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JERCICIOS CAPACITACION\EDUCACION IT\A06 - POWER BI\PARTE Nº 3\"/>
    </mc:Choice>
  </mc:AlternateContent>
  <xr:revisionPtr revIDLastSave="0" documentId="8_{8DD843CE-987E-407C-A5C6-ED6BDAAE3806}" xr6:coauthVersionLast="47" xr6:coauthVersionMax="47" xr10:uidLastSave="{00000000-0000-0000-0000-000000000000}"/>
  <bookViews>
    <workbookView xWindow="-120" yWindow="-120" windowWidth="29040" windowHeight="15840"/>
  </bookViews>
  <sheets>
    <sheet name="TCR diario y TCNPM" sheetId="1" r:id="rId1"/>
    <sheet name="Serie de TCNPM" sheetId="2" r:id="rId2"/>
  </sheets>
  <definedNames>
    <definedName name="_xlnm._FilterDatabase" localSheetId="0" hidden="1">'TCR diario y TCNPM'!$C$4:$D$3457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33" i="1" l="1"/>
  <c r="F4814" i="1"/>
  <c r="F4792" i="1"/>
  <c r="F4771" i="1"/>
  <c r="F4750" i="1"/>
  <c r="F4729" i="1"/>
  <c r="F4710" i="1"/>
  <c r="F4668" i="1"/>
  <c r="F4650" i="1"/>
  <c r="F4612" i="1"/>
  <c r="F4593" i="1"/>
  <c r="F4572" i="1"/>
  <c r="F4550" i="1"/>
  <c r="F4530" i="1"/>
  <c r="F4509" i="1"/>
  <c r="F4488" i="1"/>
  <c r="F4469" i="1"/>
  <c r="F4449" i="1"/>
  <c r="F4430" i="1"/>
  <c r="F4412" i="1"/>
  <c r="F4267" i="1"/>
  <c r="F3639" i="1"/>
  <c r="F3618" i="1"/>
  <c r="F3598" i="1"/>
  <c r="F3576" i="1"/>
  <c r="F3554" i="1"/>
  <c r="F3534" i="1"/>
  <c r="F3514" i="1"/>
</calcChain>
</file>

<file path=xl/sharedStrings.xml><?xml version="1.0" encoding="utf-8"?>
<sst xmlns="http://schemas.openxmlformats.org/spreadsheetml/2006/main" count="16" uniqueCount="16">
  <si>
    <t>Tipo de Cambio de Referencia - Comunicación "A" 3500  (Mayorista)</t>
  </si>
  <si>
    <t>Fecha</t>
  </si>
  <si>
    <t>Tipo de Cambio de Referencia - en Pesos - por Dólar</t>
  </si>
  <si>
    <t>Tipo de Cambio Nominal Promedio Mensual</t>
  </si>
  <si>
    <t>Mes</t>
  </si>
  <si>
    <t>Tipo de cambio nominal promedio mensual</t>
  </si>
  <si>
    <t>Enero-09</t>
  </si>
  <si>
    <t>Febrero-09</t>
  </si>
  <si>
    <t>Marzo-09</t>
  </si>
  <si>
    <t>abril-09</t>
  </si>
  <si>
    <t>mayo-09</t>
  </si>
  <si>
    <t>junio-09</t>
  </si>
  <si>
    <t>julio-09</t>
  </si>
  <si>
    <t>agosto-09</t>
  </si>
  <si>
    <t>septiembre-09</t>
  </si>
  <si>
    <t>octubre-09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</si>
</sst>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95" formatCode="_-* #,##0.00\ _p_t_a_-;\-* #,##0.00\ _p_t_a_-;_-* &quot;-&quot;??\ _p_t_a_-;_-@_-"/>
    <numFmt numFmtId="196" formatCode="dd\-mm\-yy"/>
    <numFmt numFmtId="197" formatCode="0.0000"/>
    <numFmt numFmtId="199" formatCode="mmmm\-yy"/>
    <numFmt numFmtId="200" formatCode="_-* #,##0.0000\ _p_t_a_-;\-* #,##0.0000\ _p_t_a_-;_-* &quot;-&quot;??\ _p_t_a_-;_-@_-"/>
    <numFmt numFmtId="202" formatCode="0.00000"/>
    <numFmt numFmtId="211" formatCode="0.000%"/>
  </numFmts>
  <fonts count="9" x14ac:knownFonts="1">
    <font>
      <sz val="10"/>
      <name val="Arial"/>
    </font>
    <font>
      <sz val="10"/>
      <name val="Arial"/>
    </font>
    <font>
      <sz val="12"/>
      <name val="Verdana"/>
      <family val="2"/>
    </font>
    <font>
      <b/>
      <sz val="12"/>
      <color indexed="9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95" fontId="1" fillId="0" borderId="0" applyFont="0" applyFill="0" applyBorder="0" applyAlignment="0" applyProtection="0"/>
    <xf numFmtId="195" fontId="5" fillId="0" borderId="0" applyFont="0" applyFill="0" applyBorder="0" applyAlignment="0" applyProtection="0"/>
    <xf numFmtId="0" fontId="5" fillId="0" borderId="0"/>
    <xf numFmtId="0" fontId="8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196" fontId="3" fillId="2" borderId="1" xfId="0" applyNumberFormat="1" applyFont="1" applyFill="1" applyBorder="1" applyAlignment="1">
      <alignment horizontal="center" vertical="center" wrapText="1"/>
    </xf>
    <xf numFmtId="197" fontId="3" fillId="2" borderId="1" xfId="0" applyNumberFormat="1" applyFont="1" applyFill="1" applyBorder="1" applyAlignment="1">
      <alignment horizontal="center" vertical="center" wrapText="1"/>
    </xf>
    <xf numFmtId="197" fontId="2" fillId="3" borderId="2" xfId="0" applyNumberFormat="1" applyFont="1" applyFill="1" applyBorder="1" applyAlignment="1">
      <alignment horizontal="center"/>
    </xf>
    <xf numFmtId="0" fontId="0" fillId="4" borderId="0" xfId="0" applyFill="1"/>
    <xf numFmtId="196" fontId="2" fillId="4" borderId="0" xfId="0" applyNumberFormat="1" applyFont="1" applyFill="1" applyAlignment="1">
      <alignment horizontal="center"/>
    </xf>
    <xf numFmtId="197" fontId="2" fillId="4" borderId="0" xfId="0" applyNumberFormat="1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196" fontId="2" fillId="4" borderId="3" xfId="0" applyNumberFormat="1" applyFont="1" applyFill="1" applyBorder="1" applyAlignment="1">
      <alignment horizontal="center"/>
    </xf>
    <xf numFmtId="197" fontId="2" fillId="4" borderId="4" xfId="0" applyNumberFormat="1" applyFont="1" applyFill="1" applyBorder="1" applyAlignment="1">
      <alignment horizontal="center"/>
    </xf>
    <xf numFmtId="196" fontId="2" fillId="4" borderId="5" xfId="0" applyNumberFormat="1" applyFont="1" applyFill="1" applyBorder="1" applyAlignment="1">
      <alignment horizontal="center"/>
    </xf>
    <xf numFmtId="197" fontId="2" fillId="4" borderId="2" xfId="0" applyNumberFormat="1" applyFont="1" applyFill="1" applyBorder="1" applyAlignment="1">
      <alignment horizontal="center"/>
    </xf>
    <xf numFmtId="196" fontId="2" fillId="4" borderId="6" xfId="0" applyNumberFormat="1" applyFont="1" applyFill="1" applyBorder="1" applyAlignment="1">
      <alignment horizontal="center"/>
    </xf>
    <xf numFmtId="197" fontId="2" fillId="4" borderId="7" xfId="0" applyNumberFormat="1" applyFont="1" applyFill="1" applyBorder="1" applyAlignment="1">
      <alignment horizontal="center"/>
    </xf>
    <xf numFmtId="196" fontId="2" fillId="4" borderId="8" xfId="0" applyNumberFormat="1" applyFont="1" applyFill="1" applyBorder="1" applyAlignment="1">
      <alignment horizontal="center"/>
    </xf>
    <xf numFmtId="197" fontId="2" fillId="4" borderId="9" xfId="0" applyNumberFormat="1" applyFont="1" applyFill="1" applyBorder="1" applyAlignment="1">
      <alignment horizontal="center"/>
    </xf>
    <xf numFmtId="196" fontId="2" fillId="4" borderId="10" xfId="0" applyNumberFormat="1" applyFont="1" applyFill="1" applyBorder="1" applyAlignment="1">
      <alignment horizontal="center"/>
    </xf>
    <xf numFmtId="197" fontId="2" fillId="4" borderId="11" xfId="0" applyNumberFormat="1" applyFont="1" applyFill="1" applyBorder="1" applyAlignment="1">
      <alignment horizontal="center"/>
    </xf>
    <xf numFmtId="197" fontId="2" fillId="4" borderId="0" xfId="0" applyNumberFormat="1" applyFont="1" applyFill="1"/>
    <xf numFmtId="196" fontId="2" fillId="4" borderId="12" xfId="0" applyNumberFormat="1" applyFont="1" applyFill="1" applyBorder="1" applyAlignment="1">
      <alignment horizontal="center"/>
    </xf>
    <xf numFmtId="197" fontId="2" fillId="4" borderId="13" xfId="0" applyNumberFormat="1" applyFont="1" applyFill="1" applyBorder="1" applyAlignment="1">
      <alignment horizontal="center"/>
    </xf>
    <xf numFmtId="197" fontId="2" fillId="4" borderId="14" xfId="0" applyNumberFormat="1" applyFont="1" applyFill="1" applyBorder="1" applyAlignment="1">
      <alignment horizontal="center"/>
    </xf>
    <xf numFmtId="197" fontId="2" fillId="4" borderId="15" xfId="0" applyNumberFormat="1" applyFont="1" applyFill="1" applyBorder="1" applyAlignment="1">
      <alignment horizontal="center"/>
    </xf>
    <xf numFmtId="17" fontId="2" fillId="4" borderId="0" xfId="0" applyNumberFormat="1" applyFont="1" applyFill="1" applyAlignment="1">
      <alignment horizontal="center"/>
    </xf>
    <xf numFmtId="196" fontId="2" fillId="4" borderId="16" xfId="0" applyNumberFormat="1" applyFont="1" applyFill="1" applyBorder="1" applyAlignment="1">
      <alignment horizontal="center"/>
    </xf>
    <xf numFmtId="196" fontId="2" fillId="4" borderId="17" xfId="0" applyNumberFormat="1" applyFont="1" applyFill="1" applyBorder="1" applyAlignment="1">
      <alignment horizontal="center"/>
    </xf>
    <xf numFmtId="200" fontId="0" fillId="4" borderId="0" xfId="0" applyNumberFormat="1" applyFill="1"/>
    <xf numFmtId="197" fontId="2" fillId="4" borderId="18" xfId="0" applyNumberFormat="1" applyFont="1" applyFill="1" applyBorder="1" applyAlignment="1">
      <alignment horizontal="center"/>
    </xf>
    <xf numFmtId="196" fontId="2" fillId="4" borderId="19" xfId="0" applyNumberFormat="1" applyFont="1" applyFill="1" applyBorder="1" applyAlignment="1">
      <alignment horizontal="center"/>
    </xf>
    <xf numFmtId="197" fontId="2" fillId="4" borderId="19" xfId="0" applyNumberFormat="1" applyFont="1" applyFill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96" fontId="2" fillId="4" borderId="20" xfId="0" applyNumberFormat="1" applyFont="1" applyFill="1" applyBorder="1" applyAlignment="1">
      <alignment horizontal="center"/>
    </xf>
    <xf numFmtId="197" fontId="2" fillId="4" borderId="20" xfId="0" applyNumberFormat="1" applyFont="1" applyFill="1" applyBorder="1" applyAlignment="1">
      <alignment horizontal="center"/>
    </xf>
    <xf numFmtId="196" fontId="2" fillId="4" borderId="21" xfId="0" applyNumberFormat="1" applyFont="1" applyFill="1" applyBorder="1" applyAlignment="1">
      <alignment horizontal="center"/>
    </xf>
    <xf numFmtId="197" fontId="2" fillId="4" borderId="21" xfId="0" applyNumberFormat="1" applyFont="1" applyFill="1" applyBorder="1" applyAlignment="1">
      <alignment horizontal="center"/>
    </xf>
    <xf numFmtId="197" fontId="2" fillId="4" borderId="22" xfId="0" applyNumberFormat="1" applyFont="1" applyFill="1" applyBorder="1" applyAlignment="1">
      <alignment horizontal="center"/>
    </xf>
    <xf numFmtId="199" fontId="2" fillId="4" borderId="0" xfId="0" applyNumberFormat="1" applyFont="1" applyFill="1" applyAlignment="1">
      <alignment horizontal="center"/>
    </xf>
    <xf numFmtId="196" fontId="2" fillId="4" borderId="23" xfId="0" applyNumberFormat="1" applyFont="1" applyFill="1" applyBorder="1" applyAlignment="1">
      <alignment horizontal="center"/>
    </xf>
    <xf numFmtId="197" fontId="2" fillId="4" borderId="23" xfId="0" applyNumberFormat="1" applyFont="1" applyFill="1" applyBorder="1" applyAlignment="1">
      <alignment horizontal="center"/>
    </xf>
    <xf numFmtId="196" fontId="2" fillId="4" borderId="24" xfId="0" applyNumberFormat="1" applyFont="1" applyFill="1" applyBorder="1" applyAlignment="1">
      <alignment horizontal="center"/>
    </xf>
    <xf numFmtId="197" fontId="2" fillId="4" borderId="24" xfId="0" applyNumberFormat="1" applyFont="1" applyFill="1" applyBorder="1" applyAlignment="1">
      <alignment horizontal="center"/>
    </xf>
    <xf numFmtId="196" fontId="2" fillId="4" borderId="25" xfId="0" applyNumberFormat="1" applyFont="1" applyFill="1" applyBorder="1" applyAlignment="1">
      <alignment horizontal="center"/>
    </xf>
    <xf numFmtId="197" fontId="2" fillId="4" borderId="25" xfId="0" applyNumberFormat="1" applyFont="1" applyFill="1" applyBorder="1" applyAlignment="1">
      <alignment horizontal="center"/>
    </xf>
    <xf numFmtId="197" fontId="0" fillId="4" borderId="0" xfId="0" applyNumberFormat="1" applyFill="1"/>
    <xf numFmtId="199" fontId="6" fillId="4" borderId="3" xfId="0" applyNumberFormat="1" applyFont="1" applyFill="1" applyBorder="1" applyAlignment="1">
      <alignment horizontal="center"/>
    </xf>
    <xf numFmtId="200" fontId="5" fillId="4" borderId="4" xfId="1" applyNumberFormat="1" applyFont="1" applyFill="1" applyBorder="1" applyAlignment="1">
      <alignment horizontal="center"/>
    </xf>
    <xf numFmtId="199" fontId="6" fillId="4" borderId="5" xfId="0" applyNumberFormat="1" applyFont="1" applyFill="1" applyBorder="1" applyAlignment="1">
      <alignment horizontal="center"/>
    </xf>
    <xf numFmtId="200" fontId="5" fillId="4" borderId="2" xfId="1" applyNumberFormat="1" applyFont="1" applyFill="1" applyBorder="1" applyAlignment="1">
      <alignment horizontal="center"/>
    </xf>
    <xf numFmtId="199" fontId="6" fillId="5" borderId="5" xfId="0" applyNumberFormat="1" applyFont="1" applyFill="1" applyBorder="1" applyAlignment="1">
      <alignment horizontal="center"/>
    </xf>
    <xf numFmtId="202" fontId="2" fillId="4" borderId="0" xfId="0" applyNumberFormat="1" applyFont="1" applyFill="1"/>
    <xf numFmtId="10" fontId="2" fillId="4" borderId="0" xfId="5" applyNumberFormat="1" applyFont="1" applyFill="1"/>
    <xf numFmtId="211" fontId="2" fillId="4" borderId="0" xfId="5" applyNumberFormat="1" applyFont="1" applyFill="1"/>
    <xf numFmtId="200" fontId="5" fillId="4" borderId="2" xfId="2" applyNumberFormat="1" applyFont="1" applyFill="1" applyBorder="1" applyAlignment="1">
      <alignment horizontal="center"/>
    </xf>
    <xf numFmtId="10" fontId="7" fillId="4" borderId="0" xfId="5" applyNumberFormat="1" applyFont="1" applyFill="1"/>
    <xf numFmtId="9" fontId="2" fillId="4" borderId="0" xfId="5" applyNumberFormat="1" applyFont="1" applyFill="1"/>
    <xf numFmtId="0" fontId="3" fillId="2" borderId="26" xfId="0" applyFont="1" applyFill="1" applyBorder="1" applyAlignment="1">
      <alignment horizontal="center" wrapText="1"/>
    </xf>
    <xf numFmtId="0" fontId="3" fillId="2" borderId="27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</cellXfs>
  <cellStyles count="6">
    <cellStyle name="Millares" xfId="1" builtinId="3"/>
    <cellStyle name="Millares 2" xfId="2"/>
    <cellStyle name="Normal" xfId="0" builtinId="0"/>
    <cellStyle name="Normal 2" xfId="3"/>
    <cellStyle name="Normal 3" xfId="4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4842"/>
  <sheetViews>
    <sheetView tabSelected="1" topLeftCell="A4809" workbookViewId="0">
      <selection activeCell="D4843" sqref="D4843"/>
    </sheetView>
  </sheetViews>
  <sheetFormatPr baseColWidth="10" defaultColWidth="9.140625" defaultRowHeight="15" x14ac:dyDescent="0.2"/>
  <cols>
    <col min="1" max="2" width="9.140625" style="7" customWidth="1"/>
    <col min="3" max="3" width="19.7109375" style="5" customWidth="1"/>
    <col min="4" max="4" width="20.85546875" style="6" bestFit="1" customWidth="1"/>
    <col min="5" max="5" width="15.140625" style="7" customWidth="1"/>
    <col min="6" max="6" width="22.28515625" style="7" customWidth="1"/>
    <col min="7" max="7" width="10.7109375" style="7" bestFit="1" customWidth="1"/>
    <col min="8" max="8" width="15.7109375" style="7" bestFit="1" customWidth="1"/>
    <col min="9" max="10" width="9.140625" style="7"/>
    <col min="11" max="11" width="10.7109375" style="7" bestFit="1" customWidth="1"/>
    <col min="12" max="16384" width="9.140625" style="7"/>
  </cols>
  <sheetData>
    <row r="1" spans="3:6" ht="15.75" thickBot="1" x14ac:dyDescent="0.25"/>
    <row r="2" spans="3:6" ht="88.5" customHeight="1" thickBot="1" x14ac:dyDescent="0.25">
      <c r="C2" s="56" t="s">
        <v>0</v>
      </c>
      <c r="D2" s="57"/>
    </row>
    <row r="3" spans="3:6" ht="15.75" thickBot="1" x14ac:dyDescent="0.25"/>
    <row r="4" spans="3:6" s="8" customFormat="1" ht="60.75" thickBot="1" x14ac:dyDescent="0.25">
      <c r="C4" s="1" t="s">
        <v>1</v>
      </c>
      <c r="D4" s="2" t="s">
        <v>2</v>
      </c>
      <c r="F4" s="2" t="s">
        <v>3</v>
      </c>
    </row>
    <row r="5" spans="3:6" x14ac:dyDescent="0.2">
      <c r="C5" s="9">
        <v>37319</v>
      </c>
      <c r="D5" s="10">
        <v>2.0083000000000002</v>
      </c>
      <c r="E5" s="19"/>
    </row>
    <row r="6" spans="3:6" x14ac:dyDescent="0.2">
      <c r="C6" s="11">
        <v>37320</v>
      </c>
      <c r="D6" s="12">
        <v>1.9917</v>
      </c>
    </row>
    <row r="7" spans="3:6" x14ac:dyDescent="0.2">
      <c r="C7" s="11">
        <v>37321</v>
      </c>
      <c r="D7" s="12">
        <v>2.0508000000000002</v>
      </c>
    </row>
    <row r="8" spans="3:6" x14ac:dyDescent="0.2">
      <c r="C8" s="11">
        <v>37322</v>
      </c>
      <c r="D8" s="12">
        <v>2.1375000000000002</v>
      </c>
    </row>
    <row r="9" spans="3:6" x14ac:dyDescent="0.2">
      <c r="C9" s="11">
        <v>37323</v>
      </c>
      <c r="D9" s="12">
        <v>2.2033</v>
      </c>
    </row>
    <row r="10" spans="3:6" x14ac:dyDescent="0.2">
      <c r="C10" s="11">
        <v>37326</v>
      </c>
      <c r="D10" s="12">
        <v>2.2524999999999999</v>
      </c>
    </row>
    <row r="11" spans="3:6" x14ac:dyDescent="0.2">
      <c r="C11" s="11">
        <v>37327</v>
      </c>
      <c r="D11" s="12">
        <v>2.3650000000000002</v>
      </c>
    </row>
    <row r="12" spans="3:6" x14ac:dyDescent="0.2">
      <c r="C12" s="11">
        <v>37328</v>
      </c>
      <c r="D12" s="12">
        <v>2.3317000000000001</v>
      </c>
    </row>
    <row r="13" spans="3:6" x14ac:dyDescent="0.2">
      <c r="C13" s="11">
        <v>37329</v>
      </c>
      <c r="D13" s="12">
        <v>2.3650000000000002</v>
      </c>
    </row>
    <row r="14" spans="3:6" x14ac:dyDescent="0.2">
      <c r="C14" s="11">
        <v>37330</v>
      </c>
      <c r="D14" s="12">
        <v>2.3408000000000002</v>
      </c>
    </row>
    <row r="15" spans="3:6" x14ac:dyDescent="0.2">
      <c r="C15" s="11">
        <v>37333</v>
      </c>
      <c r="D15" s="12">
        <v>2.3174999999999999</v>
      </c>
    </row>
    <row r="16" spans="3:6" x14ac:dyDescent="0.2">
      <c r="C16" s="11">
        <v>37334</v>
      </c>
      <c r="D16" s="12">
        <v>2.3782999999999999</v>
      </c>
    </row>
    <row r="17" spans="3:6" x14ac:dyDescent="0.2">
      <c r="C17" s="11">
        <v>37335</v>
      </c>
      <c r="D17" s="12">
        <v>2.4319999999999999</v>
      </c>
    </row>
    <row r="18" spans="3:6" x14ac:dyDescent="0.2">
      <c r="C18" s="11">
        <v>37336</v>
      </c>
      <c r="D18" s="12">
        <v>2.3883000000000001</v>
      </c>
    </row>
    <row r="19" spans="3:6" x14ac:dyDescent="0.2">
      <c r="C19" s="11">
        <v>37337</v>
      </c>
      <c r="D19" s="12">
        <v>2.5682999999999998</v>
      </c>
    </row>
    <row r="20" spans="3:6" x14ac:dyDescent="0.2">
      <c r="C20" s="11">
        <v>37340</v>
      </c>
      <c r="D20" s="12">
        <v>3.2050000000000001</v>
      </c>
    </row>
    <row r="21" spans="3:6" x14ac:dyDescent="0.2">
      <c r="C21" s="11">
        <v>37341</v>
      </c>
      <c r="D21" s="12">
        <v>2.9916999999999998</v>
      </c>
      <c r="F21" s="37">
        <v>37316</v>
      </c>
    </row>
    <row r="22" spans="3:6" ht="15.75" thickBot="1" x14ac:dyDescent="0.25">
      <c r="C22" s="13">
        <v>37342</v>
      </c>
      <c r="D22" s="14">
        <v>2.8517000000000001</v>
      </c>
      <c r="F22" s="3">
        <v>2.39885555555556</v>
      </c>
    </row>
    <row r="23" spans="3:6" x14ac:dyDescent="0.2">
      <c r="C23" s="9">
        <v>37348</v>
      </c>
      <c r="D23" s="10">
        <v>2.8875000000000002</v>
      </c>
    </row>
    <row r="24" spans="3:6" x14ac:dyDescent="0.2">
      <c r="C24" s="11">
        <v>37349</v>
      </c>
      <c r="D24" s="12">
        <v>2.9033000000000002</v>
      </c>
    </row>
    <row r="25" spans="3:6" x14ac:dyDescent="0.2">
      <c r="C25" s="11">
        <v>37350</v>
      </c>
      <c r="D25" s="12">
        <v>2.8</v>
      </c>
    </row>
    <row r="26" spans="3:6" x14ac:dyDescent="0.2">
      <c r="C26" s="11">
        <v>37351</v>
      </c>
      <c r="D26" s="12">
        <v>2.6732999999999998</v>
      </c>
    </row>
    <row r="27" spans="3:6" x14ac:dyDescent="0.2">
      <c r="C27" s="11">
        <v>37354</v>
      </c>
      <c r="D27" s="12">
        <v>2.7042000000000002</v>
      </c>
    </row>
    <row r="28" spans="3:6" x14ac:dyDescent="0.2">
      <c r="C28" s="11">
        <v>37355</v>
      </c>
      <c r="D28" s="12">
        <v>2.7467000000000001</v>
      </c>
    </row>
    <row r="29" spans="3:6" x14ac:dyDescent="0.2">
      <c r="C29" s="11">
        <v>37356</v>
      </c>
      <c r="D29" s="12">
        <v>2.7707999999999999</v>
      </c>
    </row>
    <row r="30" spans="3:6" x14ac:dyDescent="0.2">
      <c r="C30" s="11">
        <v>37357</v>
      </c>
      <c r="D30" s="12">
        <v>2.7883</v>
      </c>
    </row>
    <row r="31" spans="3:6" x14ac:dyDescent="0.2">
      <c r="C31" s="11">
        <v>37358</v>
      </c>
      <c r="D31" s="12">
        <v>2.8592</v>
      </c>
    </row>
    <row r="32" spans="3:6" x14ac:dyDescent="0.2">
      <c r="C32" s="11">
        <v>37361</v>
      </c>
      <c r="D32" s="12">
        <v>2.9232999999999998</v>
      </c>
    </row>
    <row r="33" spans="3:6" x14ac:dyDescent="0.2">
      <c r="C33" s="11">
        <v>37362</v>
      </c>
      <c r="D33" s="12">
        <v>2.8532999999999999</v>
      </c>
    </row>
    <row r="34" spans="3:6" x14ac:dyDescent="0.2">
      <c r="C34" s="11">
        <v>37363</v>
      </c>
      <c r="D34" s="12">
        <v>2.8050000000000002</v>
      </c>
    </row>
    <row r="35" spans="3:6" x14ac:dyDescent="0.2">
      <c r="C35" s="11">
        <v>37364</v>
      </c>
      <c r="D35" s="12">
        <v>2.9117000000000002</v>
      </c>
    </row>
    <row r="36" spans="3:6" x14ac:dyDescent="0.2">
      <c r="C36" s="11">
        <v>37365</v>
      </c>
      <c r="D36" s="12">
        <v>3.1166999999999998</v>
      </c>
    </row>
    <row r="37" spans="3:6" x14ac:dyDescent="0.2">
      <c r="C37" s="11">
        <v>37375</v>
      </c>
      <c r="D37" s="12">
        <v>3.0217000000000001</v>
      </c>
      <c r="F37" s="37">
        <v>37347</v>
      </c>
    </row>
    <row r="38" spans="3:6" ht="15.75" thickBot="1" x14ac:dyDescent="0.25">
      <c r="C38" s="15">
        <v>37376</v>
      </c>
      <c r="D38" s="16">
        <v>2.9167000000000001</v>
      </c>
      <c r="F38" s="3">
        <v>2.8551062500000008</v>
      </c>
    </row>
    <row r="39" spans="3:6" x14ac:dyDescent="0.2">
      <c r="C39" s="17">
        <v>37378</v>
      </c>
      <c r="D39" s="18">
        <v>3.0358000000000001</v>
      </c>
      <c r="E39" s="19"/>
    </row>
    <row r="40" spans="3:6" x14ac:dyDescent="0.2">
      <c r="C40" s="11">
        <v>37379</v>
      </c>
      <c r="D40" s="12">
        <v>3.16</v>
      </c>
      <c r="E40" s="19"/>
    </row>
    <row r="41" spans="3:6" x14ac:dyDescent="0.2">
      <c r="C41" s="11">
        <v>37382</v>
      </c>
      <c r="D41" s="12">
        <v>3.1633</v>
      </c>
      <c r="E41" s="19"/>
    </row>
    <row r="42" spans="3:6" x14ac:dyDescent="0.2">
      <c r="C42" s="11">
        <v>37383</v>
      </c>
      <c r="D42" s="12">
        <v>3.1717</v>
      </c>
      <c r="E42" s="19"/>
    </row>
    <row r="43" spans="3:6" x14ac:dyDescent="0.2">
      <c r="C43" s="11">
        <v>37384</v>
      </c>
      <c r="D43" s="12">
        <v>3.1863000000000001</v>
      </c>
      <c r="E43" s="19"/>
    </row>
    <row r="44" spans="3:6" x14ac:dyDescent="0.2">
      <c r="C44" s="11">
        <v>37385</v>
      </c>
      <c r="D44" s="12">
        <v>3.18</v>
      </c>
      <c r="E44" s="19"/>
    </row>
    <row r="45" spans="3:6" x14ac:dyDescent="0.2">
      <c r="C45" s="11">
        <v>37386</v>
      </c>
      <c r="D45" s="12">
        <v>3.1766999999999999</v>
      </c>
      <c r="E45" s="19"/>
    </row>
    <row r="46" spans="3:6" x14ac:dyDescent="0.2">
      <c r="C46" s="11">
        <v>37389</v>
      </c>
      <c r="D46" s="12">
        <v>3.2667000000000002</v>
      </c>
      <c r="E46" s="19"/>
    </row>
    <row r="47" spans="3:6" x14ac:dyDescent="0.2">
      <c r="C47" s="11">
        <v>37390</v>
      </c>
      <c r="D47" s="12">
        <v>3.2557</v>
      </c>
      <c r="E47" s="19"/>
    </row>
    <row r="48" spans="3:6" x14ac:dyDescent="0.2">
      <c r="C48" s="11">
        <v>37391</v>
      </c>
      <c r="D48" s="12">
        <v>3.2250000000000001</v>
      </c>
      <c r="E48" s="19"/>
    </row>
    <row r="49" spans="3:6" x14ac:dyDescent="0.2">
      <c r="C49" s="11">
        <v>37392</v>
      </c>
      <c r="D49" s="12">
        <v>3.2227999999999999</v>
      </c>
      <c r="E49" s="19"/>
    </row>
    <row r="50" spans="3:6" x14ac:dyDescent="0.2">
      <c r="C50" s="11">
        <v>37393</v>
      </c>
      <c r="D50" s="12">
        <v>3.33</v>
      </c>
      <c r="E50" s="19"/>
    </row>
    <row r="51" spans="3:6" x14ac:dyDescent="0.2">
      <c r="C51" s="11">
        <v>37396</v>
      </c>
      <c r="D51" s="12">
        <v>3.5167000000000002</v>
      </c>
      <c r="E51" s="19"/>
    </row>
    <row r="52" spans="3:6" x14ac:dyDescent="0.2">
      <c r="C52" s="11">
        <v>37397</v>
      </c>
      <c r="D52" s="12">
        <v>3.4933000000000001</v>
      </c>
      <c r="E52" s="19"/>
    </row>
    <row r="53" spans="3:6" x14ac:dyDescent="0.2">
      <c r="C53" s="11">
        <v>37398</v>
      </c>
      <c r="D53" s="12">
        <v>3.4207999999999998</v>
      </c>
      <c r="E53" s="19"/>
    </row>
    <row r="54" spans="3:6" x14ac:dyDescent="0.2">
      <c r="C54" s="11">
        <v>37399</v>
      </c>
      <c r="D54" s="12">
        <v>3.3883000000000001</v>
      </c>
      <c r="E54" s="19"/>
    </row>
    <row r="55" spans="3:6" x14ac:dyDescent="0.2">
      <c r="C55" s="11">
        <v>37400</v>
      </c>
      <c r="D55" s="12">
        <v>3.4283000000000001</v>
      </c>
      <c r="E55" s="19"/>
    </row>
    <row r="56" spans="3:6" x14ac:dyDescent="0.2">
      <c r="C56" s="11">
        <v>37403</v>
      </c>
      <c r="D56" s="12">
        <v>3.4483000000000001</v>
      </c>
      <c r="E56" s="19"/>
    </row>
    <row r="57" spans="3:6" x14ac:dyDescent="0.2">
      <c r="C57" s="11">
        <v>37404</v>
      </c>
      <c r="D57" s="12">
        <v>3.4517000000000002</v>
      </c>
      <c r="E57" s="19"/>
    </row>
    <row r="58" spans="3:6" x14ac:dyDescent="0.2">
      <c r="C58" s="11">
        <v>37405</v>
      </c>
      <c r="D58" s="12">
        <v>3.5432999999999999</v>
      </c>
      <c r="E58" s="19"/>
    </row>
    <row r="59" spans="3:6" x14ac:dyDescent="0.2">
      <c r="C59" s="11">
        <v>37406</v>
      </c>
      <c r="D59" s="12">
        <v>3.5916999999999999</v>
      </c>
      <c r="E59" s="19"/>
      <c r="F59" s="37">
        <v>37377</v>
      </c>
    </row>
    <row r="60" spans="3:6" ht="15.75" thickBot="1" x14ac:dyDescent="0.25">
      <c r="C60" s="13">
        <v>37407</v>
      </c>
      <c r="D60" s="14">
        <v>3.5750000000000002</v>
      </c>
      <c r="E60" s="19"/>
      <c r="F60" s="3">
        <v>3.3287000000000004</v>
      </c>
    </row>
    <row r="61" spans="3:6" x14ac:dyDescent="0.2">
      <c r="C61" s="9">
        <v>37410</v>
      </c>
      <c r="D61" s="10">
        <v>3.5941999999999998</v>
      </c>
      <c r="E61" s="19"/>
    </row>
    <row r="62" spans="3:6" x14ac:dyDescent="0.2">
      <c r="C62" s="11">
        <v>37411</v>
      </c>
      <c r="D62" s="12">
        <v>3.6082999999999998</v>
      </c>
      <c r="E62" s="19"/>
    </row>
    <row r="63" spans="3:6" x14ac:dyDescent="0.2">
      <c r="C63" s="11">
        <v>37412</v>
      </c>
      <c r="D63" s="12">
        <v>3.6267</v>
      </c>
      <c r="E63" s="19"/>
    </row>
    <row r="64" spans="3:6" x14ac:dyDescent="0.2">
      <c r="C64" s="11">
        <v>37413</v>
      </c>
      <c r="D64" s="12">
        <v>3.6366999999999998</v>
      </c>
      <c r="E64" s="19"/>
    </row>
    <row r="65" spans="3:6" x14ac:dyDescent="0.2">
      <c r="C65" s="11">
        <v>37414</v>
      </c>
      <c r="D65" s="12">
        <v>3.63</v>
      </c>
      <c r="E65" s="19"/>
    </row>
    <row r="66" spans="3:6" x14ac:dyDescent="0.2">
      <c r="C66" s="11">
        <v>37417</v>
      </c>
      <c r="D66" s="12">
        <v>3.5325000000000002</v>
      </c>
      <c r="E66" s="19"/>
    </row>
    <row r="67" spans="3:6" x14ac:dyDescent="0.2">
      <c r="C67" s="11">
        <v>37418</v>
      </c>
      <c r="D67" s="12">
        <v>3.4558</v>
      </c>
      <c r="E67" s="19"/>
    </row>
    <row r="68" spans="3:6" x14ac:dyDescent="0.2">
      <c r="C68" s="11">
        <v>37419</v>
      </c>
      <c r="D68" s="12">
        <v>3.4449999999999998</v>
      </c>
      <c r="E68" s="19"/>
    </row>
    <row r="69" spans="3:6" x14ac:dyDescent="0.2">
      <c r="C69" s="11">
        <v>37420</v>
      </c>
      <c r="D69" s="12">
        <v>3.4716999999999998</v>
      </c>
      <c r="E69" s="19"/>
    </row>
    <row r="70" spans="3:6" x14ac:dyDescent="0.2">
      <c r="C70" s="11">
        <v>37421</v>
      </c>
      <c r="D70" s="12">
        <v>3.5043000000000002</v>
      </c>
      <c r="E70" s="19"/>
    </row>
    <row r="71" spans="3:6" x14ac:dyDescent="0.2">
      <c r="C71" s="11">
        <v>37425</v>
      </c>
      <c r="D71" s="12">
        <v>3.5078</v>
      </c>
      <c r="E71" s="19"/>
    </row>
    <row r="72" spans="3:6" x14ac:dyDescent="0.2">
      <c r="C72" s="11">
        <v>37426</v>
      </c>
      <c r="D72" s="12">
        <v>3.5362</v>
      </c>
      <c r="E72" s="19"/>
    </row>
    <row r="73" spans="3:6" x14ac:dyDescent="0.2">
      <c r="C73" s="11">
        <v>37427</v>
      </c>
      <c r="D73" s="12">
        <v>3.5832999999999999</v>
      </c>
      <c r="E73" s="19"/>
    </row>
    <row r="74" spans="3:6" x14ac:dyDescent="0.2">
      <c r="C74" s="11">
        <v>37428</v>
      </c>
      <c r="D74" s="12">
        <v>3.6360000000000001</v>
      </c>
      <c r="E74" s="19"/>
    </row>
    <row r="75" spans="3:6" x14ac:dyDescent="0.2">
      <c r="C75" s="11">
        <v>37431</v>
      </c>
      <c r="D75" s="12">
        <v>3.7058</v>
      </c>
      <c r="E75" s="19"/>
    </row>
    <row r="76" spans="3:6" x14ac:dyDescent="0.2">
      <c r="C76" s="11">
        <v>37432</v>
      </c>
      <c r="D76" s="12">
        <v>3.85</v>
      </c>
      <c r="E76" s="19"/>
    </row>
    <row r="77" spans="3:6" x14ac:dyDescent="0.2">
      <c r="C77" s="11">
        <v>37433</v>
      </c>
      <c r="D77" s="12">
        <v>3.8675000000000002</v>
      </c>
      <c r="E77" s="19"/>
    </row>
    <row r="78" spans="3:6" x14ac:dyDescent="0.2">
      <c r="C78" s="11">
        <v>37434</v>
      </c>
      <c r="D78" s="12">
        <v>3.8092000000000001</v>
      </c>
      <c r="E78" s="19"/>
      <c r="F78" s="37">
        <v>37408</v>
      </c>
    </row>
    <row r="79" spans="3:6" ht="15.75" thickBot="1" x14ac:dyDescent="0.25">
      <c r="C79" s="13">
        <v>37435</v>
      </c>
      <c r="D79" s="14">
        <v>3.8037000000000001</v>
      </c>
      <c r="E79" s="19"/>
      <c r="F79" s="3">
        <v>3.6213000000000015</v>
      </c>
    </row>
    <row r="80" spans="3:6" x14ac:dyDescent="0.2">
      <c r="C80" s="9">
        <v>37438</v>
      </c>
      <c r="D80" s="10">
        <v>3.7911999999999999</v>
      </c>
      <c r="E80" s="19"/>
    </row>
    <row r="81" spans="3:5" x14ac:dyDescent="0.2">
      <c r="C81" s="11">
        <v>37439</v>
      </c>
      <c r="D81" s="12">
        <v>3.69</v>
      </c>
      <c r="E81" s="19"/>
    </row>
    <row r="82" spans="3:5" x14ac:dyDescent="0.2">
      <c r="C82" s="11">
        <v>37440</v>
      </c>
      <c r="D82" s="12">
        <v>3.5767000000000002</v>
      </c>
      <c r="E82" s="19"/>
    </row>
    <row r="83" spans="3:5" x14ac:dyDescent="0.2">
      <c r="C83" s="11">
        <v>37441</v>
      </c>
      <c r="D83" s="12">
        <v>3.5558000000000001</v>
      </c>
      <c r="E83" s="19"/>
    </row>
    <row r="84" spans="3:5" x14ac:dyDescent="0.2">
      <c r="C84" s="11">
        <v>37442</v>
      </c>
      <c r="D84" s="12">
        <v>3.5667</v>
      </c>
      <c r="E84" s="19"/>
    </row>
    <row r="85" spans="3:5" x14ac:dyDescent="0.2">
      <c r="C85" s="11">
        <v>37445</v>
      </c>
      <c r="D85" s="12">
        <v>3.5316999999999998</v>
      </c>
      <c r="E85" s="19"/>
    </row>
    <row r="86" spans="3:5" x14ac:dyDescent="0.2">
      <c r="C86" s="11">
        <v>37447</v>
      </c>
      <c r="D86" s="12">
        <v>3.5303</v>
      </c>
      <c r="E86" s="19"/>
    </row>
    <row r="87" spans="3:5" x14ac:dyDescent="0.2">
      <c r="C87" s="11">
        <v>37448</v>
      </c>
      <c r="D87" s="12">
        <v>3.5550000000000002</v>
      </c>
      <c r="E87" s="19"/>
    </row>
    <row r="88" spans="3:5" x14ac:dyDescent="0.2">
      <c r="C88" s="11">
        <v>37449</v>
      </c>
      <c r="D88" s="12">
        <v>3.5874999999999999</v>
      </c>
      <c r="E88" s="19"/>
    </row>
    <row r="89" spans="3:5" x14ac:dyDescent="0.2">
      <c r="C89" s="11">
        <v>37452</v>
      </c>
      <c r="D89" s="12">
        <v>3.5933000000000002</v>
      </c>
      <c r="E89" s="19"/>
    </row>
    <row r="90" spans="3:5" x14ac:dyDescent="0.2">
      <c r="C90" s="11">
        <v>37453</v>
      </c>
      <c r="D90" s="12">
        <v>3.5907</v>
      </c>
      <c r="E90" s="19"/>
    </row>
    <row r="91" spans="3:5" x14ac:dyDescent="0.2">
      <c r="C91" s="11">
        <v>37454</v>
      </c>
      <c r="D91" s="12">
        <v>3.4967000000000001</v>
      </c>
      <c r="E91" s="19"/>
    </row>
    <row r="92" spans="3:5" x14ac:dyDescent="0.2">
      <c r="C92" s="11">
        <v>37455</v>
      </c>
      <c r="D92" s="12">
        <v>3.5417000000000001</v>
      </c>
      <c r="E92" s="19"/>
    </row>
    <row r="93" spans="3:5" x14ac:dyDescent="0.2">
      <c r="C93" s="11">
        <v>37456</v>
      </c>
      <c r="D93" s="12">
        <v>3.5844999999999998</v>
      </c>
      <c r="E93" s="19"/>
    </row>
    <row r="94" spans="3:5" x14ac:dyDescent="0.2">
      <c r="C94" s="11">
        <v>37459</v>
      </c>
      <c r="D94" s="12">
        <v>3.5977999999999999</v>
      </c>
      <c r="E94" s="19"/>
    </row>
    <row r="95" spans="3:5" x14ac:dyDescent="0.2">
      <c r="C95" s="11">
        <v>37460</v>
      </c>
      <c r="D95" s="12">
        <v>3.6383000000000001</v>
      </c>
      <c r="E95" s="19"/>
    </row>
    <row r="96" spans="3:5" x14ac:dyDescent="0.2">
      <c r="C96" s="11">
        <v>37461</v>
      </c>
      <c r="D96" s="12">
        <v>3.645</v>
      </c>
      <c r="E96" s="19"/>
    </row>
    <row r="97" spans="3:6" x14ac:dyDescent="0.2">
      <c r="C97" s="11">
        <v>37462</v>
      </c>
      <c r="D97" s="12">
        <v>3.6267</v>
      </c>
      <c r="E97" s="19"/>
    </row>
    <row r="98" spans="3:6" x14ac:dyDescent="0.2">
      <c r="C98" s="11">
        <v>37463</v>
      </c>
      <c r="D98" s="12">
        <v>3.6558000000000002</v>
      </c>
      <c r="E98" s="19"/>
    </row>
    <row r="99" spans="3:6" x14ac:dyDescent="0.2">
      <c r="C99" s="11">
        <v>37466</v>
      </c>
      <c r="D99" s="12">
        <v>3.65</v>
      </c>
      <c r="E99" s="19"/>
    </row>
    <row r="100" spans="3:6" x14ac:dyDescent="0.2">
      <c r="C100" s="11">
        <v>37467</v>
      </c>
      <c r="D100" s="12">
        <v>3.6507999999999998</v>
      </c>
      <c r="E100" s="19"/>
      <c r="F100" s="37">
        <v>37438</v>
      </c>
    </row>
    <row r="101" spans="3:6" ht="15.75" thickBot="1" x14ac:dyDescent="0.25">
      <c r="C101" s="13">
        <v>37468</v>
      </c>
      <c r="D101" s="14">
        <v>3.7008000000000001</v>
      </c>
      <c r="E101" s="19"/>
      <c r="F101" s="3">
        <v>3.6071363636363643</v>
      </c>
    </row>
    <row r="102" spans="3:6" x14ac:dyDescent="0.2">
      <c r="C102" s="9">
        <v>37469</v>
      </c>
      <c r="D102" s="10">
        <v>3.6333000000000002</v>
      </c>
      <c r="E102" s="19"/>
    </row>
    <row r="103" spans="3:6" x14ac:dyDescent="0.2">
      <c r="C103" s="11">
        <v>37470</v>
      </c>
      <c r="D103" s="12">
        <v>3.6150000000000002</v>
      </c>
      <c r="E103" s="19"/>
    </row>
    <row r="104" spans="3:6" x14ac:dyDescent="0.2">
      <c r="C104" s="11">
        <v>37473</v>
      </c>
      <c r="D104" s="12">
        <v>3.6162999999999998</v>
      </c>
    </row>
    <row r="105" spans="3:6" x14ac:dyDescent="0.2">
      <c r="C105" s="11">
        <v>37474</v>
      </c>
      <c r="D105" s="12">
        <v>3.6208</v>
      </c>
    </row>
    <row r="106" spans="3:6" x14ac:dyDescent="0.2">
      <c r="C106" s="11">
        <v>37475</v>
      </c>
      <c r="D106" s="12">
        <v>3.6278000000000001</v>
      </c>
    </row>
    <row r="107" spans="3:6" x14ac:dyDescent="0.2">
      <c r="C107" s="11">
        <v>37476</v>
      </c>
      <c r="D107" s="12">
        <v>3.6408</v>
      </c>
    </row>
    <row r="108" spans="3:6" x14ac:dyDescent="0.2">
      <c r="C108" s="11">
        <v>37477</v>
      </c>
      <c r="D108" s="12">
        <v>3.6366999999999998</v>
      </c>
    </row>
    <row r="109" spans="3:6" x14ac:dyDescent="0.2">
      <c r="C109" s="11">
        <v>37480</v>
      </c>
      <c r="D109" s="12">
        <v>3.62</v>
      </c>
    </row>
    <row r="110" spans="3:6" x14ac:dyDescent="0.2">
      <c r="C110" s="11">
        <v>37481</v>
      </c>
      <c r="D110" s="12">
        <v>3.6107999999999998</v>
      </c>
    </row>
    <row r="111" spans="3:6" x14ac:dyDescent="0.2">
      <c r="C111" s="11">
        <v>37482</v>
      </c>
      <c r="D111" s="12">
        <v>3.6324999999999998</v>
      </c>
    </row>
    <row r="112" spans="3:6" x14ac:dyDescent="0.2">
      <c r="C112" s="11">
        <v>37483</v>
      </c>
      <c r="D112" s="12">
        <v>3.6417000000000002</v>
      </c>
    </row>
    <row r="113" spans="3:6" x14ac:dyDescent="0.2">
      <c r="C113" s="11">
        <v>37484</v>
      </c>
      <c r="D113" s="12">
        <v>3.6392000000000002</v>
      </c>
    </row>
    <row r="114" spans="3:6" x14ac:dyDescent="0.2">
      <c r="C114" s="11">
        <v>37488</v>
      </c>
      <c r="D114" s="12">
        <v>3.63</v>
      </c>
    </row>
    <row r="115" spans="3:6" x14ac:dyDescent="0.2">
      <c r="C115" s="11">
        <v>37489</v>
      </c>
      <c r="D115" s="12">
        <v>3.5983000000000001</v>
      </c>
    </row>
    <row r="116" spans="3:6" x14ac:dyDescent="0.2">
      <c r="C116" s="11">
        <v>37490</v>
      </c>
      <c r="D116" s="12">
        <v>3.5817000000000001</v>
      </c>
    </row>
    <row r="117" spans="3:6" x14ac:dyDescent="0.2">
      <c r="C117" s="11">
        <v>37491</v>
      </c>
      <c r="D117" s="12">
        <v>3.6042000000000001</v>
      </c>
    </row>
    <row r="118" spans="3:6" x14ac:dyDescent="0.2">
      <c r="C118" s="11">
        <v>37494</v>
      </c>
      <c r="D118" s="12">
        <v>3.6183000000000001</v>
      </c>
    </row>
    <row r="119" spans="3:6" x14ac:dyDescent="0.2">
      <c r="C119" s="11">
        <v>37495</v>
      </c>
      <c r="D119" s="12">
        <v>3.6257999999999999</v>
      </c>
    </row>
    <row r="120" spans="3:6" ht="14.25" customHeight="1" x14ac:dyDescent="0.2">
      <c r="C120" s="11">
        <v>37496</v>
      </c>
      <c r="D120" s="12">
        <v>3.605</v>
      </c>
    </row>
    <row r="121" spans="3:6" ht="14.25" customHeight="1" x14ac:dyDescent="0.2">
      <c r="C121" s="11">
        <v>37497</v>
      </c>
      <c r="D121" s="12">
        <v>3.6116999999999999</v>
      </c>
      <c r="F121" s="37">
        <v>37469</v>
      </c>
    </row>
    <row r="122" spans="3:6" ht="14.25" customHeight="1" thickBot="1" x14ac:dyDescent="0.25">
      <c r="C122" s="13">
        <v>37498</v>
      </c>
      <c r="D122" s="14">
        <v>3.625</v>
      </c>
      <c r="F122" s="3">
        <v>3.6207095238095244</v>
      </c>
    </row>
    <row r="123" spans="3:6" ht="14.25" customHeight="1" x14ac:dyDescent="0.2">
      <c r="C123" s="9">
        <v>37501</v>
      </c>
      <c r="D123" s="10">
        <v>3.6280000000000001</v>
      </c>
    </row>
    <row r="124" spans="3:6" ht="14.25" customHeight="1" x14ac:dyDescent="0.2">
      <c r="C124" s="11">
        <v>37502</v>
      </c>
      <c r="D124" s="12">
        <v>3.633</v>
      </c>
    </row>
    <row r="125" spans="3:6" ht="14.25" customHeight="1" x14ac:dyDescent="0.2">
      <c r="C125" s="11">
        <v>37503</v>
      </c>
      <c r="D125" s="12">
        <v>3.6368</v>
      </c>
    </row>
    <row r="126" spans="3:6" ht="14.25" customHeight="1" x14ac:dyDescent="0.2">
      <c r="C126" s="11">
        <v>37504</v>
      </c>
      <c r="D126" s="12">
        <v>3.6246999999999998</v>
      </c>
    </row>
    <row r="127" spans="3:6" ht="14.25" customHeight="1" x14ac:dyDescent="0.2">
      <c r="C127" s="11">
        <v>37505</v>
      </c>
      <c r="D127" s="12">
        <v>3.6092</v>
      </c>
    </row>
    <row r="128" spans="3:6" x14ac:dyDescent="0.2">
      <c r="C128" s="11">
        <v>37508</v>
      </c>
      <c r="D128" s="12">
        <v>3.6092</v>
      </c>
    </row>
    <row r="129" spans="3:6" x14ac:dyDescent="0.2">
      <c r="C129" s="11">
        <v>37509</v>
      </c>
      <c r="D129" s="12">
        <v>3.6183000000000001</v>
      </c>
    </row>
    <row r="130" spans="3:6" x14ac:dyDescent="0.2">
      <c r="C130" s="11">
        <v>37510</v>
      </c>
      <c r="D130" s="12">
        <v>3.61</v>
      </c>
    </row>
    <row r="131" spans="3:6" x14ac:dyDescent="0.2">
      <c r="C131" s="11">
        <v>37511</v>
      </c>
      <c r="D131" s="12">
        <v>3.6236999999999999</v>
      </c>
    </row>
    <row r="132" spans="3:6" x14ac:dyDescent="0.2">
      <c r="C132" s="11">
        <v>37512</v>
      </c>
      <c r="D132" s="12">
        <v>3.6297000000000001</v>
      </c>
    </row>
    <row r="133" spans="3:6" x14ac:dyDescent="0.2">
      <c r="C133" s="11">
        <v>37515</v>
      </c>
      <c r="D133" s="12">
        <v>3.6393</v>
      </c>
    </row>
    <row r="134" spans="3:6" x14ac:dyDescent="0.2">
      <c r="C134" s="11">
        <v>37516</v>
      </c>
      <c r="D134" s="12">
        <v>3.6341999999999999</v>
      </c>
    </row>
    <row r="135" spans="3:6" x14ac:dyDescent="0.2">
      <c r="C135" s="11">
        <v>37517</v>
      </c>
      <c r="D135" s="12">
        <v>3.6316999999999999</v>
      </c>
    </row>
    <row r="136" spans="3:6" x14ac:dyDescent="0.2">
      <c r="C136" s="11">
        <v>37518</v>
      </c>
      <c r="D136" s="12">
        <v>3.6507999999999998</v>
      </c>
    </row>
    <row r="137" spans="3:6" x14ac:dyDescent="0.2">
      <c r="C137" s="11">
        <v>37519</v>
      </c>
      <c r="D137" s="12">
        <v>3.6579999999999999</v>
      </c>
    </row>
    <row r="138" spans="3:6" x14ac:dyDescent="0.2">
      <c r="C138" s="11">
        <v>37522</v>
      </c>
      <c r="D138" s="12">
        <v>3.6492</v>
      </c>
    </row>
    <row r="139" spans="3:6" x14ac:dyDescent="0.2">
      <c r="C139" s="11">
        <v>37523</v>
      </c>
      <c r="D139" s="12">
        <v>3.6583000000000001</v>
      </c>
    </row>
    <row r="140" spans="3:6" x14ac:dyDescent="0.2">
      <c r="C140" s="11">
        <v>37524</v>
      </c>
      <c r="D140" s="12">
        <v>3.665</v>
      </c>
    </row>
    <row r="141" spans="3:6" x14ac:dyDescent="0.2">
      <c r="C141" s="11">
        <v>37525</v>
      </c>
      <c r="D141" s="12">
        <v>3.6678000000000002</v>
      </c>
    </row>
    <row r="142" spans="3:6" x14ac:dyDescent="0.2">
      <c r="C142" s="11">
        <v>37526</v>
      </c>
      <c r="D142" s="12">
        <v>3.7010000000000001</v>
      </c>
      <c r="F142" s="37">
        <v>37500</v>
      </c>
    </row>
    <row r="143" spans="3:6" ht="15.75" thickBot="1" x14ac:dyDescent="0.25">
      <c r="C143" s="13">
        <v>37529</v>
      </c>
      <c r="D143" s="14">
        <v>3.7267000000000001</v>
      </c>
      <c r="F143" s="3">
        <v>3.6430761904761901</v>
      </c>
    </row>
    <row r="144" spans="3:6" x14ac:dyDescent="0.2">
      <c r="C144" s="9">
        <v>37530</v>
      </c>
      <c r="D144" s="10">
        <v>3.7416999999999998</v>
      </c>
    </row>
    <row r="145" spans="3:4" x14ac:dyDescent="0.2">
      <c r="C145" s="11">
        <v>37531</v>
      </c>
      <c r="D145" s="12">
        <v>3.7608000000000001</v>
      </c>
    </row>
    <row r="146" spans="3:4" x14ac:dyDescent="0.2">
      <c r="C146" s="11">
        <v>37532</v>
      </c>
      <c r="D146" s="12">
        <v>3.7507999999999999</v>
      </c>
    </row>
    <row r="147" spans="3:4" x14ac:dyDescent="0.2">
      <c r="C147" s="11">
        <v>37533</v>
      </c>
      <c r="D147" s="12">
        <v>3.7397</v>
      </c>
    </row>
    <row r="148" spans="3:4" x14ac:dyDescent="0.2">
      <c r="C148" s="11">
        <v>37536</v>
      </c>
      <c r="D148" s="12">
        <v>3.7559999999999998</v>
      </c>
    </row>
    <row r="149" spans="3:4" x14ac:dyDescent="0.2">
      <c r="C149" s="11">
        <v>37537</v>
      </c>
      <c r="D149" s="12">
        <v>3.7422</v>
      </c>
    </row>
    <row r="150" spans="3:4" x14ac:dyDescent="0.2">
      <c r="C150" s="11">
        <v>37538</v>
      </c>
      <c r="D150" s="12">
        <v>3.7149999999999999</v>
      </c>
    </row>
    <row r="151" spans="3:4" x14ac:dyDescent="0.2">
      <c r="C151" s="11">
        <v>37539</v>
      </c>
      <c r="D151" s="12">
        <v>3.6907000000000001</v>
      </c>
    </row>
    <row r="152" spans="3:4" x14ac:dyDescent="0.2">
      <c r="C152" s="11">
        <v>37540</v>
      </c>
      <c r="D152" s="12">
        <v>3.7052</v>
      </c>
    </row>
    <row r="153" spans="3:4" x14ac:dyDescent="0.2">
      <c r="C153" s="11">
        <v>37544</v>
      </c>
      <c r="D153" s="12">
        <v>3.6791999999999998</v>
      </c>
    </row>
    <row r="154" spans="3:4" x14ac:dyDescent="0.2">
      <c r="C154" s="11">
        <v>37545</v>
      </c>
      <c r="D154" s="12">
        <v>3.6120000000000001</v>
      </c>
    </row>
    <row r="155" spans="3:4" x14ac:dyDescent="0.2">
      <c r="C155" s="11">
        <v>37546</v>
      </c>
      <c r="D155" s="12">
        <v>3.5741999999999998</v>
      </c>
    </row>
    <row r="156" spans="3:4" x14ac:dyDescent="0.2">
      <c r="C156" s="11">
        <v>37547</v>
      </c>
      <c r="D156" s="12">
        <v>3.5937999999999999</v>
      </c>
    </row>
    <row r="157" spans="3:4" x14ac:dyDescent="0.2">
      <c r="C157" s="11">
        <v>37550</v>
      </c>
      <c r="D157" s="12">
        <v>3.61</v>
      </c>
    </row>
    <row r="158" spans="3:4" x14ac:dyDescent="0.2">
      <c r="C158" s="11">
        <v>37551</v>
      </c>
      <c r="D158" s="12">
        <v>3.6150000000000002</v>
      </c>
    </row>
    <row r="159" spans="3:4" x14ac:dyDescent="0.2">
      <c r="C159" s="11">
        <v>37552</v>
      </c>
      <c r="D159" s="12">
        <v>3.6002000000000001</v>
      </c>
    </row>
    <row r="160" spans="3:4" x14ac:dyDescent="0.2">
      <c r="C160" s="11">
        <v>37553</v>
      </c>
      <c r="D160" s="12">
        <v>3.6032999999999999</v>
      </c>
    </row>
    <row r="161" spans="3:6" x14ac:dyDescent="0.2">
      <c r="C161" s="11">
        <v>37554</v>
      </c>
      <c r="D161" s="12">
        <v>3.6059999999999999</v>
      </c>
    </row>
    <row r="162" spans="3:6" x14ac:dyDescent="0.2">
      <c r="C162" s="11">
        <v>37557</v>
      </c>
      <c r="D162" s="12">
        <v>3.59</v>
      </c>
    </row>
    <row r="163" spans="3:6" x14ac:dyDescent="0.2">
      <c r="C163" s="11">
        <v>37558</v>
      </c>
      <c r="D163" s="12">
        <v>3.5792000000000002</v>
      </c>
    </row>
    <row r="164" spans="3:6" x14ac:dyDescent="0.2">
      <c r="C164" s="11">
        <v>37559</v>
      </c>
      <c r="D164" s="12">
        <v>3.5531999999999999</v>
      </c>
      <c r="F164" s="37">
        <v>37530</v>
      </c>
    </row>
    <row r="165" spans="3:6" ht="15.75" thickBot="1" x14ac:dyDescent="0.25">
      <c r="C165" s="13">
        <v>37560</v>
      </c>
      <c r="D165" s="14">
        <v>3.5232000000000001</v>
      </c>
      <c r="F165" s="3">
        <v>3.6518818181818187</v>
      </c>
    </row>
    <row r="166" spans="3:6" x14ac:dyDescent="0.2">
      <c r="C166" s="9">
        <v>37561</v>
      </c>
      <c r="D166" s="10">
        <v>3.5182000000000002</v>
      </c>
    </row>
    <row r="167" spans="3:6" x14ac:dyDescent="0.2">
      <c r="C167" s="11">
        <v>37564</v>
      </c>
      <c r="D167" s="12">
        <v>3.5409999999999999</v>
      </c>
    </row>
    <row r="168" spans="3:6" x14ac:dyDescent="0.2">
      <c r="C168" s="11">
        <v>37565</v>
      </c>
      <c r="D168" s="12">
        <v>3.5367000000000002</v>
      </c>
    </row>
    <row r="169" spans="3:6" x14ac:dyDescent="0.2">
      <c r="C169" s="11">
        <v>37567</v>
      </c>
      <c r="D169" s="12">
        <v>3.5394999999999999</v>
      </c>
    </row>
    <row r="170" spans="3:6" x14ac:dyDescent="0.2">
      <c r="C170" s="11">
        <v>37568</v>
      </c>
      <c r="D170" s="12">
        <v>3.5343</v>
      </c>
    </row>
    <row r="171" spans="3:6" x14ac:dyDescent="0.2">
      <c r="C171" s="11">
        <v>37571</v>
      </c>
      <c r="D171" s="12">
        <v>3.5421999999999998</v>
      </c>
    </row>
    <row r="172" spans="3:6" x14ac:dyDescent="0.2">
      <c r="C172" s="11">
        <v>37572</v>
      </c>
      <c r="D172" s="12">
        <v>3.5291999999999999</v>
      </c>
    </row>
    <row r="173" spans="3:6" x14ac:dyDescent="0.2">
      <c r="C173" s="11">
        <v>37573</v>
      </c>
      <c r="D173" s="12">
        <v>3.5303</v>
      </c>
    </row>
    <row r="174" spans="3:6" x14ac:dyDescent="0.2">
      <c r="C174" s="11">
        <v>37574</v>
      </c>
      <c r="D174" s="12">
        <v>3.5358000000000001</v>
      </c>
    </row>
    <row r="175" spans="3:6" x14ac:dyDescent="0.2">
      <c r="C175" s="11">
        <v>37575</v>
      </c>
      <c r="D175" s="12">
        <v>3.5316999999999998</v>
      </c>
    </row>
    <row r="176" spans="3:6" x14ac:dyDescent="0.2">
      <c r="C176" s="11">
        <v>37578</v>
      </c>
      <c r="D176" s="12">
        <v>3.5270000000000001</v>
      </c>
    </row>
    <row r="177" spans="3:6" x14ac:dyDescent="0.2">
      <c r="C177" s="11">
        <v>37579</v>
      </c>
      <c r="D177" s="12">
        <v>3.5127000000000002</v>
      </c>
    </row>
    <row r="178" spans="3:6" x14ac:dyDescent="0.2">
      <c r="C178" s="11">
        <v>37580</v>
      </c>
      <c r="D178" s="12">
        <v>3.5123000000000002</v>
      </c>
    </row>
    <row r="179" spans="3:6" x14ac:dyDescent="0.2">
      <c r="C179" s="11">
        <v>37581</v>
      </c>
      <c r="D179" s="12">
        <v>3.5066999999999999</v>
      </c>
    </row>
    <row r="180" spans="3:6" x14ac:dyDescent="0.2">
      <c r="C180" s="11">
        <v>37582</v>
      </c>
      <c r="D180" s="12">
        <v>3.5023</v>
      </c>
    </row>
    <row r="181" spans="3:6" x14ac:dyDescent="0.2">
      <c r="C181" s="11">
        <v>37585</v>
      </c>
      <c r="D181" s="12">
        <v>3.5047000000000001</v>
      </c>
    </row>
    <row r="182" spans="3:6" x14ac:dyDescent="0.2">
      <c r="C182" s="11">
        <v>37586</v>
      </c>
      <c r="D182" s="12">
        <v>3.4794999999999998</v>
      </c>
    </row>
    <row r="183" spans="3:6" x14ac:dyDescent="0.2">
      <c r="C183" s="11">
        <v>37587</v>
      </c>
      <c r="D183" s="12">
        <v>3.4882</v>
      </c>
    </row>
    <row r="184" spans="3:6" x14ac:dyDescent="0.2">
      <c r="C184" s="11">
        <v>37588</v>
      </c>
      <c r="D184" s="12">
        <v>3.5425</v>
      </c>
      <c r="F184" s="37">
        <v>37561</v>
      </c>
    </row>
    <row r="185" spans="3:6" ht="15.75" thickBot="1" x14ac:dyDescent="0.25">
      <c r="C185" s="13">
        <v>37589</v>
      </c>
      <c r="D185" s="14">
        <v>3.5962000000000001</v>
      </c>
      <c r="F185" s="3">
        <v>3.5255500000000004</v>
      </c>
    </row>
    <row r="186" spans="3:6" x14ac:dyDescent="0.2">
      <c r="C186" s="9">
        <v>37592</v>
      </c>
      <c r="D186" s="10">
        <v>3.5874999999999999</v>
      </c>
    </row>
    <row r="187" spans="3:6" x14ac:dyDescent="0.2">
      <c r="C187" s="11">
        <v>37593</v>
      </c>
      <c r="D187" s="12">
        <v>3.5371999999999999</v>
      </c>
    </row>
    <row r="188" spans="3:6" x14ac:dyDescent="0.2">
      <c r="C188" s="11">
        <v>37594</v>
      </c>
      <c r="D188" s="12">
        <v>3.5285000000000002</v>
      </c>
    </row>
    <row r="189" spans="3:6" x14ac:dyDescent="0.2">
      <c r="C189" s="11">
        <v>37595</v>
      </c>
      <c r="D189" s="12">
        <v>3.5188000000000001</v>
      </c>
    </row>
    <row r="190" spans="3:6" x14ac:dyDescent="0.2">
      <c r="C190" s="11">
        <v>37596</v>
      </c>
      <c r="D190" s="12">
        <v>3.5306999999999999</v>
      </c>
    </row>
    <row r="191" spans="3:6" x14ac:dyDescent="0.2">
      <c r="C191" s="11">
        <v>37599</v>
      </c>
      <c r="D191" s="12">
        <v>3.5333000000000001</v>
      </c>
    </row>
    <row r="192" spans="3:6" x14ac:dyDescent="0.2">
      <c r="C192" s="11">
        <v>37600</v>
      </c>
      <c r="D192" s="12">
        <v>3.5268000000000002</v>
      </c>
    </row>
    <row r="193" spans="3:6" x14ac:dyDescent="0.2">
      <c r="C193" s="11">
        <v>37601</v>
      </c>
      <c r="D193" s="12">
        <v>3.5065</v>
      </c>
    </row>
    <row r="194" spans="3:6" x14ac:dyDescent="0.2">
      <c r="C194" s="11">
        <v>37602</v>
      </c>
      <c r="D194" s="12">
        <v>3.4975000000000001</v>
      </c>
    </row>
    <row r="195" spans="3:6" x14ac:dyDescent="0.2">
      <c r="C195" s="11">
        <v>37603</v>
      </c>
      <c r="D195" s="12">
        <v>3.5087999999999999</v>
      </c>
    </row>
    <row r="196" spans="3:6" x14ac:dyDescent="0.2">
      <c r="C196" s="11">
        <v>37606</v>
      </c>
      <c r="D196" s="12">
        <v>3.5365000000000002</v>
      </c>
    </row>
    <row r="197" spans="3:6" x14ac:dyDescent="0.2">
      <c r="C197" s="11">
        <v>37607</v>
      </c>
      <c r="D197" s="12">
        <v>3.5379999999999998</v>
      </c>
    </row>
    <row r="198" spans="3:6" x14ac:dyDescent="0.2">
      <c r="C198" s="11">
        <v>37608</v>
      </c>
      <c r="D198" s="12">
        <v>3.5118</v>
      </c>
    </row>
    <row r="199" spans="3:6" x14ac:dyDescent="0.2">
      <c r="C199" s="11">
        <v>37609</v>
      </c>
      <c r="D199" s="12">
        <v>3.4792000000000001</v>
      </c>
    </row>
    <row r="200" spans="3:6" x14ac:dyDescent="0.2">
      <c r="C200" s="11">
        <v>37610</v>
      </c>
      <c r="D200" s="12">
        <v>3.4748000000000001</v>
      </c>
    </row>
    <row r="201" spans="3:6" x14ac:dyDescent="0.2">
      <c r="C201" s="11">
        <v>37613</v>
      </c>
      <c r="D201" s="12">
        <v>3.47</v>
      </c>
    </row>
    <row r="202" spans="3:6" x14ac:dyDescent="0.2">
      <c r="C202" s="11">
        <v>37614</v>
      </c>
      <c r="D202" s="12">
        <v>3.4466999999999999</v>
      </c>
    </row>
    <row r="203" spans="3:6" x14ac:dyDescent="0.2">
      <c r="C203" s="11">
        <v>37616</v>
      </c>
      <c r="D203" s="12">
        <v>3.4127999999999998</v>
      </c>
    </row>
    <row r="204" spans="3:6" x14ac:dyDescent="0.2">
      <c r="C204" s="11">
        <v>37617</v>
      </c>
      <c r="D204" s="12">
        <v>3.3967000000000001</v>
      </c>
    </row>
    <row r="205" spans="3:6" x14ac:dyDescent="0.2">
      <c r="C205" s="11">
        <v>37620</v>
      </c>
      <c r="D205" s="12">
        <v>3.3885000000000001</v>
      </c>
      <c r="F205" s="37">
        <v>37591</v>
      </c>
    </row>
    <row r="206" spans="3:6" ht="15.75" thickBot="1" x14ac:dyDescent="0.25">
      <c r="C206" s="13">
        <v>37621</v>
      </c>
      <c r="D206" s="14">
        <v>3.363</v>
      </c>
      <c r="F206" s="3">
        <v>3.4901714285714278</v>
      </c>
    </row>
    <row r="207" spans="3:6" x14ac:dyDescent="0.2">
      <c r="C207" s="9">
        <v>37623</v>
      </c>
      <c r="D207" s="10">
        <v>3.3624999999999998</v>
      </c>
    </row>
    <row r="208" spans="3:6" x14ac:dyDescent="0.2">
      <c r="C208" s="11">
        <v>37624</v>
      </c>
      <c r="D208" s="12">
        <v>3.3328000000000002</v>
      </c>
    </row>
    <row r="209" spans="3:4" x14ac:dyDescent="0.2">
      <c r="C209" s="11">
        <v>37627</v>
      </c>
      <c r="D209" s="12">
        <v>3.3290000000000002</v>
      </c>
    </row>
    <row r="210" spans="3:4" x14ac:dyDescent="0.2">
      <c r="C210" s="11">
        <v>37628</v>
      </c>
      <c r="D210" s="12">
        <v>3.2888000000000002</v>
      </c>
    </row>
    <row r="211" spans="3:4" x14ac:dyDescent="0.2">
      <c r="C211" s="11">
        <v>37629</v>
      </c>
      <c r="D211" s="12">
        <v>3.2934999999999999</v>
      </c>
    </row>
    <row r="212" spans="3:4" x14ac:dyDescent="0.2">
      <c r="C212" s="11">
        <v>37630</v>
      </c>
      <c r="D212" s="12">
        <v>3.3142999999999998</v>
      </c>
    </row>
    <row r="213" spans="3:4" x14ac:dyDescent="0.2">
      <c r="C213" s="11">
        <v>37631</v>
      </c>
      <c r="D213" s="12">
        <v>3.3532999999999999</v>
      </c>
    </row>
    <row r="214" spans="3:4" x14ac:dyDescent="0.2">
      <c r="C214" s="11">
        <v>37634</v>
      </c>
      <c r="D214" s="12">
        <v>3.3450000000000002</v>
      </c>
    </row>
    <row r="215" spans="3:4" x14ac:dyDescent="0.2">
      <c r="C215" s="11">
        <v>37635</v>
      </c>
      <c r="D215" s="12">
        <v>3.3037000000000001</v>
      </c>
    </row>
    <row r="216" spans="3:4" x14ac:dyDescent="0.2">
      <c r="C216" s="11">
        <v>37636</v>
      </c>
      <c r="D216" s="12">
        <v>3.2275</v>
      </c>
    </row>
    <row r="217" spans="3:4" x14ac:dyDescent="0.2">
      <c r="C217" s="11">
        <v>37637</v>
      </c>
      <c r="D217" s="12">
        <v>3.2437999999999998</v>
      </c>
    </row>
    <row r="218" spans="3:4" x14ac:dyDescent="0.2">
      <c r="C218" s="11">
        <v>37638</v>
      </c>
      <c r="D218" s="12">
        <v>3.2440000000000002</v>
      </c>
    </row>
    <row r="219" spans="3:4" x14ac:dyDescent="0.2">
      <c r="C219" s="11">
        <v>37641</v>
      </c>
      <c r="D219" s="12">
        <v>3.1932999999999998</v>
      </c>
    </row>
    <row r="220" spans="3:4" x14ac:dyDescent="0.2">
      <c r="C220" s="11">
        <v>37642</v>
      </c>
      <c r="D220" s="12">
        <v>3.1328</v>
      </c>
    </row>
    <row r="221" spans="3:4" x14ac:dyDescent="0.2">
      <c r="C221" s="11">
        <v>37643</v>
      </c>
      <c r="D221" s="12">
        <v>3.0632999999999999</v>
      </c>
    </row>
    <row r="222" spans="3:4" x14ac:dyDescent="0.2">
      <c r="C222" s="11">
        <v>37644</v>
      </c>
      <c r="D222" s="12">
        <v>3.12</v>
      </c>
    </row>
    <row r="223" spans="3:4" x14ac:dyDescent="0.2">
      <c r="C223" s="11">
        <v>37645</v>
      </c>
      <c r="D223" s="12">
        <v>3.1732999999999998</v>
      </c>
    </row>
    <row r="224" spans="3:4" x14ac:dyDescent="0.2">
      <c r="C224" s="11">
        <v>37648</v>
      </c>
      <c r="D224" s="12">
        <v>3.2591999999999999</v>
      </c>
    </row>
    <row r="225" spans="3:6" x14ac:dyDescent="0.2">
      <c r="C225" s="11">
        <v>37649</v>
      </c>
      <c r="D225" s="12">
        <v>3.3433000000000002</v>
      </c>
    </row>
    <row r="226" spans="3:6" x14ac:dyDescent="0.2">
      <c r="C226" s="11">
        <v>37650</v>
      </c>
      <c r="D226" s="12">
        <v>3.335</v>
      </c>
    </row>
    <row r="227" spans="3:6" x14ac:dyDescent="0.2">
      <c r="C227" s="11">
        <v>37651</v>
      </c>
      <c r="D227" s="12">
        <v>3.24</v>
      </c>
      <c r="F227" s="37">
        <v>37622</v>
      </c>
    </row>
    <row r="228" spans="3:6" ht="15.75" thickBot="1" x14ac:dyDescent="0.25">
      <c r="C228" s="13">
        <v>37652</v>
      </c>
      <c r="D228" s="14">
        <v>3.1817000000000002</v>
      </c>
      <c r="F228" s="3">
        <v>3.2581863636363635</v>
      </c>
    </row>
    <row r="229" spans="3:6" x14ac:dyDescent="0.2">
      <c r="C229" s="9">
        <v>37655</v>
      </c>
      <c r="D229" s="10">
        <v>3.1983000000000001</v>
      </c>
    </row>
    <row r="230" spans="3:6" x14ac:dyDescent="0.2">
      <c r="C230" s="11">
        <v>37656</v>
      </c>
      <c r="D230" s="12">
        <v>3.1566999999999998</v>
      </c>
    </row>
    <row r="231" spans="3:6" x14ac:dyDescent="0.2">
      <c r="C231" s="11">
        <v>37657</v>
      </c>
      <c r="D231" s="12">
        <v>3.1533000000000002</v>
      </c>
    </row>
    <row r="232" spans="3:6" x14ac:dyDescent="0.2">
      <c r="C232" s="11">
        <v>37658</v>
      </c>
      <c r="D232" s="12">
        <v>3.1457999999999999</v>
      </c>
    </row>
    <row r="233" spans="3:6" x14ac:dyDescent="0.2">
      <c r="C233" s="11">
        <v>37659</v>
      </c>
      <c r="D233" s="12">
        <v>3.1516999999999999</v>
      </c>
    </row>
    <row r="234" spans="3:6" x14ac:dyDescent="0.2">
      <c r="C234" s="11">
        <v>37662</v>
      </c>
      <c r="D234" s="12">
        <v>3.1457999999999999</v>
      </c>
    </row>
    <row r="235" spans="3:6" x14ac:dyDescent="0.2">
      <c r="C235" s="11">
        <v>37663</v>
      </c>
      <c r="D235" s="12">
        <v>3.1017000000000001</v>
      </c>
    </row>
    <row r="236" spans="3:6" x14ac:dyDescent="0.2">
      <c r="C236" s="11">
        <v>37664</v>
      </c>
      <c r="D236" s="12">
        <v>3.0848</v>
      </c>
    </row>
    <row r="237" spans="3:6" x14ac:dyDescent="0.2">
      <c r="C237" s="11">
        <v>37665</v>
      </c>
      <c r="D237" s="12">
        <v>3.1166999999999998</v>
      </c>
    </row>
    <row r="238" spans="3:6" x14ac:dyDescent="0.2">
      <c r="C238" s="11">
        <v>37666</v>
      </c>
      <c r="D238" s="12">
        <v>3.1907999999999999</v>
      </c>
    </row>
    <row r="239" spans="3:6" x14ac:dyDescent="0.2">
      <c r="C239" s="11">
        <v>37669</v>
      </c>
      <c r="D239" s="12">
        <v>3.1617000000000002</v>
      </c>
    </row>
    <row r="240" spans="3:6" x14ac:dyDescent="0.2">
      <c r="C240" s="11">
        <v>37670</v>
      </c>
      <c r="D240" s="12">
        <v>3.1585000000000001</v>
      </c>
    </row>
    <row r="241" spans="3:6" x14ac:dyDescent="0.2">
      <c r="C241" s="11">
        <v>37671</v>
      </c>
      <c r="D241" s="12">
        <v>3.1842999999999999</v>
      </c>
    </row>
    <row r="242" spans="3:6" x14ac:dyDescent="0.2">
      <c r="C242" s="11">
        <v>37672</v>
      </c>
      <c r="D242" s="12">
        <v>3.2317</v>
      </c>
    </row>
    <row r="243" spans="3:6" x14ac:dyDescent="0.2">
      <c r="C243" s="11">
        <v>37673</v>
      </c>
      <c r="D243" s="12">
        <v>3.2025000000000001</v>
      </c>
    </row>
    <row r="244" spans="3:6" x14ac:dyDescent="0.2">
      <c r="C244" s="11">
        <v>37676</v>
      </c>
      <c r="D244" s="12">
        <v>3.1838000000000002</v>
      </c>
    </row>
    <row r="245" spans="3:6" x14ac:dyDescent="0.2">
      <c r="C245" s="11">
        <v>37677</v>
      </c>
      <c r="D245" s="12">
        <v>3.15</v>
      </c>
    </row>
    <row r="246" spans="3:6" x14ac:dyDescent="0.2">
      <c r="C246" s="11">
        <v>37678</v>
      </c>
      <c r="D246" s="12">
        <v>3.1621999999999999</v>
      </c>
    </row>
    <row r="247" spans="3:6" x14ac:dyDescent="0.2">
      <c r="C247" s="11">
        <v>37679</v>
      </c>
      <c r="D247" s="12">
        <v>3.1817000000000002</v>
      </c>
      <c r="F247" s="37">
        <v>37653</v>
      </c>
    </row>
    <row r="248" spans="3:6" ht="15.75" thickBot="1" x14ac:dyDescent="0.25">
      <c r="C248" s="13">
        <v>37680</v>
      </c>
      <c r="D248" s="14">
        <v>3.2012999999999998</v>
      </c>
      <c r="F248" s="3">
        <v>3.1631649999999993</v>
      </c>
    </row>
    <row r="249" spans="3:6" x14ac:dyDescent="0.2">
      <c r="C249" s="9">
        <v>37683</v>
      </c>
      <c r="D249" s="10">
        <v>3.2187000000000001</v>
      </c>
    </row>
    <row r="250" spans="3:6" x14ac:dyDescent="0.2">
      <c r="C250" s="11">
        <v>37684</v>
      </c>
      <c r="D250" s="12">
        <v>3.1962000000000002</v>
      </c>
    </row>
    <row r="251" spans="3:6" x14ac:dyDescent="0.2">
      <c r="C251" s="11">
        <v>37685</v>
      </c>
      <c r="D251" s="12">
        <v>3.1739999999999999</v>
      </c>
    </row>
    <row r="252" spans="3:6" x14ac:dyDescent="0.2">
      <c r="C252" s="11">
        <v>37686</v>
      </c>
      <c r="D252" s="12">
        <v>3.1808000000000001</v>
      </c>
    </row>
    <row r="253" spans="3:6" x14ac:dyDescent="0.2">
      <c r="C253" s="11">
        <v>37687</v>
      </c>
      <c r="D253" s="12">
        <v>3.1715</v>
      </c>
    </row>
    <row r="254" spans="3:6" x14ac:dyDescent="0.2">
      <c r="C254" s="11">
        <v>37690</v>
      </c>
      <c r="D254" s="12">
        <v>3.1493000000000002</v>
      </c>
    </row>
    <row r="255" spans="3:6" x14ac:dyDescent="0.2">
      <c r="C255" s="11">
        <v>37691</v>
      </c>
      <c r="D255" s="12">
        <v>3.137</v>
      </c>
    </row>
    <row r="256" spans="3:6" x14ac:dyDescent="0.2">
      <c r="C256" s="11">
        <v>37692</v>
      </c>
      <c r="D256" s="12">
        <v>3.1133000000000002</v>
      </c>
    </row>
    <row r="257" spans="3:6" x14ac:dyDescent="0.2">
      <c r="C257" s="11">
        <v>37693</v>
      </c>
      <c r="D257" s="12">
        <v>3.1078000000000001</v>
      </c>
    </row>
    <row r="258" spans="3:6" x14ac:dyDescent="0.2">
      <c r="C258" s="11">
        <v>37694</v>
      </c>
      <c r="D258" s="12">
        <v>3.1208</v>
      </c>
    </row>
    <row r="259" spans="3:6" x14ac:dyDescent="0.2">
      <c r="C259" s="11">
        <v>37697</v>
      </c>
      <c r="D259" s="12">
        <v>3.1</v>
      </c>
    </row>
    <row r="260" spans="3:6" x14ac:dyDescent="0.2">
      <c r="C260" s="11">
        <v>37698</v>
      </c>
      <c r="D260" s="12">
        <v>3.0655000000000001</v>
      </c>
    </row>
    <row r="261" spans="3:6" x14ac:dyDescent="0.2">
      <c r="C261" s="11">
        <v>37699</v>
      </c>
      <c r="D261" s="12">
        <v>3.0192000000000001</v>
      </c>
    </row>
    <row r="262" spans="3:6" x14ac:dyDescent="0.2">
      <c r="C262" s="11">
        <v>37700</v>
      </c>
      <c r="D262" s="12">
        <v>3.0194999999999999</v>
      </c>
    </row>
    <row r="263" spans="3:6" x14ac:dyDescent="0.2">
      <c r="C263" s="11">
        <v>37701</v>
      </c>
      <c r="D263" s="12">
        <v>3.0356999999999998</v>
      </c>
    </row>
    <row r="264" spans="3:6" x14ac:dyDescent="0.2">
      <c r="C264" s="11">
        <v>37704</v>
      </c>
      <c r="D264" s="12">
        <v>3.0087999999999999</v>
      </c>
    </row>
    <row r="265" spans="3:6" x14ac:dyDescent="0.2">
      <c r="C265" s="11">
        <v>37705</v>
      </c>
      <c r="D265" s="12">
        <v>2.9417</v>
      </c>
    </row>
    <row r="266" spans="3:6" x14ac:dyDescent="0.2">
      <c r="C266" s="11">
        <v>37706</v>
      </c>
      <c r="D266" s="12">
        <v>2.9011999999999998</v>
      </c>
    </row>
    <row r="267" spans="3:6" x14ac:dyDescent="0.2">
      <c r="C267" s="11">
        <v>37707</v>
      </c>
      <c r="D267" s="12">
        <v>2.871</v>
      </c>
      <c r="F267" s="37">
        <v>37681</v>
      </c>
    </row>
    <row r="268" spans="3:6" ht="15.75" thickBot="1" x14ac:dyDescent="0.25">
      <c r="C268" s="11">
        <v>37708</v>
      </c>
      <c r="D268" s="12">
        <v>2.9624999999999999</v>
      </c>
      <c r="F268" s="3">
        <v>3.0747249999999999</v>
      </c>
    </row>
    <row r="269" spans="3:6" x14ac:dyDescent="0.2">
      <c r="C269" s="9">
        <v>37712</v>
      </c>
      <c r="D269" s="10">
        <v>2.9792000000000001</v>
      </c>
    </row>
    <row r="270" spans="3:6" x14ac:dyDescent="0.2">
      <c r="C270" s="11">
        <v>37713</v>
      </c>
      <c r="D270" s="12">
        <v>2.9243000000000001</v>
      </c>
    </row>
    <row r="271" spans="3:6" x14ac:dyDescent="0.2">
      <c r="C271" s="11">
        <v>37714</v>
      </c>
      <c r="D271" s="12">
        <v>2.9</v>
      </c>
    </row>
    <row r="272" spans="3:6" x14ac:dyDescent="0.2">
      <c r="C272" s="11">
        <v>37715</v>
      </c>
      <c r="D272" s="12">
        <v>2.9022000000000001</v>
      </c>
    </row>
    <row r="273" spans="3:6" x14ac:dyDescent="0.2">
      <c r="C273" s="11">
        <v>37718</v>
      </c>
      <c r="D273" s="12">
        <v>2.8932000000000002</v>
      </c>
    </row>
    <row r="274" spans="3:6" x14ac:dyDescent="0.2">
      <c r="C274" s="11">
        <v>37719</v>
      </c>
      <c r="D274" s="12">
        <v>2.9091999999999998</v>
      </c>
    </row>
    <row r="275" spans="3:6" x14ac:dyDescent="0.2">
      <c r="C275" s="11">
        <v>37720</v>
      </c>
      <c r="D275" s="12">
        <v>2.9186999999999999</v>
      </c>
    </row>
    <row r="276" spans="3:6" x14ac:dyDescent="0.2">
      <c r="C276" s="11">
        <v>37721</v>
      </c>
      <c r="D276" s="12">
        <v>2.895</v>
      </c>
    </row>
    <row r="277" spans="3:6" x14ac:dyDescent="0.2">
      <c r="C277" s="11">
        <v>37722</v>
      </c>
      <c r="D277" s="12">
        <v>2.8896999999999999</v>
      </c>
    </row>
    <row r="278" spans="3:6" x14ac:dyDescent="0.2">
      <c r="C278" s="11">
        <v>37725</v>
      </c>
      <c r="D278" s="12">
        <v>2.9239999999999999</v>
      </c>
    </row>
    <row r="279" spans="3:6" x14ac:dyDescent="0.2">
      <c r="C279" s="11">
        <v>37726</v>
      </c>
      <c r="D279" s="12">
        <v>2.9590000000000001</v>
      </c>
    </row>
    <row r="280" spans="3:6" x14ac:dyDescent="0.2">
      <c r="C280" s="11">
        <v>37727</v>
      </c>
      <c r="D280" s="12">
        <v>2.9377</v>
      </c>
    </row>
    <row r="281" spans="3:6" x14ac:dyDescent="0.2">
      <c r="C281" s="11">
        <v>37732</v>
      </c>
      <c r="D281" s="12">
        <v>2.8953000000000002</v>
      </c>
    </row>
    <row r="282" spans="3:6" x14ac:dyDescent="0.2">
      <c r="C282" s="11">
        <v>37733</v>
      </c>
      <c r="D282" s="12">
        <v>2.8552</v>
      </c>
    </row>
    <row r="283" spans="3:6" x14ac:dyDescent="0.2">
      <c r="C283" s="11">
        <v>37734</v>
      </c>
      <c r="D283" s="12">
        <v>2.8378000000000001</v>
      </c>
    </row>
    <row r="284" spans="3:6" x14ac:dyDescent="0.2">
      <c r="C284" s="11">
        <v>37735</v>
      </c>
      <c r="D284" s="12">
        <v>2.8519999999999999</v>
      </c>
    </row>
    <row r="285" spans="3:6" x14ac:dyDescent="0.2">
      <c r="C285" s="11">
        <v>37736</v>
      </c>
      <c r="D285" s="12">
        <v>2.8752</v>
      </c>
    </row>
    <row r="286" spans="3:6" x14ac:dyDescent="0.2">
      <c r="C286" s="11">
        <v>37739</v>
      </c>
      <c r="D286" s="12">
        <v>2.8601999999999999</v>
      </c>
    </row>
    <row r="287" spans="3:6" x14ac:dyDescent="0.2">
      <c r="C287" s="11">
        <v>37740</v>
      </c>
      <c r="D287" s="12">
        <v>2.8546999999999998</v>
      </c>
      <c r="F287" s="37">
        <v>37712</v>
      </c>
    </row>
    <row r="288" spans="3:6" ht="15.75" thickBot="1" x14ac:dyDescent="0.25">
      <c r="C288" s="15">
        <v>37741</v>
      </c>
      <c r="D288" s="16">
        <v>2.8294999999999999</v>
      </c>
      <c r="F288" s="3">
        <v>2.8946050000000003</v>
      </c>
    </row>
    <row r="289" spans="3:4" x14ac:dyDescent="0.2">
      <c r="C289" s="17">
        <v>37743</v>
      </c>
      <c r="D289" s="18">
        <v>2.7947000000000002</v>
      </c>
    </row>
    <row r="290" spans="3:4" x14ac:dyDescent="0.2">
      <c r="C290" s="11">
        <v>37746</v>
      </c>
      <c r="D290" s="12">
        <v>2.7974999999999999</v>
      </c>
    </row>
    <row r="291" spans="3:4" x14ac:dyDescent="0.2">
      <c r="C291" s="11">
        <v>37747</v>
      </c>
      <c r="D291" s="12">
        <v>2.7965</v>
      </c>
    </row>
    <row r="292" spans="3:4" x14ac:dyDescent="0.2">
      <c r="C292" s="11">
        <v>37748</v>
      </c>
      <c r="D292" s="12">
        <v>2.8054999999999999</v>
      </c>
    </row>
    <row r="293" spans="3:4" x14ac:dyDescent="0.2">
      <c r="C293" s="11">
        <v>37749</v>
      </c>
      <c r="D293" s="12">
        <v>2.7683</v>
      </c>
    </row>
    <row r="294" spans="3:4" x14ac:dyDescent="0.2">
      <c r="C294" s="11">
        <v>37750</v>
      </c>
      <c r="D294" s="12">
        <v>2.7602000000000002</v>
      </c>
    </row>
    <row r="295" spans="3:4" x14ac:dyDescent="0.2">
      <c r="C295" s="11">
        <v>37753</v>
      </c>
      <c r="D295" s="12">
        <v>2.774</v>
      </c>
    </row>
    <row r="296" spans="3:4" x14ac:dyDescent="0.2">
      <c r="C296" s="11">
        <v>37754</v>
      </c>
      <c r="D296" s="12">
        <v>2.7484999999999999</v>
      </c>
    </row>
    <row r="297" spans="3:4" x14ac:dyDescent="0.2">
      <c r="C297" s="11">
        <v>37755</v>
      </c>
      <c r="D297" s="12">
        <v>2.7677999999999998</v>
      </c>
    </row>
    <row r="298" spans="3:4" x14ac:dyDescent="0.2">
      <c r="C298" s="11">
        <v>37756</v>
      </c>
      <c r="D298" s="12">
        <v>2.8395000000000001</v>
      </c>
    </row>
    <row r="299" spans="3:4" x14ac:dyDescent="0.2">
      <c r="C299" s="11">
        <v>37757</v>
      </c>
      <c r="D299" s="12">
        <v>2.9083000000000001</v>
      </c>
    </row>
    <row r="300" spans="3:4" x14ac:dyDescent="0.2">
      <c r="C300" s="11">
        <v>37760</v>
      </c>
      <c r="D300" s="12">
        <v>2.95</v>
      </c>
    </row>
    <row r="301" spans="3:4" x14ac:dyDescent="0.2">
      <c r="C301" s="11">
        <v>37761</v>
      </c>
      <c r="D301" s="12">
        <v>2.8832</v>
      </c>
    </row>
    <row r="302" spans="3:4" x14ac:dyDescent="0.2">
      <c r="C302" s="11">
        <v>37762</v>
      </c>
      <c r="D302" s="12">
        <v>2.8530000000000002</v>
      </c>
    </row>
    <row r="303" spans="3:4" x14ac:dyDescent="0.2">
      <c r="C303" s="11">
        <v>37763</v>
      </c>
      <c r="D303" s="12">
        <v>2.839</v>
      </c>
    </row>
    <row r="304" spans="3:4" x14ac:dyDescent="0.2">
      <c r="C304" s="11">
        <v>37764</v>
      </c>
      <c r="D304" s="12">
        <v>2.8913000000000002</v>
      </c>
    </row>
    <row r="305" spans="3:6" x14ac:dyDescent="0.2">
      <c r="C305" s="11">
        <v>37767</v>
      </c>
      <c r="D305" s="12">
        <v>2.8824999999999998</v>
      </c>
    </row>
    <row r="306" spans="3:6" x14ac:dyDescent="0.2">
      <c r="C306" s="11">
        <v>37768</v>
      </c>
      <c r="D306" s="12">
        <v>2.8683000000000001</v>
      </c>
    </row>
    <row r="307" spans="3:6" x14ac:dyDescent="0.2">
      <c r="C307" s="11">
        <v>37769</v>
      </c>
      <c r="D307" s="12">
        <v>2.8753000000000002</v>
      </c>
    </row>
    <row r="308" spans="3:6" x14ac:dyDescent="0.2">
      <c r="C308" s="11">
        <v>37770</v>
      </c>
      <c r="D308" s="12">
        <v>2.8824999999999998</v>
      </c>
      <c r="F308" s="37">
        <v>37742</v>
      </c>
    </row>
    <row r="309" spans="3:6" ht="15.75" thickBot="1" x14ac:dyDescent="0.25">
      <c r="C309" s="13">
        <v>37771</v>
      </c>
      <c r="D309" s="14">
        <v>2.8632</v>
      </c>
      <c r="F309" s="3">
        <v>2.8356714285714291</v>
      </c>
    </row>
    <row r="310" spans="3:6" x14ac:dyDescent="0.2">
      <c r="C310" s="9">
        <v>37774</v>
      </c>
      <c r="D310" s="10">
        <v>2.8468</v>
      </c>
    </row>
    <row r="311" spans="3:6" x14ac:dyDescent="0.2">
      <c r="C311" s="11">
        <v>37775</v>
      </c>
      <c r="D311" s="12">
        <v>2.8380000000000001</v>
      </c>
    </row>
    <row r="312" spans="3:6" x14ac:dyDescent="0.2">
      <c r="C312" s="11">
        <v>37776</v>
      </c>
      <c r="D312" s="12">
        <v>2.8254999999999999</v>
      </c>
    </row>
    <row r="313" spans="3:6" x14ac:dyDescent="0.2">
      <c r="C313" s="11">
        <v>37777</v>
      </c>
      <c r="D313" s="12">
        <v>2.8224999999999998</v>
      </c>
    </row>
    <row r="314" spans="3:6" x14ac:dyDescent="0.2">
      <c r="C314" s="11">
        <v>37778</v>
      </c>
      <c r="D314" s="12">
        <v>2.8243</v>
      </c>
    </row>
    <row r="315" spans="3:6" x14ac:dyDescent="0.2">
      <c r="C315" s="11">
        <v>37781</v>
      </c>
      <c r="D315" s="12">
        <v>2.8149999999999999</v>
      </c>
    </row>
    <row r="316" spans="3:6" x14ac:dyDescent="0.2">
      <c r="C316" s="11">
        <v>37782</v>
      </c>
      <c r="D316" s="12">
        <v>2.8109999999999999</v>
      </c>
    </row>
    <row r="317" spans="3:6" x14ac:dyDescent="0.2">
      <c r="C317" s="11">
        <v>37783</v>
      </c>
      <c r="D317" s="12">
        <v>2.8111999999999999</v>
      </c>
    </row>
    <row r="318" spans="3:6" x14ac:dyDescent="0.2">
      <c r="C318" s="11">
        <v>37784</v>
      </c>
      <c r="D318" s="12">
        <v>2.8382999999999998</v>
      </c>
    </row>
    <row r="319" spans="3:6" x14ac:dyDescent="0.2">
      <c r="C319" s="11">
        <v>37785</v>
      </c>
      <c r="D319" s="12">
        <v>2.8264999999999998</v>
      </c>
    </row>
    <row r="320" spans="3:6" x14ac:dyDescent="0.2">
      <c r="C320" s="11">
        <v>37789</v>
      </c>
      <c r="D320" s="12">
        <v>2.8043</v>
      </c>
    </row>
    <row r="321" spans="3:6" x14ac:dyDescent="0.2">
      <c r="C321" s="11">
        <v>37790</v>
      </c>
      <c r="D321" s="12">
        <v>2.7949999999999999</v>
      </c>
    </row>
    <row r="322" spans="3:6" x14ac:dyDescent="0.2">
      <c r="C322" s="11">
        <v>37791</v>
      </c>
      <c r="D322" s="12">
        <v>2.7987000000000002</v>
      </c>
    </row>
    <row r="323" spans="3:6" x14ac:dyDescent="0.2">
      <c r="C323" s="11">
        <v>37792</v>
      </c>
      <c r="D323" s="12">
        <v>2.8027000000000002</v>
      </c>
    </row>
    <row r="324" spans="3:6" x14ac:dyDescent="0.2">
      <c r="C324" s="11">
        <v>37795</v>
      </c>
      <c r="D324" s="12">
        <v>2.7957000000000001</v>
      </c>
    </row>
    <row r="325" spans="3:6" x14ac:dyDescent="0.2">
      <c r="C325" s="11">
        <v>37796</v>
      </c>
      <c r="D325" s="12">
        <v>2.7728000000000002</v>
      </c>
    </row>
    <row r="326" spans="3:6" x14ac:dyDescent="0.2">
      <c r="C326" s="11">
        <v>37797</v>
      </c>
      <c r="D326" s="12">
        <v>2.7614999999999998</v>
      </c>
    </row>
    <row r="327" spans="3:6" x14ac:dyDescent="0.2">
      <c r="C327" s="11">
        <v>37798</v>
      </c>
      <c r="D327" s="12">
        <v>2.7856999999999998</v>
      </c>
    </row>
    <row r="328" spans="3:6" x14ac:dyDescent="0.2">
      <c r="C328" s="11">
        <v>37799</v>
      </c>
      <c r="D328" s="12">
        <v>2.794</v>
      </c>
      <c r="F328" s="37">
        <v>37773</v>
      </c>
    </row>
    <row r="329" spans="3:6" ht="15.75" thickBot="1" x14ac:dyDescent="0.25">
      <c r="C329" s="13">
        <v>37802</v>
      </c>
      <c r="D329" s="14">
        <v>2.8075000000000001</v>
      </c>
      <c r="F329" s="3">
        <v>2.8088499999999996</v>
      </c>
    </row>
    <row r="330" spans="3:6" x14ac:dyDescent="0.2">
      <c r="C330" s="9">
        <v>37803</v>
      </c>
      <c r="D330" s="10">
        <v>2.8003</v>
      </c>
    </row>
    <row r="331" spans="3:6" x14ac:dyDescent="0.2">
      <c r="C331" s="11">
        <v>37804</v>
      </c>
      <c r="D331" s="12">
        <v>2.8012000000000001</v>
      </c>
    </row>
    <row r="332" spans="3:6" x14ac:dyDescent="0.2">
      <c r="C332" s="11">
        <v>37805</v>
      </c>
      <c r="D332" s="12">
        <v>2.7967</v>
      </c>
    </row>
    <row r="333" spans="3:6" x14ac:dyDescent="0.2">
      <c r="C333" s="11">
        <v>37806</v>
      </c>
      <c r="D333" s="12">
        <v>2.7953000000000001</v>
      </c>
    </row>
    <row r="334" spans="3:6" x14ac:dyDescent="0.2">
      <c r="C334" s="11">
        <v>37809</v>
      </c>
      <c r="D334" s="12">
        <v>2.7902</v>
      </c>
    </row>
    <row r="335" spans="3:6" x14ac:dyDescent="0.2">
      <c r="C335" s="11">
        <v>37810</v>
      </c>
      <c r="D335" s="12">
        <v>2.7759999999999998</v>
      </c>
    </row>
    <row r="336" spans="3:6" x14ac:dyDescent="0.2">
      <c r="C336" s="11">
        <v>37812</v>
      </c>
      <c r="D336" s="12">
        <v>2.7673000000000001</v>
      </c>
    </row>
    <row r="337" spans="3:6" x14ac:dyDescent="0.2">
      <c r="C337" s="11">
        <v>37813</v>
      </c>
      <c r="D337" s="12">
        <v>2.7582</v>
      </c>
    </row>
    <row r="338" spans="3:6" x14ac:dyDescent="0.2">
      <c r="C338" s="11">
        <v>37816</v>
      </c>
      <c r="D338" s="12">
        <v>2.7646999999999999</v>
      </c>
    </row>
    <row r="339" spans="3:6" x14ac:dyDescent="0.2">
      <c r="C339" s="11">
        <v>37817</v>
      </c>
      <c r="D339" s="12">
        <v>2.7814999999999999</v>
      </c>
    </row>
    <row r="340" spans="3:6" x14ac:dyDescent="0.2">
      <c r="C340" s="11">
        <v>37818</v>
      </c>
      <c r="D340" s="12">
        <v>2.7715000000000001</v>
      </c>
    </row>
    <row r="341" spans="3:6" x14ac:dyDescent="0.2">
      <c r="C341" s="11">
        <v>37819</v>
      </c>
      <c r="D341" s="12">
        <v>2.7873000000000001</v>
      </c>
    </row>
    <row r="342" spans="3:6" x14ac:dyDescent="0.2">
      <c r="C342" s="11">
        <v>37820</v>
      </c>
      <c r="D342" s="12">
        <v>2.7989999999999999</v>
      </c>
    </row>
    <row r="343" spans="3:6" x14ac:dyDescent="0.2">
      <c r="C343" s="11">
        <v>37823</v>
      </c>
      <c r="D343" s="12">
        <v>2.7972999999999999</v>
      </c>
    </row>
    <row r="344" spans="3:6" x14ac:dyDescent="0.2">
      <c r="C344" s="11">
        <v>37824</v>
      </c>
      <c r="D344" s="12">
        <v>2.7863000000000002</v>
      </c>
    </row>
    <row r="345" spans="3:6" x14ac:dyDescent="0.2">
      <c r="C345" s="11">
        <v>37825</v>
      </c>
      <c r="D345" s="12">
        <v>2.7757000000000001</v>
      </c>
    </row>
    <row r="346" spans="3:6" x14ac:dyDescent="0.2">
      <c r="C346" s="11">
        <v>37826</v>
      </c>
      <c r="D346" s="12">
        <v>2.79</v>
      </c>
    </row>
    <row r="347" spans="3:6" x14ac:dyDescent="0.2">
      <c r="C347" s="11">
        <v>37827</v>
      </c>
      <c r="D347" s="12">
        <v>2.8182999999999998</v>
      </c>
    </row>
    <row r="348" spans="3:6" x14ac:dyDescent="0.2">
      <c r="C348" s="11">
        <v>37830</v>
      </c>
      <c r="D348" s="12">
        <v>2.8182</v>
      </c>
    </row>
    <row r="349" spans="3:6" x14ac:dyDescent="0.2">
      <c r="C349" s="11">
        <v>37831</v>
      </c>
      <c r="D349" s="12">
        <v>2.8422999999999998</v>
      </c>
    </row>
    <row r="350" spans="3:6" x14ac:dyDescent="0.2">
      <c r="C350" s="11">
        <v>37832</v>
      </c>
      <c r="D350" s="12">
        <v>2.8797000000000001</v>
      </c>
      <c r="F350" s="37">
        <v>37803</v>
      </c>
    </row>
    <row r="351" spans="3:6" ht="15.75" thickBot="1" x14ac:dyDescent="0.25">
      <c r="C351" s="13">
        <v>37833</v>
      </c>
      <c r="D351" s="14">
        <v>2.9312999999999998</v>
      </c>
      <c r="F351" s="3">
        <v>2.8012863636363634</v>
      </c>
    </row>
    <row r="352" spans="3:6" x14ac:dyDescent="0.2">
      <c r="C352" s="9">
        <v>37834</v>
      </c>
      <c r="D352" s="10">
        <v>2.93</v>
      </c>
    </row>
    <row r="353" spans="3:4" x14ac:dyDescent="0.2">
      <c r="C353" s="11">
        <v>37837</v>
      </c>
      <c r="D353" s="12">
        <v>2.9618000000000002</v>
      </c>
    </row>
    <row r="354" spans="3:4" x14ac:dyDescent="0.2">
      <c r="C354" s="11">
        <v>37838</v>
      </c>
      <c r="D354" s="12">
        <v>2.9384999999999999</v>
      </c>
    </row>
    <row r="355" spans="3:4" x14ac:dyDescent="0.2">
      <c r="C355" s="11">
        <v>37839</v>
      </c>
      <c r="D355" s="12">
        <v>2.931</v>
      </c>
    </row>
    <row r="356" spans="3:4" x14ac:dyDescent="0.2">
      <c r="C356" s="11">
        <v>37840</v>
      </c>
      <c r="D356" s="12">
        <v>2.9287999999999998</v>
      </c>
    </row>
    <row r="357" spans="3:4" x14ac:dyDescent="0.2">
      <c r="C357" s="11">
        <v>37841</v>
      </c>
      <c r="D357" s="12">
        <v>2.9247999999999998</v>
      </c>
    </row>
    <row r="358" spans="3:4" x14ac:dyDescent="0.2">
      <c r="C358" s="11">
        <v>37844</v>
      </c>
      <c r="D358" s="12">
        <v>2.9207000000000001</v>
      </c>
    </row>
    <row r="359" spans="3:4" x14ac:dyDescent="0.2">
      <c r="C359" s="11">
        <v>37845</v>
      </c>
      <c r="D359" s="12">
        <v>2.9073000000000002</v>
      </c>
    </row>
    <row r="360" spans="3:4" x14ac:dyDescent="0.2">
      <c r="C360" s="11">
        <v>37846</v>
      </c>
      <c r="D360" s="12">
        <v>2.8841999999999999</v>
      </c>
    </row>
    <row r="361" spans="3:4" x14ac:dyDescent="0.2">
      <c r="C361" s="11">
        <v>37847</v>
      </c>
      <c r="D361" s="12">
        <v>2.8959999999999999</v>
      </c>
    </row>
    <row r="362" spans="3:4" x14ac:dyDescent="0.2">
      <c r="C362" s="17">
        <v>37848</v>
      </c>
      <c r="D362" s="18">
        <v>2.9</v>
      </c>
    </row>
    <row r="363" spans="3:4" x14ac:dyDescent="0.2">
      <c r="C363" s="17">
        <v>37852</v>
      </c>
      <c r="D363" s="18">
        <v>2.9020000000000001</v>
      </c>
    </row>
    <row r="364" spans="3:4" x14ac:dyDescent="0.2">
      <c r="C364" s="17">
        <v>37853</v>
      </c>
      <c r="D364" s="18">
        <v>2.9060000000000001</v>
      </c>
    </row>
    <row r="365" spans="3:4" x14ac:dyDescent="0.2">
      <c r="C365" s="17">
        <v>37854</v>
      </c>
      <c r="D365" s="18">
        <v>2.9352</v>
      </c>
    </row>
    <row r="366" spans="3:4" x14ac:dyDescent="0.2">
      <c r="C366" s="17">
        <v>37855</v>
      </c>
      <c r="D366" s="18">
        <v>2.97</v>
      </c>
    </row>
    <row r="367" spans="3:4" x14ac:dyDescent="0.2">
      <c r="C367" s="17">
        <v>37858</v>
      </c>
      <c r="D367" s="18">
        <v>2.9298000000000002</v>
      </c>
    </row>
    <row r="368" spans="3:4" x14ac:dyDescent="0.2">
      <c r="C368" s="17">
        <v>37859</v>
      </c>
      <c r="D368" s="18">
        <v>2.9217</v>
      </c>
    </row>
    <row r="369" spans="3:6" x14ac:dyDescent="0.2">
      <c r="C369" s="17">
        <v>37860</v>
      </c>
      <c r="D369" s="18">
        <v>2.9571999999999998</v>
      </c>
    </row>
    <row r="370" spans="3:6" x14ac:dyDescent="0.2">
      <c r="C370" s="17">
        <v>37861</v>
      </c>
      <c r="D370" s="18">
        <v>2.972</v>
      </c>
      <c r="F370" s="37">
        <v>37834</v>
      </c>
    </row>
    <row r="371" spans="3:6" ht="15.75" thickBot="1" x14ac:dyDescent="0.25">
      <c r="C371" s="15">
        <v>37862</v>
      </c>
      <c r="D371" s="16">
        <v>2.9527999999999999</v>
      </c>
      <c r="F371" s="3">
        <v>2.92849</v>
      </c>
    </row>
    <row r="372" spans="3:6" x14ac:dyDescent="0.2">
      <c r="C372" s="9">
        <v>37865</v>
      </c>
      <c r="D372" s="10">
        <v>2.9630000000000001</v>
      </c>
    </row>
    <row r="373" spans="3:6" x14ac:dyDescent="0.2">
      <c r="C373" s="17">
        <v>37866</v>
      </c>
      <c r="D373" s="12">
        <v>2.9658000000000002</v>
      </c>
    </row>
    <row r="374" spans="3:6" x14ac:dyDescent="0.2">
      <c r="C374" s="17">
        <v>37867</v>
      </c>
      <c r="D374" s="12">
        <v>2.9773000000000001</v>
      </c>
    </row>
    <row r="375" spans="3:6" x14ac:dyDescent="0.2">
      <c r="C375" s="17">
        <v>37868</v>
      </c>
      <c r="D375" s="12">
        <v>2.9607000000000001</v>
      </c>
    </row>
    <row r="376" spans="3:6" x14ac:dyDescent="0.2">
      <c r="C376" s="17">
        <v>37869</v>
      </c>
      <c r="D376" s="12">
        <v>2.9369999999999998</v>
      </c>
    </row>
    <row r="377" spans="3:6" x14ac:dyDescent="0.2">
      <c r="C377" s="17">
        <v>37872</v>
      </c>
      <c r="D377" s="12">
        <v>2.9428000000000001</v>
      </c>
    </row>
    <row r="378" spans="3:6" x14ac:dyDescent="0.2">
      <c r="C378" s="17">
        <v>37873</v>
      </c>
      <c r="D378" s="12">
        <v>2.9567000000000001</v>
      </c>
    </row>
    <row r="379" spans="3:6" x14ac:dyDescent="0.2">
      <c r="C379" s="17">
        <v>37874</v>
      </c>
      <c r="D379" s="12">
        <v>2.9352999999999998</v>
      </c>
    </row>
    <row r="380" spans="3:6" x14ac:dyDescent="0.2">
      <c r="C380" s="17">
        <v>37875</v>
      </c>
      <c r="D380" s="12">
        <v>2.9028</v>
      </c>
    </row>
    <row r="381" spans="3:6" x14ac:dyDescent="0.2">
      <c r="C381" s="17">
        <v>37876</v>
      </c>
      <c r="D381" s="12">
        <v>2.8942000000000001</v>
      </c>
    </row>
    <row r="382" spans="3:6" x14ac:dyDescent="0.2">
      <c r="C382" s="17">
        <v>37879</v>
      </c>
      <c r="D382" s="12">
        <v>2.8898000000000001</v>
      </c>
    </row>
    <row r="383" spans="3:6" x14ac:dyDescent="0.2">
      <c r="C383" s="17">
        <v>37880</v>
      </c>
      <c r="D383" s="12">
        <v>2.8917000000000002</v>
      </c>
    </row>
    <row r="384" spans="3:6" x14ac:dyDescent="0.2">
      <c r="C384" s="17">
        <v>37881</v>
      </c>
      <c r="D384" s="12">
        <v>2.9066999999999998</v>
      </c>
    </row>
    <row r="385" spans="3:6" x14ac:dyDescent="0.2">
      <c r="C385" s="17">
        <v>37882</v>
      </c>
      <c r="D385" s="12">
        <v>2.9178000000000002</v>
      </c>
    </row>
    <row r="386" spans="3:6" x14ac:dyDescent="0.2">
      <c r="C386" s="17">
        <v>37883</v>
      </c>
      <c r="D386" s="12">
        <v>2.9117000000000002</v>
      </c>
    </row>
    <row r="387" spans="3:6" x14ac:dyDescent="0.2">
      <c r="C387" s="17">
        <v>37886</v>
      </c>
      <c r="D387" s="12">
        <v>2.9106999999999998</v>
      </c>
    </row>
    <row r="388" spans="3:6" x14ac:dyDescent="0.2">
      <c r="C388" s="17">
        <v>37887</v>
      </c>
      <c r="D388" s="12">
        <v>2.8963000000000001</v>
      </c>
    </row>
    <row r="389" spans="3:6" x14ac:dyDescent="0.2">
      <c r="C389" s="17">
        <v>37888</v>
      </c>
      <c r="D389" s="12">
        <v>2.8933</v>
      </c>
    </row>
    <row r="390" spans="3:6" x14ac:dyDescent="0.2">
      <c r="C390" s="17">
        <v>37889</v>
      </c>
      <c r="D390" s="12">
        <v>2.89</v>
      </c>
    </row>
    <row r="391" spans="3:6" x14ac:dyDescent="0.2">
      <c r="C391" s="17">
        <v>37890</v>
      </c>
      <c r="D391" s="12">
        <v>2.9007000000000001</v>
      </c>
    </row>
    <row r="392" spans="3:6" x14ac:dyDescent="0.2">
      <c r="C392" s="17">
        <v>37893</v>
      </c>
      <c r="D392" s="12">
        <v>2.9055</v>
      </c>
      <c r="F392" s="37">
        <v>37865</v>
      </c>
    </row>
    <row r="393" spans="3:6" ht="15.75" thickBot="1" x14ac:dyDescent="0.25">
      <c r="C393" s="15">
        <v>37894</v>
      </c>
      <c r="D393" s="16">
        <v>2.911</v>
      </c>
      <c r="F393" s="3">
        <v>2.9209454545454547</v>
      </c>
    </row>
    <row r="394" spans="3:6" x14ac:dyDescent="0.2">
      <c r="C394" s="9">
        <v>37895</v>
      </c>
      <c r="D394" s="10">
        <v>2.9127000000000001</v>
      </c>
    </row>
    <row r="395" spans="3:6" x14ac:dyDescent="0.2">
      <c r="C395" s="17">
        <v>37896</v>
      </c>
      <c r="D395" s="12">
        <v>2.9011999999999998</v>
      </c>
    </row>
    <row r="396" spans="3:6" x14ac:dyDescent="0.2">
      <c r="C396" s="17">
        <v>37897</v>
      </c>
      <c r="D396" s="12">
        <v>2.8952</v>
      </c>
    </row>
    <row r="397" spans="3:6" x14ac:dyDescent="0.2">
      <c r="C397" s="17">
        <v>37900</v>
      </c>
      <c r="D397" s="12">
        <v>2.8782000000000001</v>
      </c>
    </row>
    <row r="398" spans="3:6" x14ac:dyDescent="0.2">
      <c r="C398" s="17">
        <v>37901</v>
      </c>
      <c r="D398" s="12">
        <v>2.8685</v>
      </c>
    </row>
    <row r="399" spans="3:6" x14ac:dyDescent="0.2">
      <c r="C399" s="17">
        <v>37902</v>
      </c>
      <c r="D399" s="12">
        <v>2.8628</v>
      </c>
    </row>
    <row r="400" spans="3:6" x14ac:dyDescent="0.2">
      <c r="C400" s="17">
        <v>37903</v>
      </c>
      <c r="D400" s="12">
        <v>2.8496999999999999</v>
      </c>
    </row>
    <row r="401" spans="3:6" x14ac:dyDescent="0.2">
      <c r="C401" s="17">
        <v>37904</v>
      </c>
      <c r="D401" s="12">
        <v>2.8330000000000002</v>
      </c>
    </row>
    <row r="402" spans="3:6" x14ac:dyDescent="0.2">
      <c r="C402" s="17">
        <v>37908</v>
      </c>
      <c r="D402" s="12">
        <v>2.8372000000000002</v>
      </c>
    </row>
    <row r="403" spans="3:6" x14ac:dyDescent="0.2">
      <c r="C403" s="17">
        <v>37909</v>
      </c>
      <c r="D403" s="12">
        <v>2.8416999999999999</v>
      </c>
    </row>
    <row r="404" spans="3:6" x14ac:dyDescent="0.2">
      <c r="C404" s="17">
        <v>37910</v>
      </c>
      <c r="D404" s="12">
        <v>2.8443000000000001</v>
      </c>
    </row>
    <row r="405" spans="3:6" x14ac:dyDescent="0.2">
      <c r="C405" s="17">
        <v>37911</v>
      </c>
      <c r="D405" s="12">
        <v>2.8502000000000001</v>
      </c>
    </row>
    <row r="406" spans="3:6" x14ac:dyDescent="0.2">
      <c r="C406" s="17">
        <v>37914</v>
      </c>
      <c r="D406" s="12">
        <v>2.8513000000000002</v>
      </c>
    </row>
    <row r="407" spans="3:6" x14ac:dyDescent="0.2">
      <c r="C407" s="17">
        <v>37915</v>
      </c>
      <c r="D407" s="12">
        <v>2.851</v>
      </c>
    </row>
    <row r="408" spans="3:6" x14ac:dyDescent="0.2">
      <c r="C408" s="17">
        <v>37916</v>
      </c>
      <c r="D408" s="12">
        <v>2.8534999999999999</v>
      </c>
    </row>
    <row r="409" spans="3:6" x14ac:dyDescent="0.2">
      <c r="C409" s="17">
        <v>37917</v>
      </c>
      <c r="D409" s="12">
        <v>2.8460000000000001</v>
      </c>
    </row>
    <row r="410" spans="3:6" x14ac:dyDescent="0.2">
      <c r="C410" s="17">
        <v>37918</v>
      </c>
      <c r="D410" s="12">
        <v>2.8428</v>
      </c>
    </row>
    <row r="411" spans="3:6" x14ac:dyDescent="0.2">
      <c r="C411" s="17">
        <v>37921</v>
      </c>
      <c r="D411" s="12">
        <v>2.8382999999999998</v>
      </c>
    </row>
    <row r="412" spans="3:6" x14ac:dyDescent="0.2">
      <c r="C412" s="17">
        <v>37922</v>
      </c>
      <c r="D412" s="12">
        <v>2.8490000000000002</v>
      </c>
    </row>
    <row r="413" spans="3:6" x14ac:dyDescent="0.2">
      <c r="C413" s="17">
        <v>37923</v>
      </c>
      <c r="D413" s="12">
        <v>2.8517999999999999</v>
      </c>
    </row>
    <row r="414" spans="3:6" x14ac:dyDescent="0.2">
      <c r="C414" s="17">
        <v>37924</v>
      </c>
      <c r="D414" s="12">
        <v>2.8632</v>
      </c>
      <c r="F414" s="37">
        <v>37895</v>
      </c>
    </row>
    <row r="415" spans="3:6" ht="15.75" thickBot="1" x14ac:dyDescent="0.25">
      <c r="C415" s="15">
        <v>37925</v>
      </c>
      <c r="D415" s="16">
        <v>2.8774999999999999</v>
      </c>
      <c r="F415" s="3">
        <v>2.8590499999999994</v>
      </c>
    </row>
    <row r="416" spans="3:6" x14ac:dyDescent="0.2">
      <c r="C416" s="9">
        <v>37928</v>
      </c>
      <c r="D416" s="10">
        <v>2.8603000000000001</v>
      </c>
    </row>
    <row r="417" spans="2:4" x14ac:dyDescent="0.2">
      <c r="C417" s="17">
        <v>37929</v>
      </c>
      <c r="D417" s="12">
        <v>2.8517000000000001</v>
      </c>
    </row>
    <row r="418" spans="2:4" x14ac:dyDescent="0.2">
      <c r="C418" s="17">
        <v>37930</v>
      </c>
      <c r="D418" s="12">
        <v>2.8603000000000001</v>
      </c>
    </row>
    <row r="419" spans="2:4" x14ac:dyDescent="0.2">
      <c r="C419" s="17">
        <v>37932</v>
      </c>
      <c r="D419" s="12">
        <v>2.8538000000000001</v>
      </c>
    </row>
    <row r="420" spans="2:4" x14ac:dyDescent="0.2">
      <c r="C420" s="17">
        <v>37935</v>
      </c>
      <c r="D420" s="12">
        <v>2.8452999999999999</v>
      </c>
    </row>
    <row r="421" spans="2:4" x14ac:dyDescent="0.2">
      <c r="C421" s="17">
        <v>37936</v>
      </c>
      <c r="D421" s="12">
        <v>2.8534999999999999</v>
      </c>
    </row>
    <row r="422" spans="2:4" x14ac:dyDescent="0.2">
      <c r="C422" s="17">
        <v>37937</v>
      </c>
      <c r="D422" s="12">
        <v>2.855</v>
      </c>
    </row>
    <row r="423" spans="2:4" x14ac:dyDescent="0.2">
      <c r="C423" s="17">
        <v>37938</v>
      </c>
      <c r="D423" s="12">
        <v>2.8582999999999998</v>
      </c>
    </row>
    <row r="424" spans="2:4" x14ac:dyDescent="0.2">
      <c r="C424" s="17">
        <v>37939</v>
      </c>
      <c r="D424" s="12">
        <v>2.8717999999999999</v>
      </c>
    </row>
    <row r="425" spans="2:4" x14ac:dyDescent="0.2">
      <c r="C425" s="17">
        <v>37942</v>
      </c>
      <c r="D425" s="12">
        <v>2.8759999999999999</v>
      </c>
    </row>
    <row r="426" spans="2:4" x14ac:dyDescent="0.2">
      <c r="C426" s="17">
        <v>37943</v>
      </c>
      <c r="D426" s="12">
        <v>2.8624999999999998</v>
      </c>
    </row>
    <row r="427" spans="2:4" x14ac:dyDescent="0.2">
      <c r="C427" s="17">
        <v>37944</v>
      </c>
      <c r="D427" s="12">
        <v>2.8690000000000002</v>
      </c>
    </row>
    <row r="428" spans="2:4" x14ac:dyDescent="0.2">
      <c r="C428" s="17">
        <v>37945</v>
      </c>
      <c r="D428" s="12">
        <v>2.8795000000000002</v>
      </c>
    </row>
    <row r="429" spans="2:4" x14ac:dyDescent="0.2">
      <c r="C429" s="17">
        <v>37946</v>
      </c>
      <c r="D429" s="12">
        <v>2.8873000000000002</v>
      </c>
    </row>
    <row r="430" spans="2:4" x14ac:dyDescent="0.2">
      <c r="C430" s="17">
        <v>37949</v>
      </c>
      <c r="D430" s="12">
        <v>2.8917999999999999</v>
      </c>
    </row>
    <row r="431" spans="2:4" x14ac:dyDescent="0.2">
      <c r="C431" s="17">
        <v>37950</v>
      </c>
      <c r="D431" s="12">
        <v>2.9157000000000002</v>
      </c>
    </row>
    <row r="432" spans="2:4" x14ac:dyDescent="0.2">
      <c r="B432" s="4"/>
      <c r="C432" s="17">
        <v>37951</v>
      </c>
      <c r="D432" s="12">
        <v>2.9380000000000002</v>
      </c>
    </row>
    <row r="433" spans="3:6" x14ac:dyDescent="0.2">
      <c r="C433" s="17">
        <v>37952</v>
      </c>
      <c r="D433" s="12">
        <v>2.9769999999999999</v>
      </c>
      <c r="F433" s="37">
        <v>37926</v>
      </c>
    </row>
    <row r="434" spans="3:6" ht="15.75" thickBot="1" x14ac:dyDescent="0.25">
      <c r="C434" s="15">
        <v>37953</v>
      </c>
      <c r="D434" s="16">
        <v>2.9876999999999998</v>
      </c>
      <c r="F434" s="3">
        <v>2.8839210526315791</v>
      </c>
    </row>
    <row r="435" spans="3:6" x14ac:dyDescent="0.2">
      <c r="C435" s="9">
        <v>37956</v>
      </c>
      <c r="D435" s="10">
        <v>2.9897999999999998</v>
      </c>
    </row>
    <row r="436" spans="3:6" x14ac:dyDescent="0.2">
      <c r="C436" s="17">
        <v>37957</v>
      </c>
      <c r="D436" s="12">
        <v>2.972</v>
      </c>
    </row>
    <row r="437" spans="3:6" x14ac:dyDescent="0.2">
      <c r="C437" s="17">
        <v>37958</v>
      </c>
      <c r="D437" s="12">
        <v>2.98</v>
      </c>
    </row>
    <row r="438" spans="3:6" x14ac:dyDescent="0.2">
      <c r="C438" s="17">
        <v>37959</v>
      </c>
      <c r="D438" s="12">
        <v>2.9706999999999999</v>
      </c>
    </row>
    <row r="439" spans="3:6" x14ac:dyDescent="0.2">
      <c r="C439" s="17">
        <v>37960</v>
      </c>
      <c r="D439" s="12">
        <v>2.9693000000000001</v>
      </c>
    </row>
    <row r="440" spans="3:6" x14ac:dyDescent="0.2">
      <c r="C440" s="17">
        <v>37964</v>
      </c>
      <c r="D440" s="12">
        <v>2.9546999999999999</v>
      </c>
    </row>
    <row r="441" spans="3:6" x14ac:dyDescent="0.2">
      <c r="C441" s="17">
        <v>37965</v>
      </c>
      <c r="D441" s="12">
        <v>2.9377</v>
      </c>
    </row>
    <row r="442" spans="3:6" x14ac:dyDescent="0.2">
      <c r="C442" s="17">
        <v>37966</v>
      </c>
      <c r="D442" s="12">
        <v>2.9472999999999998</v>
      </c>
    </row>
    <row r="443" spans="3:6" x14ac:dyDescent="0.2">
      <c r="C443" s="17">
        <v>37967</v>
      </c>
      <c r="D443" s="12">
        <v>2.9563000000000001</v>
      </c>
    </row>
    <row r="444" spans="3:6" x14ac:dyDescent="0.2">
      <c r="C444" s="17">
        <v>37970</v>
      </c>
      <c r="D444" s="12">
        <v>2.9609999999999999</v>
      </c>
    </row>
    <row r="445" spans="3:6" x14ac:dyDescent="0.2">
      <c r="C445" s="17">
        <v>37971</v>
      </c>
      <c r="D445" s="12">
        <v>2.9712999999999998</v>
      </c>
    </row>
    <row r="446" spans="3:6" x14ac:dyDescent="0.2">
      <c r="C446" s="17">
        <v>37972</v>
      </c>
      <c r="D446" s="12">
        <v>2.9716999999999998</v>
      </c>
    </row>
    <row r="447" spans="3:6" x14ac:dyDescent="0.2">
      <c r="C447" s="17">
        <v>37973</v>
      </c>
      <c r="D447" s="12">
        <v>2.9658000000000002</v>
      </c>
    </row>
    <row r="448" spans="3:6" x14ac:dyDescent="0.2">
      <c r="C448" s="17">
        <v>37974</v>
      </c>
      <c r="D448" s="12">
        <v>2.9710000000000001</v>
      </c>
    </row>
    <row r="449" spans="3:6" x14ac:dyDescent="0.2">
      <c r="C449" s="17">
        <v>37977</v>
      </c>
      <c r="D449" s="12">
        <v>2.9660000000000002</v>
      </c>
    </row>
    <row r="450" spans="3:6" x14ac:dyDescent="0.2">
      <c r="C450" s="17">
        <v>37978</v>
      </c>
      <c r="D450" s="12">
        <v>2.9567000000000001</v>
      </c>
    </row>
    <row r="451" spans="3:6" x14ac:dyDescent="0.2">
      <c r="C451" s="17">
        <v>37979</v>
      </c>
      <c r="D451" s="12">
        <v>2.9605000000000001</v>
      </c>
    </row>
    <row r="452" spans="3:6" x14ac:dyDescent="0.2">
      <c r="C452" s="17">
        <v>37981</v>
      </c>
      <c r="D452" s="12">
        <v>2.9535</v>
      </c>
    </row>
    <row r="453" spans="3:6" x14ac:dyDescent="0.2">
      <c r="C453" s="17">
        <v>37984</v>
      </c>
      <c r="D453" s="12">
        <v>2.9502999999999999</v>
      </c>
    </row>
    <row r="454" spans="3:6" x14ac:dyDescent="0.2">
      <c r="C454" s="17">
        <v>37985</v>
      </c>
      <c r="D454" s="12">
        <v>2.9344999999999999</v>
      </c>
      <c r="F454" s="37">
        <v>37956</v>
      </c>
    </row>
    <row r="455" spans="3:6" ht="15.75" thickBot="1" x14ac:dyDescent="0.25">
      <c r="C455" s="15">
        <v>37986</v>
      </c>
      <c r="D455" s="16">
        <v>2.9329999999999998</v>
      </c>
      <c r="F455" s="3">
        <v>2.9606238095238089</v>
      </c>
    </row>
    <row r="456" spans="3:6" x14ac:dyDescent="0.2">
      <c r="C456" s="17">
        <v>37988</v>
      </c>
      <c r="D456" s="12">
        <v>2.9243000000000001</v>
      </c>
    </row>
    <row r="457" spans="3:6" x14ac:dyDescent="0.2">
      <c r="C457" s="17">
        <v>37991</v>
      </c>
      <c r="D457" s="12">
        <v>2.8921999999999999</v>
      </c>
    </row>
    <row r="458" spans="3:6" x14ac:dyDescent="0.2">
      <c r="C458" s="17">
        <v>37992</v>
      </c>
      <c r="D458" s="12">
        <v>2.8573</v>
      </c>
    </row>
    <row r="459" spans="3:6" x14ac:dyDescent="0.2">
      <c r="C459" s="17">
        <v>37993</v>
      </c>
      <c r="D459" s="12">
        <v>2.8730000000000002</v>
      </c>
    </row>
    <row r="460" spans="3:6" x14ac:dyDescent="0.2">
      <c r="C460" s="17">
        <v>37994</v>
      </c>
      <c r="D460" s="12">
        <v>2.8902000000000001</v>
      </c>
    </row>
    <row r="461" spans="3:6" x14ac:dyDescent="0.2">
      <c r="C461" s="17">
        <v>37995</v>
      </c>
      <c r="D461" s="12">
        <v>2.8892000000000002</v>
      </c>
    </row>
    <row r="462" spans="3:6" x14ac:dyDescent="0.2">
      <c r="C462" s="17">
        <v>37998</v>
      </c>
      <c r="D462" s="12">
        <v>2.8662999999999998</v>
      </c>
    </row>
    <row r="463" spans="3:6" x14ac:dyDescent="0.2">
      <c r="C463" s="17">
        <v>37999</v>
      </c>
      <c r="D463" s="12">
        <v>2.8567</v>
      </c>
    </row>
    <row r="464" spans="3:6" x14ac:dyDescent="0.2">
      <c r="C464" s="17">
        <v>38000</v>
      </c>
      <c r="D464" s="12">
        <v>2.8767</v>
      </c>
    </row>
    <row r="465" spans="3:6" x14ac:dyDescent="0.2">
      <c r="C465" s="17">
        <v>38001</v>
      </c>
      <c r="D465" s="12">
        <v>2.871</v>
      </c>
    </row>
    <row r="466" spans="3:6" x14ac:dyDescent="0.2">
      <c r="C466" s="17">
        <v>38002</v>
      </c>
      <c r="D466" s="12">
        <v>2.8721999999999999</v>
      </c>
    </row>
    <row r="467" spans="3:6" x14ac:dyDescent="0.2">
      <c r="C467" s="17">
        <v>38005</v>
      </c>
      <c r="D467" s="12">
        <v>2.8881999999999999</v>
      </c>
    </row>
    <row r="468" spans="3:6" x14ac:dyDescent="0.2">
      <c r="C468" s="17">
        <v>38006</v>
      </c>
      <c r="D468" s="12">
        <v>2.8858000000000001</v>
      </c>
    </row>
    <row r="469" spans="3:6" x14ac:dyDescent="0.2">
      <c r="C469" s="17">
        <v>38007</v>
      </c>
      <c r="D469" s="12">
        <v>2.8932000000000002</v>
      </c>
    </row>
    <row r="470" spans="3:6" x14ac:dyDescent="0.2">
      <c r="C470" s="17">
        <v>38008</v>
      </c>
      <c r="D470" s="12">
        <v>2.9112</v>
      </c>
    </row>
    <row r="471" spans="3:6" x14ac:dyDescent="0.2">
      <c r="C471" s="17">
        <v>38009</v>
      </c>
      <c r="D471" s="12">
        <v>2.8952</v>
      </c>
    </row>
    <row r="472" spans="3:6" x14ac:dyDescent="0.2">
      <c r="C472" s="17">
        <v>38012</v>
      </c>
      <c r="D472" s="12">
        <v>2.9089999999999998</v>
      </c>
    </row>
    <row r="473" spans="3:6" x14ac:dyDescent="0.2">
      <c r="C473" s="17">
        <v>38013</v>
      </c>
      <c r="D473" s="12">
        <v>2.9049999999999998</v>
      </c>
    </row>
    <row r="474" spans="3:6" x14ac:dyDescent="0.2">
      <c r="C474" s="17">
        <v>38014</v>
      </c>
      <c r="D474" s="12">
        <v>2.9175</v>
      </c>
    </row>
    <row r="475" spans="3:6" x14ac:dyDescent="0.2">
      <c r="C475" s="17">
        <v>38015</v>
      </c>
      <c r="D475" s="12">
        <v>2.9428000000000001</v>
      </c>
      <c r="F475" s="37">
        <v>37987</v>
      </c>
    </row>
    <row r="476" spans="3:6" ht="15.75" thickBot="1" x14ac:dyDescent="0.25">
      <c r="C476" s="15">
        <v>38016</v>
      </c>
      <c r="D476" s="16">
        <v>2.9327000000000001</v>
      </c>
      <c r="F476" s="3">
        <v>2.892842857142857</v>
      </c>
    </row>
    <row r="477" spans="3:6" x14ac:dyDescent="0.2">
      <c r="C477" s="17">
        <v>38019</v>
      </c>
      <c r="D477" s="18">
        <v>2.9390000000000001</v>
      </c>
    </row>
    <row r="478" spans="3:6" x14ac:dyDescent="0.2">
      <c r="C478" s="17">
        <v>38020</v>
      </c>
      <c r="D478" s="12">
        <v>2.9251999999999998</v>
      </c>
    </row>
    <row r="479" spans="3:6" x14ac:dyDescent="0.2">
      <c r="C479" s="17">
        <v>38021</v>
      </c>
      <c r="D479" s="12">
        <v>2.9337</v>
      </c>
    </row>
    <row r="480" spans="3:6" x14ac:dyDescent="0.2">
      <c r="C480" s="17">
        <v>38022</v>
      </c>
      <c r="D480" s="12">
        <v>2.96</v>
      </c>
    </row>
    <row r="481" spans="3:6" x14ac:dyDescent="0.2">
      <c r="C481" s="17">
        <v>38023</v>
      </c>
      <c r="D481" s="12">
        <v>2.9613</v>
      </c>
    </row>
    <row r="482" spans="3:6" x14ac:dyDescent="0.2">
      <c r="C482" s="17">
        <v>38026</v>
      </c>
      <c r="D482" s="12">
        <v>2.9445000000000001</v>
      </c>
    </row>
    <row r="483" spans="3:6" x14ac:dyDescent="0.2">
      <c r="C483" s="17">
        <v>38027</v>
      </c>
      <c r="D483" s="12">
        <v>2.9279999999999999</v>
      </c>
    </row>
    <row r="484" spans="3:6" x14ac:dyDescent="0.2">
      <c r="C484" s="17">
        <v>38028</v>
      </c>
      <c r="D484" s="12">
        <v>2.9428000000000001</v>
      </c>
    </row>
    <row r="485" spans="3:6" x14ac:dyDescent="0.2">
      <c r="C485" s="17">
        <v>38029</v>
      </c>
      <c r="D485" s="12">
        <v>2.9275000000000002</v>
      </c>
    </row>
    <row r="486" spans="3:6" x14ac:dyDescent="0.2">
      <c r="C486" s="17">
        <v>38030</v>
      </c>
      <c r="D486" s="12">
        <v>2.9173</v>
      </c>
    </row>
    <row r="487" spans="3:6" x14ac:dyDescent="0.2">
      <c r="C487" s="17">
        <v>38033</v>
      </c>
      <c r="D487" s="12">
        <v>2.9167999999999998</v>
      </c>
    </row>
    <row r="488" spans="3:6" x14ac:dyDescent="0.2">
      <c r="C488" s="17">
        <v>38034</v>
      </c>
      <c r="D488" s="12">
        <v>2.9165000000000001</v>
      </c>
    </row>
    <row r="489" spans="3:6" x14ac:dyDescent="0.2">
      <c r="C489" s="17">
        <v>38035</v>
      </c>
      <c r="D489" s="12">
        <v>2.9342000000000001</v>
      </c>
    </row>
    <row r="490" spans="3:6" x14ac:dyDescent="0.2">
      <c r="C490" s="17">
        <v>38036</v>
      </c>
      <c r="D490" s="12">
        <v>2.9398</v>
      </c>
    </row>
    <row r="491" spans="3:6" x14ac:dyDescent="0.2">
      <c r="C491" s="17">
        <v>38037</v>
      </c>
      <c r="D491" s="12">
        <v>2.9411999999999998</v>
      </c>
    </row>
    <row r="492" spans="3:6" x14ac:dyDescent="0.2">
      <c r="C492" s="17">
        <v>38040</v>
      </c>
      <c r="D492" s="12">
        <v>2.9218000000000002</v>
      </c>
    </row>
    <row r="493" spans="3:6" x14ac:dyDescent="0.2">
      <c r="C493" s="17">
        <v>38041</v>
      </c>
      <c r="D493" s="12">
        <v>2.9218000000000002</v>
      </c>
    </row>
    <row r="494" spans="3:6" x14ac:dyDescent="0.2">
      <c r="C494" s="17">
        <v>38042</v>
      </c>
      <c r="D494" s="12">
        <v>2.9192</v>
      </c>
    </row>
    <row r="495" spans="3:6" x14ac:dyDescent="0.2">
      <c r="C495" s="17">
        <v>38043</v>
      </c>
      <c r="D495" s="12">
        <v>2.9243000000000001</v>
      </c>
      <c r="F495" s="37">
        <v>38018</v>
      </c>
    </row>
    <row r="496" spans="3:6" ht="15.75" thickBot="1" x14ac:dyDescent="0.25">
      <c r="C496" s="15">
        <v>38044</v>
      </c>
      <c r="D496" s="16">
        <v>2.9235000000000002</v>
      </c>
      <c r="F496" s="3">
        <v>2.9319199999999999</v>
      </c>
    </row>
    <row r="497" spans="3:4" x14ac:dyDescent="0.2">
      <c r="C497" s="17">
        <v>38047</v>
      </c>
      <c r="D497" s="18">
        <v>2.9163000000000001</v>
      </c>
    </row>
    <row r="498" spans="3:4" x14ac:dyDescent="0.2">
      <c r="C498" s="17">
        <v>38048</v>
      </c>
      <c r="D498" s="12">
        <v>2.9232999999999998</v>
      </c>
    </row>
    <row r="499" spans="3:4" x14ac:dyDescent="0.2">
      <c r="C499" s="17">
        <v>38049</v>
      </c>
      <c r="D499" s="12">
        <v>2.9121999999999999</v>
      </c>
    </row>
    <row r="500" spans="3:4" x14ac:dyDescent="0.2">
      <c r="C500" s="17">
        <v>38050</v>
      </c>
      <c r="D500" s="12">
        <v>2.9165000000000001</v>
      </c>
    </row>
    <row r="501" spans="3:4" x14ac:dyDescent="0.2">
      <c r="C501" s="17">
        <v>38051</v>
      </c>
      <c r="D501" s="12">
        <v>2.9325000000000001</v>
      </c>
    </row>
    <row r="502" spans="3:4" x14ac:dyDescent="0.2">
      <c r="C502" s="17">
        <v>38054</v>
      </c>
      <c r="D502" s="12">
        <v>2.9386999999999999</v>
      </c>
    </row>
    <row r="503" spans="3:4" x14ac:dyDescent="0.2">
      <c r="C503" s="17">
        <v>38055</v>
      </c>
      <c r="D503" s="12">
        <v>2.9249999999999998</v>
      </c>
    </row>
    <row r="504" spans="3:4" x14ac:dyDescent="0.2">
      <c r="C504" s="17">
        <v>38056</v>
      </c>
      <c r="D504" s="12">
        <v>2.9041999999999999</v>
      </c>
    </row>
    <row r="505" spans="3:4" x14ac:dyDescent="0.2">
      <c r="C505" s="17">
        <v>38057</v>
      </c>
      <c r="D505" s="12">
        <v>2.9182000000000001</v>
      </c>
    </row>
    <row r="506" spans="3:4" x14ac:dyDescent="0.2">
      <c r="C506" s="17">
        <v>38058</v>
      </c>
      <c r="D506" s="12">
        <v>2.9119999999999999</v>
      </c>
    </row>
    <row r="507" spans="3:4" x14ac:dyDescent="0.2">
      <c r="C507" s="17">
        <v>38061</v>
      </c>
      <c r="D507" s="12">
        <v>2.9117999999999999</v>
      </c>
    </row>
    <row r="508" spans="3:4" x14ac:dyDescent="0.2">
      <c r="C508" s="17">
        <v>38062</v>
      </c>
      <c r="D508" s="12">
        <v>2.9026999999999998</v>
      </c>
    </row>
    <row r="509" spans="3:4" x14ac:dyDescent="0.2">
      <c r="C509" s="17">
        <v>38063</v>
      </c>
      <c r="D509" s="12">
        <v>2.8932000000000002</v>
      </c>
    </row>
    <row r="510" spans="3:4" x14ac:dyDescent="0.2">
      <c r="C510" s="17">
        <v>38064</v>
      </c>
      <c r="D510" s="12">
        <v>2.8832</v>
      </c>
    </row>
    <row r="511" spans="3:4" x14ac:dyDescent="0.2">
      <c r="C511" s="17">
        <v>38065</v>
      </c>
      <c r="D511" s="12">
        <v>2.8824999999999998</v>
      </c>
    </row>
    <row r="512" spans="3:4" x14ac:dyDescent="0.2">
      <c r="C512" s="17">
        <v>38068</v>
      </c>
      <c r="D512" s="12">
        <v>2.8666999999999998</v>
      </c>
    </row>
    <row r="513" spans="3:6" x14ac:dyDescent="0.2">
      <c r="C513" s="17">
        <v>38069</v>
      </c>
      <c r="D513" s="12">
        <v>2.8658000000000001</v>
      </c>
    </row>
    <row r="514" spans="3:6" x14ac:dyDescent="0.2">
      <c r="C514" s="17">
        <v>38070</v>
      </c>
      <c r="D514" s="12">
        <v>2.8752</v>
      </c>
    </row>
    <row r="515" spans="3:6" x14ac:dyDescent="0.2">
      <c r="C515" s="17">
        <v>38071</v>
      </c>
      <c r="D515" s="12">
        <v>2.8818000000000001</v>
      </c>
    </row>
    <row r="516" spans="3:6" x14ac:dyDescent="0.2">
      <c r="C516" s="17">
        <v>38072</v>
      </c>
      <c r="D516" s="12">
        <v>2.8782000000000001</v>
      </c>
    </row>
    <row r="517" spans="3:6" x14ac:dyDescent="0.2">
      <c r="C517" s="17">
        <v>38075</v>
      </c>
      <c r="D517" s="12">
        <v>2.8839999999999999</v>
      </c>
    </row>
    <row r="518" spans="3:6" x14ac:dyDescent="0.2">
      <c r="C518" s="17">
        <v>38076</v>
      </c>
      <c r="D518" s="12">
        <v>2.8650000000000002</v>
      </c>
      <c r="F518" s="37">
        <v>38047</v>
      </c>
    </row>
    <row r="519" spans="3:6" ht="15.75" thickBot="1" x14ac:dyDescent="0.25">
      <c r="C519" s="15">
        <v>38077</v>
      </c>
      <c r="D519" s="16">
        <v>2.855</v>
      </c>
      <c r="F519" s="3">
        <v>2.8975652173913047</v>
      </c>
    </row>
    <row r="520" spans="3:6" x14ac:dyDescent="0.2">
      <c r="C520" s="17">
        <v>38078</v>
      </c>
      <c r="D520" s="18">
        <v>2.8521999999999998</v>
      </c>
    </row>
    <row r="521" spans="3:6" x14ac:dyDescent="0.2">
      <c r="C521" s="17">
        <v>38079</v>
      </c>
      <c r="D521" s="12">
        <v>2.8456999999999999</v>
      </c>
    </row>
    <row r="522" spans="3:6" x14ac:dyDescent="0.2">
      <c r="C522" s="17">
        <v>38083</v>
      </c>
      <c r="D522" s="12">
        <v>2.8445</v>
      </c>
    </row>
    <row r="523" spans="3:6" x14ac:dyDescent="0.2">
      <c r="C523" s="17">
        <v>38084</v>
      </c>
      <c r="D523" s="12">
        <v>2.8108</v>
      </c>
    </row>
    <row r="524" spans="3:6" x14ac:dyDescent="0.2">
      <c r="C524" s="17">
        <v>38089</v>
      </c>
      <c r="D524" s="12">
        <v>2.8037000000000001</v>
      </c>
    </row>
    <row r="525" spans="3:6" x14ac:dyDescent="0.2">
      <c r="C525" s="17">
        <v>38090</v>
      </c>
      <c r="D525" s="12">
        <v>2.8161999999999998</v>
      </c>
    </row>
    <row r="526" spans="3:6" x14ac:dyDescent="0.2">
      <c r="C526" s="17">
        <v>38091</v>
      </c>
      <c r="D526" s="12">
        <v>2.8167</v>
      </c>
    </row>
    <row r="527" spans="3:6" x14ac:dyDescent="0.2">
      <c r="C527" s="17">
        <v>38092</v>
      </c>
      <c r="D527" s="12">
        <v>2.8142</v>
      </c>
    </row>
    <row r="528" spans="3:6" x14ac:dyDescent="0.2">
      <c r="C528" s="17">
        <v>38093</v>
      </c>
      <c r="D528" s="12">
        <v>2.8195000000000001</v>
      </c>
    </row>
    <row r="529" spans="3:6" x14ac:dyDescent="0.2">
      <c r="C529" s="17">
        <v>38096</v>
      </c>
      <c r="D529" s="12">
        <v>2.823</v>
      </c>
    </row>
    <row r="530" spans="3:6" x14ac:dyDescent="0.2">
      <c r="C530" s="17">
        <v>38097</v>
      </c>
      <c r="D530" s="12">
        <v>2.8355000000000001</v>
      </c>
    </row>
    <row r="531" spans="3:6" x14ac:dyDescent="0.2">
      <c r="C531" s="17">
        <v>38098</v>
      </c>
      <c r="D531" s="12">
        <v>2.8517999999999999</v>
      </c>
    </row>
    <row r="532" spans="3:6" x14ac:dyDescent="0.2">
      <c r="C532" s="17">
        <v>38099</v>
      </c>
      <c r="D532" s="12">
        <v>2.8633000000000002</v>
      </c>
    </row>
    <row r="533" spans="3:6" x14ac:dyDescent="0.2">
      <c r="C533" s="17">
        <v>38100</v>
      </c>
      <c r="D533" s="12">
        <v>2.8582999999999998</v>
      </c>
    </row>
    <row r="534" spans="3:6" x14ac:dyDescent="0.2">
      <c r="C534" s="17">
        <v>38103</v>
      </c>
      <c r="D534" s="12">
        <v>2.8407</v>
      </c>
    </row>
    <row r="535" spans="3:6" x14ac:dyDescent="0.2">
      <c r="C535" s="17">
        <v>38104</v>
      </c>
      <c r="D535" s="12">
        <v>2.8298000000000001</v>
      </c>
    </row>
    <row r="536" spans="3:6" x14ac:dyDescent="0.2">
      <c r="C536" s="17">
        <v>38105</v>
      </c>
      <c r="D536" s="12">
        <v>2.8483000000000001</v>
      </c>
    </row>
    <row r="537" spans="3:6" x14ac:dyDescent="0.2">
      <c r="C537" s="17">
        <v>38106</v>
      </c>
      <c r="D537" s="12">
        <v>2.863</v>
      </c>
      <c r="F537" s="37">
        <v>38078</v>
      </c>
    </row>
    <row r="538" spans="3:6" ht="15.75" thickBot="1" x14ac:dyDescent="0.25">
      <c r="C538" s="13">
        <v>38107</v>
      </c>
      <c r="D538" s="14">
        <v>2.8452000000000002</v>
      </c>
      <c r="F538" s="3">
        <v>2.8359157894736842</v>
      </c>
    </row>
    <row r="539" spans="3:6" x14ac:dyDescent="0.2">
      <c r="C539" s="9">
        <v>38110</v>
      </c>
      <c r="D539" s="10">
        <v>2.8437999999999999</v>
      </c>
    </row>
    <row r="540" spans="3:6" x14ac:dyDescent="0.2">
      <c r="C540" s="11">
        <v>38111</v>
      </c>
      <c r="D540" s="12">
        <v>2.8592</v>
      </c>
    </row>
    <row r="541" spans="3:6" x14ac:dyDescent="0.2">
      <c r="C541" s="11">
        <v>38112</v>
      </c>
      <c r="D541" s="12">
        <v>2.8639999999999999</v>
      </c>
    </row>
    <row r="542" spans="3:6" x14ac:dyDescent="0.2">
      <c r="C542" s="11">
        <v>38113</v>
      </c>
      <c r="D542" s="12">
        <v>2.8837000000000002</v>
      </c>
    </row>
    <row r="543" spans="3:6" x14ac:dyDescent="0.2">
      <c r="C543" s="11">
        <v>38114</v>
      </c>
      <c r="D543" s="12">
        <v>2.9182999999999999</v>
      </c>
    </row>
    <row r="544" spans="3:6" x14ac:dyDescent="0.2">
      <c r="C544" s="11">
        <v>38117</v>
      </c>
      <c r="D544" s="12">
        <v>2.9597000000000002</v>
      </c>
    </row>
    <row r="545" spans="3:6" x14ac:dyDescent="0.2">
      <c r="C545" s="11">
        <v>38118</v>
      </c>
      <c r="D545" s="12">
        <v>2.9142999999999999</v>
      </c>
    </row>
    <row r="546" spans="3:6" x14ac:dyDescent="0.2">
      <c r="C546" s="11">
        <v>38119</v>
      </c>
      <c r="D546" s="12">
        <v>2.9098000000000002</v>
      </c>
    </row>
    <row r="547" spans="3:6" x14ac:dyDescent="0.2">
      <c r="C547" s="11">
        <v>38120</v>
      </c>
      <c r="D547" s="12">
        <v>2.9278</v>
      </c>
    </row>
    <row r="548" spans="3:6" x14ac:dyDescent="0.2">
      <c r="C548" s="11">
        <v>38121</v>
      </c>
      <c r="D548" s="12">
        <v>2.9097</v>
      </c>
    </row>
    <row r="549" spans="3:6" x14ac:dyDescent="0.2">
      <c r="C549" s="11">
        <v>38124</v>
      </c>
      <c r="D549" s="12">
        <v>2.9097</v>
      </c>
    </row>
    <row r="550" spans="3:6" x14ac:dyDescent="0.2">
      <c r="C550" s="11">
        <v>38125</v>
      </c>
      <c r="D550" s="12">
        <v>2.9056999999999999</v>
      </c>
    </row>
    <row r="551" spans="3:6" x14ac:dyDescent="0.2">
      <c r="C551" s="11">
        <v>38126</v>
      </c>
      <c r="D551" s="12">
        <v>2.9102000000000001</v>
      </c>
    </row>
    <row r="552" spans="3:6" x14ac:dyDescent="0.2">
      <c r="C552" s="11">
        <v>38127</v>
      </c>
      <c r="D552" s="12">
        <v>2.9312999999999998</v>
      </c>
    </row>
    <row r="553" spans="3:6" x14ac:dyDescent="0.2">
      <c r="C553" s="11">
        <v>38128</v>
      </c>
      <c r="D553" s="12">
        <v>2.9525000000000001</v>
      </c>
    </row>
    <row r="554" spans="3:6" x14ac:dyDescent="0.2">
      <c r="C554" s="11">
        <v>38131</v>
      </c>
      <c r="D554" s="12">
        <v>2.9512</v>
      </c>
    </row>
    <row r="555" spans="3:6" x14ac:dyDescent="0.2">
      <c r="C555" s="11">
        <v>38133</v>
      </c>
      <c r="D555" s="12">
        <v>2.9535</v>
      </c>
    </row>
    <row r="556" spans="3:6" x14ac:dyDescent="0.2">
      <c r="C556" s="11">
        <v>38134</v>
      </c>
      <c r="D556" s="12">
        <v>2.9622000000000002</v>
      </c>
    </row>
    <row r="557" spans="3:6" x14ac:dyDescent="0.2">
      <c r="C557" s="11">
        <v>38135</v>
      </c>
      <c r="D557" s="12">
        <v>2.9626999999999999</v>
      </c>
      <c r="F557" s="37">
        <v>38108</v>
      </c>
    </row>
    <row r="558" spans="3:6" ht="15.75" thickBot="1" x14ac:dyDescent="0.25">
      <c r="C558" s="11">
        <v>38138</v>
      </c>
      <c r="D558" s="12">
        <v>2.9641999999999999</v>
      </c>
      <c r="F558" s="3">
        <v>2.9196750000000007</v>
      </c>
    </row>
    <row r="559" spans="3:6" x14ac:dyDescent="0.2">
      <c r="C559" s="9">
        <v>38139</v>
      </c>
      <c r="D559" s="10">
        <v>2.9658000000000002</v>
      </c>
    </row>
    <row r="560" spans="3:6" x14ac:dyDescent="0.2">
      <c r="C560" s="11">
        <v>38140</v>
      </c>
      <c r="D560" s="12">
        <v>2.9537</v>
      </c>
    </row>
    <row r="561" spans="3:4" x14ac:dyDescent="0.2">
      <c r="C561" s="11">
        <v>38141</v>
      </c>
      <c r="D561" s="12">
        <v>2.9533</v>
      </c>
    </row>
    <row r="562" spans="3:4" x14ac:dyDescent="0.2">
      <c r="C562" s="11">
        <v>38142</v>
      </c>
      <c r="D562" s="12">
        <v>2.9689999999999999</v>
      </c>
    </row>
    <row r="563" spans="3:4" x14ac:dyDescent="0.2">
      <c r="C563" s="11">
        <v>38145</v>
      </c>
      <c r="D563" s="12">
        <v>2.9649999999999999</v>
      </c>
    </row>
    <row r="564" spans="3:4" x14ac:dyDescent="0.2">
      <c r="C564" s="11">
        <v>38146</v>
      </c>
      <c r="D564" s="12">
        <v>2.9742999999999999</v>
      </c>
    </row>
    <row r="565" spans="3:4" x14ac:dyDescent="0.2">
      <c r="C565" s="11">
        <v>38147</v>
      </c>
      <c r="D565" s="12">
        <v>2.9620000000000002</v>
      </c>
    </row>
    <row r="566" spans="3:4" x14ac:dyDescent="0.2">
      <c r="C566" s="11">
        <v>38148</v>
      </c>
      <c r="D566" s="12">
        <v>2.9638</v>
      </c>
    </row>
    <row r="567" spans="3:4" x14ac:dyDescent="0.2">
      <c r="C567" s="11">
        <v>38149</v>
      </c>
      <c r="D567" s="12">
        <v>2.9695</v>
      </c>
    </row>
    <row r="568" spans="3:4" x14ac:dyDescent="0.2">
      <c r="C568" s="11">
        <v>38152</v>
      </c>
      <c r="D568" s="12">
        <v>2.9708000000000001</v>
      </c>
    </row>
    <row r="569" spans="3:4" x14ac:dyDescent="0.2">
      <c r="C569" s="11">
        <v>38153</v>
      </c>
      <c r="D569" s="12">
        <v>2.9552</v>
      </c>
    </row>
    <row r="570" spans="3:4" x14ac:dyDescent="0.2">
      <c r="C570" s="11">
        <v>38154</v>
      </c>
      <c r="D570" s="12">
        <v>2.9542999999999999</v>
      </c>
    </row>
    <row r="571" spans="3:4" x14ac:dyDescent="0.2">
      <c r="C571" s="11">
        <v>38155</v>
      </c>
      <c r="D571" s="12">
        <v>2.9554999999999998</v>
      </c>
    </row>
    <row r="572" spans="3:4" x14ac:dyDescent="0.2">
      <c r="C572" s="11">
        <v>38156</v>
      </c>
      <c r="D572" s="12">
        <v>2.9632000000000001</v>
      </c>
    </row>
    <row r="573" spans="3:4" x14ac:dyDescent="0.2">
      <c r="C573" s="11">
        <v>38160</v>
      </c>
      <c r="D573" s="12">
        <v>2.9632000000000001</v>
      </c>
    </row>
    <row r="574" spans="3:4" x14ac:dyDescent="0.2">
      <c r="C574" s="11">
        <v>38161</v>
      </c>
      <c r="D574" s="12">
        <v>2.9504999999999999</v>
      </c>
    </row>
    <row r="575" spans="3:4" x14ac:dyDescent="0.2">
      <c r="C575" s="11">
        <v>38162</v>
      </c>
      <c r="D575" s="12">
        <v>2.9378000000000002</v>
      </c>
    </row>
    <row r="576" spans="3:4" x14ac:dyDescent="0.2">
      <c r="C576" s="11">
        <v>38163</v>
      </c>
      <c r="D576" s="12">
        <v>2.9542999999999999</v>
      </c>
    </row>
    <row r="577" spans="3:6" x14ac:dyDescent="0.2">
      <c r="C577" s="11">
        <v>38166</v>
      </c>
      <c r="D577" s="12">
        <v>2.9592999999999998</v>
      </c>
    </row>
    <row r="578" spans="3:6" x14ac:dyDescent="0.2">
      <c r="C578" s="11">
        <v>38167</v>
      </c>
      <c r="D578" s="12">
        <v>2.9641999999999999</v>
      </c>
      <c r="F578" s="37">
        <v>38139</v>
      </c>
    </row>
    <row r="579" spans="3:6" ht="15.75" thickBot="1" x14ac:dyDescent="0.25">
      <c r="C579" s="15">
        <v>38168</v>
      </c>
      <c r="D579" s="16">
        <v>2.9607000000000001</v>
      </c>
      <c r="F579" s="3">
        <v>2.9602571428571429</v>
      </c>
    </row>
    <row r="580" spans="3:6" x14ac:dyDescent="0.2">
      <c r="C580" s="9">
        <v>38169</v>
      </c>
      <c r="D580" s="10">
        <v>2.9504999999999999</v>
      </c>
    </row>
    <row r="581" spans="3:6" x14ac:dyDescent="0.2">
      <c r="C581" s="11">
        <v>38170</v>
      </c>
      <c r="D581" s="12">
        <v>2.9472</v>
      </c>
    </row>
    <row r="582" spans="3:6" x14ac:dyDescent="0.2">
      <c r="C582" s="11">
        <v>38173</v>
      </c>
      <c r="D582" s="12">
        <v>2.9485000000000001</v>
      </c>
    </row>
    <row r="583" spans="3:6" x14ac:dyDescent="0.2">
      <c r="C583" s="11">
        <v>38174</v>
      </c>
      <c r="D583" s="12">
        <v>2.9417</v>
      </c>
    </row>
    <row r="584" spans="3:6" x14ac:dyDescent="0.2">
      <c r="C584" s="11">
        <v>38175</v>
      </c>
      <c r="D584" s="12">
        <v>2.9428000000000001</v>
      </c>
    </row>
    <row r="585" spans="3:6" x14ac:dyDescent="0.2">
      <c r="C585" s="11">
        <v>38176</v>
      </c>
      <c r="D585" s="12">
        <v>2.9531999999999998</v>
      </c>
    </row>
    <row r="586" spans="3:6" x14ac:dyDescent="0.2">
      <c r="C586" s="11">
        <v>38180</v>
      </c>
      <c r="D586" s="12">
        <v>2.9569999999999999</v>
      </c>
    </row>
    <row r="587" spans="3:6" x14ac:dyDescent="0.2">
      <c r="C587" s="11">
        <v>38181</v>
      </c>
      <c r="D587" s="12">
        <v>2.9512999999999998</v>
      </c>
    </row>
    <row r="588" spans="3:6" x14ac:dyDescent="0.2">
      <c r="C588" s="11">
        <v>38182</v>
      </c>
      <c r="D588" s="12">
        <v>2.9472999999999998</v>
      </c>
    </row>
    <row r="589" spans="3:6" x14ac:dyDescent="0.2">
      <c r="C589" s="11">
        <v>38183</v>
      </c>
      <c r="D589" s="12">
        <v>2.9462999999999999</v>
      </c>
    </row>
    <row r="590" spans="3:6" x14ac:dyDescent="0.2">
      <c r="C590" s="11">
        <v>38184</v>
      </c>
      <c r="D590" s="12">
        <v>2.9382000000000001</v>
      </c>
    </row>
    <row r="591" spans="3:6" x14ac:dyDescent="0.2">
      <c r="C591" s="11">
        <v>38187</v>
      </c>
      <c r="D591" s="12">
        <v>2.9443000000000001</v>
      </c>
    </row>
    <row r="592" spans="3:6" x14ac:dyDescent="0.2">
      <c r="C592" s="11">
        <v>38188</v>
      </c>
      <c r="D592" s="12">
        <v>2.9497</v>
      </c>
    </row>
    <row r="593" spans="3:6" x14ac:dyDescent="0.2">
      <c r="C593" s="11">
        <v>38189</v>
      </c>
      <c r="D593" s="12">
        <v>2.9521999999999999</v>
      </c>
    </row>
    <row r="594" spans="3:6" x14ac:dyDescent="0.2">
      <c r="C594" s="11">
        <v>38190</v>
      </c>
      <c r="D594" s="12">
        <v>2.9550000000000001</v>
      </c>
    </row>
    <row r="595" spans="3:6" x14ac:dyDescent="0.2">
      <c r="C595" s="11">
        <v>38191</v>
      </c>
      <c r="D595" s="12">
        <v>2.9620000000000002</v>
      </c>
    </row>
    <row r="596" spans="3:6" x14ac:dyDescent="0.2">
      <c r="C596" s="11">
        <v>38194</v>
      </c>
      <c r="D596" s="12">
        <v>2.9729999999999999</v>
      </c>
    </row>
    <row r="597" spans="3:6" x14ac:dyDescent="0.2">
      <c r="C597" s="11">
        <v>38195</v>
      </c>
      <c r="D597" s="12">
        <v>2.9744999999999999</v>
      </c>
    </row>
    <row r="598" spans="3:6" x14ac:dyDescent="0.2">
      <c r="C598" s="11">
        <v>38196</v>
      </c>
      <c r="D598" s="12">
        <v>2.9712999999999998</v>
      </c>
    </row>
    <row r="599" spans="3:6" x14ac:dyDescent="0.2">
      <c r="C599" s="11">
        <v>38197</v>
      </c>
      <c r="D599" s="12">
        <v>2.9775</v>
      </c>
      <c r="F599" s="37">
        <v>38169</v>
      </c>
    </row>
    <row r="600" spans="3:6" ht="15.75" thickBot="1" x14ac:dyDescent="0.25">
      <c r="C600" s="15">
        <v>38198</v>
      </c>
      <c r="D600" s="16">
        <v>2.976</v>
      </c>
      <c r="F600" s="3">
        <v>2.9552142857142853</v>
      </c>
    </row>
    <row r="601" spans="3:6" x14ac:dyDescent="0.2">
      <c r="C601" s="9">
        <v>38201</v>
      </c>
      <c r="D601" s="10">
        <v>2.9851999999999999</v>
      </c>
    </row>
    <row r="602" spans="3:6" x14ac:dyDescent="0.2">
      <c r="C602" s="11">
        <v>38202</v>
      </c>
      <c r="D602" s="12">
        <v>2.9931999999999999</v>
      </c>
    </row>
    <row r="603" spans="3:6" x14ac:dyDescent="0.2">
      <c r="C603" s="11">
        <v>38203</v>
      </c>
      <c r="D603" s="12">
        <v>3.0118</v>
      </c>
    </row>
    <row r="604" spans="3:6" x14ac:dyDescent="0.2">
      <c r="C604" s="11">
        <v>38204</v>
      </c>
      <c r="D604" s="12">
        <v>3.04</v>
      </c>
    </row>
    <row r="605" spans="3:6" x14ac:dyDescent="0.2">
      <c r="C605" s="11">
        <v>38205</v>
      </c>
      <c r="D605" s="12">
        <v>3.0718000000000001</v>
      </c>
    </row>
    <row r="606" spans="3:6" x14ac:dyDescent="0.2">
      <c r="C606" s="11">
        <v>38208</v>
      </c>
      <c r="D606" s="12">
        <v>3.0449999999999999</v>
      </c>
    </row>
    <row r="607" spans="3:6" x14ac:dyDescent="0.2">
      <c r="C607" s="11">
        <v>38209</v>
      </c>
      <c r="D607" s="12">
        <v>3.0230000000000001</v>
      </c>
    </row>
    <row r="608" spans="3:6" x14ac:dyDescent="0.2">
      <c r="C608" s="11">
        <v>38210</v>
      </c>
      <c r="D608" s="12">
        <v>3.028</v>
      </c>
    </row>
    <row r="609" spans="3:6" x14ac:dyDescent="0.2">
      <c r="C609" s="11">
        <v>38211</v>
      </c>
      <c r="D609" s="12">
        <v>3.0207000000000002</v>
      </c>
    </row>
    <row r="610" spans="3:6" x14ac:dyDescent="0.2">
      <c r="C610" s="11">
        <v>38212</v>
      </c>
      <c r="D610" s="12">
        <v>3.0112000000000001</v>
      </c>
    </row>
    <row r="611" spans="3:6" x14ac:dyDescent="0.2">
      <c r="C611" s="11">
        <v>38216</v>
      </c>
      <c r="D611" s="12">
        <v>3.0106999999999999</v>
      </c>
    </row>
    <row r="612" spans="3:6" x14ac:dyDescent="0.2">
      <c r="C612" s="11">
        <v>38217</v>
      </c>
      <c r="D612" s="12">
        <v>3.0179999999999998</v>
      </c>
    </row>
    <row r="613" spans="3:6" x14ac:dyDescent="0.2">
      <c r="C613" s="11">
        <v>38218</v>
      </c>
      <c r="D613" s="12">
        <v>3.0070000000000001</v>
      </c>
    </row>
    <row r="614" spans="3:6" x14ac:dyDescent="0.2">
      <c r="C614" s="11">
        <v>38219</v>
      </c>
      <c r="D614" s="12">
        <v>3.0087000000000002</v>
      </c>
    </row>
    <row r="615" spans="3:6" x14ac:dyDescent="0.2">
      <c r="C615" s="11">
        <v>38222</v>
      </c>
      <c r="D615" s="12">
        <v>3.0076999999999998</v>
      </c>
    </row>
    <row r="616" spans="3:6" x14ac:dyDescent="0.2">
      <c r="C616" s="11">
        <v>38223</v>
      </c>
      <c r="D616" s="12">
        <v>3.0019999999999998</v>
      </c>
    </row>
    <row r="617" spans="3:6" x14ac:dyDescent="0.2">
      <c r="C617" s="11">
        <v>38224</v>
      </c>
      <c r="D617" s="12">
        <v>2.9891999999999999</v>
      </c>
    </row>
    <row r="618" spans="3:6" x14ac:dyDescent="0.2">
      <c r="C618" s="11">
        <v>38225</v>
      </c>
      <c r="D618" s="12">
        <v>2.9937999999999998</v>
      </c>
    </row>
    <row r="619" spans="3:6" x14ac:dyDescent="0.2">
      <c r="C619" s="11">
        <v>38226</v>
      </c>
      <c r="D619" s="12">
        <v>3.0097</v>
      </c>
    </row>
    <row r="620" spans="3:6" x14ac:dyDescent="0.2">
      <c r="C620" s="11">
        <v>38229</v>
      </c>
      <c r="D620" s="12">
        <v>3.0082</v>
      </c>
      <c r="F620" s="37">
        <v>38200</v>
      </c>
    </row>
    <row r="621" spans="3:6" ht="15.75" thickBot="1" x14ac:dyDescent="0.25">
      <c r="C621" s="15">
        <v>38230</v>
      </c>
      <c r="D621" s="16">
        <v>3.0003000000000002</v>
      </c>
      <c r="F621" s="3">
        <v>3.0135809523809525</v>
      </c>
    </row>
    <row r="622" spans="3:6" x14ac:dyDescent="0.2">
      <c r="C622" s="17">
        <v>38231</v>
      </c>
      <c r="D622" s="18">
        <v>2.9977</v>
      </c>
    </row>
    <row r="623" spans="3:6" x14ac:dyDescent="0.2">
      <c r="C623" s="11">
        <v>38232</v>
      </c>
      <c r="D623" s="12">
        <v>3.0017</v>
      </c>
    </row>
    <row r="624" spans="3:6" x14ac:dyDescent="0.2">
      <c r="C624" s="11">
        <v>38233</v>
      </c>
      <c r="D624" s="12">
        <v>3.0019999999999998</v>
      </c>
    </row>
    <row r="625" spans="3:4" x14ac:dyDescent="0.2">
      <c r="C625" s="11">
        <v>38236</v>
      </c>
      <c r="D625" s="12">
        <v>2.9927999999999999</v>
      </c>
    </row>
    <row r="626" spans="3:4" x14ac:dyDescent="0.2">
      <c r="C626" s="11">
        <v>38237</v>
      </c>
      <c r="D626" s="12">
        <v>2.9931999999999999</v>
      </c>
    </row>
    <row r="627" spans="3:4" x14ac:dyDescent="0.2">
      <c r="C627" s="11">
        <v>38238</v>
      </c>
      <c r="D627" s="12">
        <v>2.9948000000000001</v>
      </c>
    </row>
    <row r="628" spans="3:4" x14ac:dyDescent="0.2">
      <c r="C628" s="11">
        <v>38239</v>
      </c>
      <c r="D628" s="12">
        <v>3.0045000000000002</v>
      </c>
    </row>
    <row r="629" spans="3:4" x14ac:dyDescent="0.2">
      <c r="C629" s="11">
        <v>38240</v>
      </c>
      <c r="D629" s="12">
        <v>3.0095000000000001</v>
      </c>
    </row>
    <row r="630" spans="3:4" x14ac:dyDescent="0.2">
      <c r="C630" s="11">
        <v>38243</v>
      </c>
      <c r="D630" s="12">
        <v>3.0087000000000002</v>
      </c>
    </row>
    <row r="631" spans="3:4" x14ac:dyDescent="0.2">
      <c r="C631" s="11">
        <v>38244</v>
      </c>
      <c r="D631" s="12">
        <v>2.9956999999999998</v>
      </c>
    </row>
    <row r="632" spans="3:4" x14ac:dyDescent="0.2">
      <c r="C632" s="11">
        <v>38245</v>
      </c>
      <c r="D632" s="12">
        <v>2.9832000000000001</v>
      </c>
    </row>
    <row r="633" spans="3:4" x14ac:dyDescent="0.2">
      <c r="C633" s="11">
        <v>38246</v>
      </c>
      <c r="D633" s="12">
        <v>2.9803000000000002</v>
      </c>
    </row>
    <row r="634" spans="3:4" x14ac:dyDescent="0.2">
      <c r="C634" s="11">
        <v>38247</v>
      </c>
      <c r="D634" s="12">
        <v>3.0047999999999999</v>
      </c>
    </row>
    <row r="635" spans="3:4" x14ac:dyDescent="0.2">
      <c r="C635" s="11">
        <v>38250</v>
      </c>
      <c r="D635" s="12">
        <v>2.9937999999999998</v>
      </c>
    </row>
    <row r="636" spans="3:4" x14ac:dyDescent="0.2">
      <c r="C636" s="11">
        <v>38251</v>
      </c>
      <c r="D636" s="12">
        <v>3.0028000000000001</v>
      </c>
    </row>
    <row r="637" spans="3:4" x14ac:dyDescent="0.2">
      <c r="C637" s="11">
        <v>38252</v>
      </c>
      <c r="D637" s="12">
        <v>3.0009999999999999</v>
      </c>
    </row>
    <row r="638" spans="3:4" x14ac:dyDescent="0.2">
      <c r="C638" s="11">
        <v>38253</v>
      </c>
      <c r="D638" s="12">
        <v>2.9925000000000002</v>
      </c>
    </row>
    <row r="639" spans="3:4" x14ac:dyDescent="0.2">
      <c r="C639" s="11">
        <v>38254</v>
      </c>
      <c r="D639" s="12">
        <v>2.9983</v>
      </c>
    </row>
    <row r="640" spans="3:4" x14ac:dyDescent="0.2">
      <c r="C640" s="11">
        <v>38257</v>
      </c>
      <c r="D640" s="12">
        <v>2.9948000000000001</v>
      </c>
    </row>
    <row r="641" spans="3:6" x14ac:dyDescent="0.2">
      <c r="C641" s="11">
        <v>38258</v>
      </c>
      <c r="D641" s="12">
        <v>2.9910000000000001</v>
      </c>
    </row>
    <row r="642" spans="3:6" x14ac:dyDescent="0.2">
      <c r="C642" s="11">
        <v>38259</v>
      </c>
      <c r="D642" s="12">
        <v>2.9866999999999999</v>
      </c>
      <c r="F642" s="37">
        <v>38231</v>
      </c>
    </row>
    <row r="643" spans="3:6" ht="15.75" thickBot="1" x14ac:dyDescent="0.25">
      <c r="C643" s="15">
        <v>38260</v>
      </c>
      <c r="D643" s="16">
        <v>2.9824999999999999</v>
      </c>
      <c r="F643" s="3">
        <v>2.9960136363636365</v>
      </c>
    </row>
    <row r="644" spans="3:6" x14ac:dyDescent="0.2">
      <c r="C644" s="17">
        <v>38261</v>
      </c>
      <c r="D644" s="18">
        <v>2.9790000000000001</v>
      </c>
    </row>
    <row r="645" spans="3:6" x14ac:dyDescent="0.2">
      <c r="C645" s="17">
        <v>38264</v>
      </c>
      <c r="D645" s="18">
        <v>2.9729999999999999</v>
      </c>
    </row>
    <row r="646" spans="3:6" x14ac:dyDescent="0.2">
      <c r="C646" s="17">
        <v>38265</v>
      </c>
      <c r="D646" s="18">
        <v>2.9698000000000002</v>
      </c>
    </row>
    <row r="647" spans="3:6" x14ac:dyDescent="0.2">
      <c r="C647" s="17">
        <v>38266</v>
      </c>
      <c r="D647" s="18">
        <v>2.972</v>
      </c>
    </row>
    <row r="648" spans="3:6" x14ac:dyDescent="0.2">
      <c r="C648" s="17">
        <v>38267</v>
      </c>
      <c r="D648" s="18">
        <v>2.9742999999999999</v>
      </c>
    </row>
    <row r="649" spans="3:6" x14ac:dyDescent="0.2">
      <c r="C649" s="17">
        <v>38268</v>
      </c>
      <c r="D649" s="18">
        <v>2.9657</v>
      </c>
    </row>
    <row r="650" spans="3:6" x14ac:dyDescent="0.2">
      <c r="C650" s="17">
        <v>38272</v>
      </c>
      <c r="D650" s="18">
        <v>2.9662999999999999</v>
      </c>
    </row>
    <row r="651" spans="3:6" x14ac:dyDescent="0.2">
      <c r="C651" s="17">
        <v>38273</v>
      </c>
      <c r="D651" s="18">
        <v>2.9735</v>
      </c>
    </row>
    <row r="652" spans="3:6" x14ac:dyDescent="0.2">
      <c r="C652" s="17">
        <v>38274</v>
      </c>
      <c r="D652" s="18">
        <v>2.9752000000000001</v>
      </c>
    </row>
    <row r="653" spans="3:6" x14ac:dyDescent="0.2">
      <c r="C653" s="17">
        <v>38275</v>
      </c>
      <c r="D653" s="18">
        <v>2.9718</v>
      </c>
    </row>
    <row r="654" spans="3:6" x14ac:dyDescent="0.2">
      <c r="C654" s="17">
        <v>38278</v>
      </c>
      <c r="D654" s="18">
        <v>2.9609999999999999</v>
      </c>
    </row>
    <row r="655" spans="3:6" x14ac:dyDescent="0.2">
      <c r="C655" s="17">
        <v>38279</v>
      </c>
      <c r="D655" s="18">
        <v>2.9558</v>
      </c>
    </row>
    <row r="656" spans="3:6" x14ac:dyDescent="0.2">
      <c r="C656" s="17">
        <v>38280</v>
      </c>
      <c r="D656" s="18">
        <v>2.9632999999999998</v>
      </c>
    </row>
    <row r="657" spans="3:6" x14ac:dyDescent="0.2">
      <c r="C657" s="17">
        <v>38281</v>
      </c>
      <c r="D657" s="18">
        <v>2.9563000000000001</v>
      </c>
    </row>
    <row r="658" spans="3:6" x14ac:dyDescent="0.2">
      <c r="C658" s="17">
        <v>38282</v>
      </c>
      <c r="D658" s="18">
        <v>2.9588000000000001</v>
      </c>
    </row>
    <row r="659" spans="3:6" x14ac:dyDescent="0.2">
      <c r="C659" s="17">
        <v>38285</v>
      </c>
      <c r="D659" s="18">
        <v>2.9687999999999999</v>
      </c>
    </row>
    <row r="660" spans="3:6" x14ac:dyDescent="0.2">
      <c r="C660" s="17">
        <v>38286</v>
      </c>
      <c r="D660" s="18">
        <v>2.9712999999999998</v>
      </c>
    </row>
    <row r="661" spans="3:6" x14ac:dyDescent="0.2">
      <c r="C661" s="17">
        <v>38287</v>
      </c>
      <c r="D661" s="18">
        <v>2.9737</v>
      </c>
    </row>
    <row r="662" spans="3:6" x14ac:dyDescent="0.2">
      <c r="C662" s="17">
        <v>38288</v>
      </c>
      <c r="D662" s="18">
        <v>2.9758</v>
      </c>
      <c r="F662" s="37">
        <v>38261</v>
      </c>
    </row>
    <row r="663" spans="3:6" ht="15.75" thickBot="1" x14ac:dyDescent="0.25">
      <c r="C663" s="15">
        <v>38289</v>
      </c>
      <c r="D663" s="16">
        <v>2.9782000000000002</v>
      </c>
      <c r="F663" s="3">
        <v>2.9691800000000002</v>
      </c>
    </row>
    <row r="664" spans="3:6" x14ac:dyDescent="0.2">
      <c r="C664" s="9">
        <v>38292</v>
      </c>
      <c r="D664" s="10">
        <v>2.968</v>
      </c>
    </row>
    <row r="665" spans="3:6" x14ac:dyDescent="0.2">
      <c r="C665" s="11">
        <v>38293</v>
      </c>
      <c r="D665" s="12">
        <v>2.9590000000000001</v>
      </c>
    </row>
    <row r="666" spans="3:6" x14ac:dyDescent="0.2">
      <c r="C666" s="11">
        <v>38294</v>
      </c>
      <c r="D666" s="12">
        <v>2.9558</v>
      </c>
    </row>
    <row r="667" spans="3:6" x14ac:dyDescent="0.2">
      <c r="C667" s="11">
        <v>38295</v>
      </c>
      <c r="D667" s="12">
        <v>2.9586999999999999</v>
      </c>
    </row>
    <row r="668" spans="3:6" x14ac:dyDescent="0.2">
      <c r="C668" s="11">
        <v>38296</v>
      </c>
      <c r="D668" s="12">
        <v>2.9622000000000002</v>
      </c>
    </row>
    <row r="669" spans="3:6" x14ac:dyDescent="0.2">
      <c r="C669" s="11">
        <v>38299</v>
      </c>
      <c r="D669" s="12">
        <v>2.9672999999999998</v>
      </c>
    </row>
    <row r="670" spans="3:6" x14ac:dyDescent="0.2">
      <c r="C670" s="11">
        <v>38300</v>
      </c>
      <c r="D670" s="12">
        <v>2.9756999999999998</v>
      </c>
    </row>
    <row r="671" spans="3:6" x14ac:dyDescent="0.2">
      <c r="C671" s="11">
        <v>38301</v>
      </c>
      <c r="D671" s="12">
        <v>2.9689999999999999</v>
      </c>
    </row>
    <row r="672" spans="3:6" x14ac:dyDescent="0.2">
      <c r="C672" s="11">
        <v>38302</v>
      </c>
      <c r="D672" s="12">
        <v>2.9678</v>
      </c>
    </row>
    <row r="673" spans="3:6" x14ac:dyDescent="0.2">
      <c r="C673" s="11">
        <v>38303</v>
      </c>
      <c r="D673" s="12">
        <v>2.9638</v>
      </c>
    </row>
    <row r="674" spans="3:6" x14ac:dyDescent="0.2">
      <c r="C674" s="11">
        <v>38306</v>
      </c>
      <c r="D674" s="12">
        <v>2.9552999999999998</v>
      </c>
    </row>
    <row r="675" spans="3:6" x14ac:dyDescent="0.2">
      <c r="C675" s="11">
        <v>38307</v>
      </c>
      <c r="D675" s="12">
        <v>2.9517000000000002</v>
      </c>
    </row>
    <row r="676" spans="3:6" x14ac:dyDescent="0.2">
      <c r="C676" s="11">
        <v>38308</v>
      </c>
      <c r="D676" s="12">
        <v>2.9426999999999999</v>
      </c>
    </row>
    <row r="677" spans="3:6" x14ac:dyDescent="0.2">
      <c r="C677" s="11">
        <v>38309</v>
      </c>
      <c r="D677" s="12">
        <v>2.9342999999999999</v>
      </c>
    </row>
    <row r="678" spans="3:6" x14ac:dyDescent="0.2">
      <c r="C678" s="11">
        <v>38310</v>
      </c>
      <c r="D678" s="12">
        <v>2.9443000000000001</v>
      </c>
    </row>
    <row r="679" spans="3:6" x14ac:dyDescent="0.2">
      <c r="C679" s="11">
        <v>38313</v>
      </c>
      <c r="D679" s="12">
        <v>2.9542999999999999</v>
      </c>
    </row>
    <row r="680" spans="3:6" x14ac:dyDescent="0.2">
      <c r="C680" s="11">
        <v>38314</v>
      </c>
      <c r="D680" s="12">
        <v>2.9489999999999998</v>
      </c>
    </row>
    <row r="681" spans="3:6" x14ac:dyDescent="0.2">
      <c r="C681" s="11">
        <v>38315</v>
      </c>
      <c r="D681" s="12">
        <v>2.9426999999999999</v>
      </c>
    </row>
    <row r="682" spans="3:6" x14ac:dyDescent="0.2">
      <c r="C682" s="11">
        <v>38316</v>
      </c>
      <c r="D682" s="12">
        <v>2.9437000000000002</v>
      </c>
    </row>
    <row r="683" spans="3:6" x14ac:dyDescent="0.2">
      <c r="C683" s="11">
        <v>38317</v>
      </c>
      <c r="D683" s="12">
        <v>2.9401999999999999</v>
      </c>
    </row>
    <row r="684" spans="3:6" x14ac:dyDescent="0.2">
      <c r="C684" s="11">
        <v>38320</v>
      </c>
      <c r="D684" s="12">
        <v>2.9455</v>
      </c>
      <c r="F684" s="37">
        <v>38292</v>
      </c>
    </row>
    <row r="685" spans="3:6" ht="15.75" thickBot="1" x14ac:dyDescent="0.25">
      <c r="C685" s="15">
        <v>38321</v>
      </c>
      <c r="D685" s="16">
        <v>2.9510000000000001</v>
      </c>
      <c r="F685" s="3">
        <v>2.9546363636363639</v>
      </c>
    </row>
    <row r="686" spans="3:6" x14ac:dyDescent="0.2">
      <c r="C686" s="9">
        <v>38322</v>
      </c>
      <c r="D686" s="10">
        <v>2.9418000000000002</v>
      </c>
    </row>
    <row r="687" spans="3:6" x14ac:dyDescent="0.2">
      <c r="C687" s="11">
        <v>38323</v>
      </c>
      <c r="D687" s="12">
        <v>2.9537</v>
      </c>
    </row>
    <row r="688" spans="3:6" x14ac:dyDescent="0.2">
      <c r="C688" s="11">
        <v>38324</v>
      </c>
      <c r="D688" s="12">
        <v>2.9714999999999998</v>
      </c>
    </row>
    <row r="689" spans="3:4" x14ac:dyDescent="0.2">
      <c r="C689" s="11">
        <v>38327</v>
      </c>
      <c r="D689" s="12">
        <v>2.9830000000000001</v>
      </c>
    </row>
    <row r="690" spans="3:4" x14ac:dyDescent="0.2">
      <c r="C690" s="11">
        <v>38328</v>
      </c>
      <c r="D690" s="12">
        <v>2.9912999999999998</v>
      </c>
    </row>
    <row r="691" spans="3:4" x14ac:dyDescent="0.2">
      <c r="C691" s="11">
        <v>38330</v>
      </c>
      <c r="D691" s="12">
        <v>2.9796999999999998</v>
      </c>
    </row>
    <row r="692" spans="3:4" x14ac:dyDescent="0.2">
      <c r="C692" s="11">
        <v>38331</v>
      </c>
      <c r="D692" s="12">
        <v>2.9758</v>
      </c>
    </row>
    <row r="693" spans="3:4" x14ac:dyDescent="0.2">
      <c r="C693" s="11">
        <v>38334</v>
      </c>
      <c r="D693" s="12">
        <v>2.9762</v>
      </c>
    </row>
    <row r="694" spans="3:4" x14ac:dyDescent="0.2">
      <c r="C694" s="11">
        <v>38335</v>
      </c>
      <c r="D694" s="12">
        <v>2.9725000000000001</v>
      </c>
    </row>
    <row r="695" spans="3:4" x14ac:dyDescent="0.2">
      <c r="C695" s="11">
        <v>38336</v>
      </c>
      <c r="D695" s="12">
        <v>2.9794999999999998</v>
      </c>
    </row>
    <row r="696" spans="3:4" x14ac:dyDescent="0.2">
      <c r="C696" s="11">
        <v>38337</v>
      </c>
      <c r="D696" s="12">
        <v>2.9863</v>
      </c>
    </row>
    <row r="697" spans="3:4" x14ac:dyDescent="0.2">
      <c r="C697" s="11">
        <v>38338</v>
      </c>
      <c r="D697" s="12">
        <v>2.9868000000000001</v>
      </c>
    </row>
    <row r="698" spans="3:4" x14ac:dyDescent="0.2">
      <c r="C698" s="11">
        <v>38341</v>
      </c>
      <c r="D698" s="12">
        <v>2.9706999999999999</v>
      </c>
    </row>
    <row r="699" spans="3:4" x14ac:dyDescent="0.2">
      <c r="C699" s="11">
        <v>38342</v>
      </c>
      <c r="D699" s="12">
        <v>2.9537</v>
      </c>
    </row>
    <row r="700" spans="3:4" x14ac:dyDescent="0.2">
      <c r="C700" s="11">
        <v>38343</v>
      </c>
      <c r="D700" s="12">
        <v>2.9617</v>
      </c>
    </row>
    <row r="701" spans="3:4" x14ac:dyDescent="0.2">
      <c r="C701" s="11">
        <v>38344</v>
      </c>
      <c r="D701" s="12">
        <v>2.9607000000000001</v>
      </c>
    </row>
    <row r="702" spans="3:4" x14ac:dyDescent="0.2">
      <c r="C702" s="11">
        <v>38345</v>
      </c>
      <c r="D702" s="12">
        <v>2.9550000000000001</v>
      </c>
    </row>
    <row r="703" spans="3:4" x14ac:dyDescent="0.2">
      <c r="C703" s="11">
        <v>38348</v>
      </c>
      <c r="D703" s="12">
        <v>2.9582999999999999</v>
      </c>
    </row>
    <row r="704" spans="3:4" x14ac:dyDescent="0.2">
      <c r="C704" s="11">
        <v>38349</v>
      </c>
      <c r="D704" s="12">
        <v>2.9681999999999999</v>
      </c>
    </row>
    <row r="705" spans="3:6" x14ac:dyDescent="0.2">
      <c r="C705" s="11">
        <v>38350</v>
      </c>
      <c r="D705" s="12">
        <v>2.9830000000000001</v>
      </c>
    </row>
    <row r="706" spans="3:6" x14ac:dyDescent="0.2">
      <c r="C706" s="11">
        <v>38351</v>
      </c>
      <c r="D706" s="12">
        <v>2.9769999999999999</v>
      </c>
      <c r="F706" s="37">
        <v>38322</v>
      </c>
    </row>
    <row r="707" spans="3:6" ht="15.75" thickBot="1" x14ac:dyDescent="0.25">
      <c r="C707" s="15">
        <v>38352</v>
      </c>
      <c r="D707" s="16">
        <v>2.9738000000000002</v>
      </c>
      <c r="F707" s="3">
        <v>2.970918181818182</v>
      </c>
    </row>
    <row r="708" spans="3:6" x14ac:dyDescent="0.2">
      <c r="C708" s="9">
        <v>38355</v>
      </c>
      <c r="D708" s="10">
        <v>2.9653</v>
      </c>
    </row>
    <row r="709" spans="3:6" x14ac:dyDescent="0.2">
      <c r="C709" s="11">
        <v>38356</v>
      </c>
      <c r="D709" s="12">
        <v>2.9704999999999999</v>
      </c>
    </row>
    <row r="710" spans="3:6" x14ac:dyDescent="0.2">
      <c r="C710" s="11">
        <v>38357</v>
      </c>
      <c r="D710" s="12">
        <v>2.9712000000000001</v>
      </c>
    </row>
    <row r="711" spans="3:6" x14ac:dyDescent="0.2">
      <c r="C711" s="11">
        <v>38358</v>
      </c>
      <c r="D711" s="12">
        <v>2.9718</v>
      </c>
    </row>
    <row r="712" spans="3:6" x14ac:dyDescent="0.2">
      <c r="C712" s="11">
        <v>38359</v>
      </c>
      <c r="D712" s="12">
        <v>2.9653</v>
      </c>
    </row>
    <row r="713" spans="3:6" x14ac:dyDescent="0.2">
      <c r="C713" s="11">
        <v>38362</v>
      </c>
      <c r="D713" s="12">
        <v>2.9670000000000001</v>
      </c>
    </row>
    <row r="714" spans="3:6" x14ac:dyDescent="0.2">
      <c r="C714" s="11">
        <v>38363</v>
      </c>
      <c r="D714" s="12">
        <v>2.9653</v>
      </c>
    </row>
    <row r="715" spans="3:6" x14ac:dyDescent="0.2">
      <c r="C715" s="11">
        <v>38364</v>
      </c>
      <c r="D715" s="12">
        <v>2.9538000000000002</v>
      </c>
    </row>
    <row r="716" spans="3:6" x14ac:dyDescent="0.2">
      <c r="C716" s="11">
        <v>38365</v>
      </c>
      <c r="D716" s="12">
        <v>2.9375</v>
      </c>
    </row>
    <row r="717" spans="3:6" x14ac:dyDescent="0.2">
      <c r="C717" s="11">
        <v>38366</v>
      </c>
      <c r="D717" s="12">
        <v>2.9388000000000001</v>
      </c>
    </row>
    <row r="718" spans="3:6" x14ac:dyDescent="0.2">
      <c r="C718" s="11">
        <v>38369</v>
      </c>
      <c r="D718" s="12">
        <v>2.9331999999999998</v>
      </c>
    </row>
    <row r="719" spans="3:6" x14ac:dyDescent="0.2">
      <c r="C719" s="11">
        <v>38370</v>
      </c>
      <c r="D719" s="12">
        <v>2.9375</v>
      </c>
    </row>
    <row r="720" spans="3:6" x14ac:dyDescent="0.2">
      <c r="C720" s="11">
        <v>38371</v>
      </c>
      <c r="D720" s="12">
        <v>2.9365000000000001</v>
      </c>
    </row>
    <row r="721" spans="3:6" x14ac:dyDescent="0.2">
      <c r="C721" s="11">
        <v>38372</v>
      </c>
      <c r="D721" s="12">
        <v>2.9443000000000001</v>
      </c>
    </row>
    <row r="722" spans="3:6" x14ac:dyDescent="0.2">
      <c r="C722" s="11">
        <v>38373</v>
      </c>
      <c r="D722" s="12">
        <v>2.9432</v>
      </c>
    </row>
    <row r="723" spans="3:6" x14ac:dyDescent="0.2">
      <c r="C723" s="11">
        <v>38376</v>
      </c>
      <c r="D723" s="12">
        <v>2.9392</v>
      </c>
    </row>
    <row r="724" spans="3:6" x14ac:dyDescent="0.2">
      <c r="C724" s="11">
        <v>38377</v>
      </c>
      <c r="D724" s="12">
        <v>2.9258000000000002</v>
      </c>
    </row>
    <row r="725" spans="3:6" x14ac:dyDescent="0.2">
      <c r="C725" s="11">
        <v>38378</v>
      </c>
      <c r="D725" s="12">
        <v>2.9232999999999998</v>
      </c>
    </row>
    <row r="726" spans="3:6" x14ac:dyDescent="0.2">
      <c r="C726" s="11">
        <v>38379</v>
      </c>
      <c r="D726" s="12">
        <v>2.9258000000000002</v>
      </c>
    </row>
    <row r="727" spans="3:6" x14ac:dyDescent="0.2">
      <c r="C727" s="11">
        <v>38380</v>
      </c>
      <c r="D727" s="12">
        <v>2.9260000000000002</v>
      </c>
      <c r="F727" s="37">
        <v>38353</v>
      </c>
    </row>
    <row r="728" spans="3:6" ht="15.75" thickBot="1" x14ac:dyDescent="0.25">
      <c r="C728" s="15">
        <v>38383</v>
      </c>
      <c r="D728" s="16">
        <v>2.9253</v>
      </c>
      <c r="F728" s="3">
        <v>2.9460285714285717</v>
      </c>
    </row>
    <row r="729" spans="3:6" x14ac:dyDescent="0.2">
      <c r="C729" s="9">
        <v>38384</v>
      </c>
      <c r="D729" s="10">
        <v>2.9201999999999999</v>
      </c>
    </row>
    <row r="730" spans="3:6" x14ac:dyDescent="0.2">
      <c r="C730" s="11">
        <v>38385</v>
      </c>
      <c r="D730" s="12">
        <v>2.9243000000000001</v>
      </c>
    </row>
    <row r="731" spans="3:6" x14ac:dyDescent="0.2">
      <c r="C731" s="11">
        <v>38386</v>
      </c>
      <c r="D731" s="12">
        <v>2.9213</v>
      </c>
    </row>
    <row r="732" spans="3:6" x14ac:dyDescent="0.2">
      <c r="C732" s="11">
        <v>38387</v>
      </c>
      <c r="D732" s="12">
        <v>2.9177</v>
      </c>
    </row>
    <row r="733" spans="3:6" x14ac:dyDescent="0.2">
      <c r="C733" s="11">
        <v>38390</v>
      </c>
      <c r="D733" s="12">
        <v>2.919</v>
      </c>
    </row>
    <row r="734" spans="3:6" x14ac:dyDescent="0.2">
      <c r="C734" s="11">
        <v>38391</v>
      </c>
      <c r="D734" s="12">
        <v>2.915</v>
      </c>
    </row>
    <row r="735" spans="3:6" x14ac:dyDescent="0.2">
      <c r="C735" s="11">
        <v>38392</v>
      </c>
      <c r="D735" s="12">
        <v>2.9087000000000001</v>
      </c>
    </row>
    <row r="736" spans="3:6" x14ac:dyDescent="0.2">
      <c r="C736" s="11">
        <v>38393</v>
      </c>
      <c r="D736" s="12">
        <v>2.9087000000000001</v>
      </c>
    </row>
    <row r="737" spans="3:6" x14ac:dyDescent="0.2">
      <c r="C737" s="11">
        <v>38394</v>
      </c>
      <c r="D737" s="12">
        <v>2.9121999999999999</v>
      </c>
    </row>
    <row r="738" spans="3:6" x14ac:dyDescent="0.2">
      <c r="C738" s="11">
        <v>38397</v>
      </c>
      <c r="D738" s="12">
        <v>2.9060000000000001</v>
      </c>
    </row>
    <row r="739" spans="3:6" x14ac:dyDescent="0.2">
      <c r="C739" s="11">
        <v>38398</v>
      </c>
      <c r="D739" s="12">
        <v>2.9056999999999999</v>
      </c>
    </row>
    <row r="740" spans="3:6" x14ac:dyDescent="0.2">
      <c r="C740" s="11">
        <v>38399</v>
      </c>
      <c r="D740" s="12">
        <v>2.8973</v>
      </c>
    </row>
    <row r="741" spans="3:6" x14ac:dyDescent="0.2">
      <c r="C741" s="11">
        <v>38400</v>
      </c>
      <c r="D741" s="12">
        <v>2.8893</v>
      </c>
    </row>
    <row r="742" spans="3:6" x14ac:dyDescent="0.2">
      <c r="C742" s="11">
        <v>38401</v>
      </c>
      <c r="D742" s="12">
        <v>2.9049999999999998</v>
      </c>
    </row>
    <row r="743" spans="3:6" x14ac:dyDescent="0.2">
      <c r="C743" s="11">
        <v>38404</v>
      </c>
      <c r="D743" s="12">
        <v>2.9104999999999999</v>
      </c>
    </row>
    <row r="744" spans="3:6" x14ac:dyDescent="0.2">
      <c r="C744" s="11">
        <v>38405</v>
      </c>
      <c r="D744" s="12">
        <v>2.9155000000000002</v>
      </c>
    </row>
    <row r="745" spans="3:6" x14ac:dyDescent="0.2">
      <c r="C745" s="11">
        <v>38406</v>
      </c>
      <c r="D745" s="12">
        <v>2.9279999999999999</v>
      </c>
    </row>
    <row r="746" spans="3:6" x14ac:dyDescent="0.2">
      <c r="C746" s="11">
        <v>38407</v>
      </c>
      <c r="D746" s="12">
        <v>2.9352999999999998</v>
      </c>
    </row>
    <row r="747" spans="3:6" x14ac:dyDescent="0.2">
      <c r="C747" s="11">
        <v>38408</v>
      </c>
      <c r="D747" s="12">
        <v>2.9344999999999999</v>
      </c>
      <c r="F747" s="37">
        <v>38384</v>
      </c>
    </row>
    <row r="748" spans="3:6" ht="15.75" thickBot="1" x14ac:dyDescent="0.25">
      <c r="C748" s="15">
        <v>38411</v>
      </c>
      <c r="D748" s="16">
        <v>2.9327000000000001</v>
      </c>
      <c r="F748" s="3">
        <v>2.9153449999999994</v>
      </c>
    </row>
    <row r="749" spans="3:6" x14ac:dyDescent="0.2">
      <c r="C749" s="9">
        <v>38412</v>
      </c>
      <c r="D749" s="10">
        <v>2.9422000000000001</v>
      </c>
    </row>
    <row r="750" spans="3:6" x14ac:dyDescent="0.2">
      <c r="C750" s="11">
        <v>38413</v>
      </c>
      <c r="D750" s="12">
        <v>2.9518</v>
      </c>
    </row>
    <row r="751" spans="3:6" x14ac:dyDescent="0.2">
      <c r="C751" s="11">
        <v>38414</v>
      </c>
      <c r="D751" s="12">
        <v>2.9521999999999999</v>
      </c>
    </row>
    <row r="752" spans="3:6" x14ac:dyDescent="0.2">
      <c r="C752" s="11">
        <v>38415</v>
      </c>
      <c r="D752" s="12">
        <v>2.9397000000000002</v>
      </c>
    </row>
    <row r="753" spans="3:6" x14ac:dyDescent="0.2">
      <c r="C753" s="11">
        <v>38418</v>
      </c>
      <c r="D753" s="12">
        <v>2.9253</v>
      </c>
    </row>
    <row r="754" spans="3:6" x14ac:dyDescent="0.2">
      <c r="C754" s="11">
        <v>38419</v>
      </c>
      <c r="D754" s="12">
        <v>2.9312</v>
      </c>
    </row>
    <row r="755" spans="3:6" x14ac:dyDescent="0.2">
      <c r="C755" s="11">
        <v>38420</v>
      </c>
      <c r="D755" s="12">
        <v>2.9355000000000002</v>
      </c>
    </row>
    <row r="756" spans="3:6" x14ac:dyDescent="0.2">
      <c r="C756" s="11">
        <v>38421</v>
      </c>
      <c r="D756" s="12">
        <v>2.9352999999999998</v>
      </c>
    </row>
    <row r="757" spans="3:6" x14ac:dyDescent="0.2">
      <c r="C757" s="11">
        <v>38422</v>
      </c>
      <c r="D757" s="12">
        <v>2.9232</v>
      </c>
    </row>
    <row r="758" spans="3:6" x14ac:dyDescent="0.2">
      <c r="C758" s="11">
        <v>38425</v>
      </c>
      <c r="D758" s="12">
        <v>2.9182999999999999</v>
      </c>
    </row>
    <row r="759" spans="3:6" x14ac:dyDescent="0.2">
      <c r="C759" s="11">
        <v>38426</v>
      </c>
      <c r="D759" s="12">
        <v>2.9178000000000002</v>
      </c>
    </row>
    <row r="760" spans="3:6" x14ac:dyDescent="0.2">
      <c r="C760" s="11">
        <v>38427</v>
      </c>
      <c r="D760" s="12">
        <v>2.923</v>
      </c>
    </row>
    <row r="761" spans="3:6" x14ac:dyDescent="0.2">
      <c r="C761" s="11">
        <v>38428</v>
      </c>
      <c r="D761" s="12">
        <v>2.92</v>
      </c>
    </row>
    <row r="762" spans="3:6" x14ac:dyDescent="0.2">
      <c r="C762" s="11">
        <v>38429</v>
      </c>
      <c r="D762" s="12">
        <v>2.9144999999999999</v>
      </c>
    </row>
    <row r="763" spans="3:6" x14ac:dyDescent="0.2">
      <c r="C763" s="11">
        <v>38432</v>
      </c>
      <c r="D763" s="12">
        <v>2.9163000000000001</v>
      </c>
    </row>
    <row r="764" spans="3:6" x14ac:dyDescent="0.2">
      <c r="C764" s="11">
        <v>38433</v>
      </c>
      <c r="D764" s="12">
        <v>2.9142000000000001</v>
      </c>
    </row>
    <row r="765" spans="3:6" x14ac:dyDescent="0.2">
      <c r="C765" s="11">
        <v>38434</v>
      </c>
      <c r="D765" s="12">
        <v>2.9165000000000001</v>
      </c>
    </row>
    <row r="766" spans="3:6" x14ac:dyDescent="0.2">
      <c r="C766" s="11">
        <v>38439</v>
      </c>
      <c r="D766" s="12">
        <v>2.9188000000000001</v>
      </c>
    </row>
    <row r="767" spans="3:6" x14ac:dyDescent="0.2">
      <c r="C767" s="11">
        <v>38440</v>
      </c>
      <c r="D767" s="12">
        <v>2.9222000000000001</v>
      </c>
    </row>
    <row r="768" spans="3:6" x14ac:dyDescent="0.2">
      <c r="C768" s="11">
        <v>38441</v>
      </c>
      <c r="D768" s="12">
        <v>2.9163000000000001</v>
      </c>
      <c r="F768" s="37">
        <v>38412</v>
      </c>
    </row>
    <row r="769" spans="3:6" ht="15.75" thickBot="1" x14ac:dyDescent="0.25">
      <c r="C769" s="15">
        <v>38442</v>
      </c>
      <c r="D769" s="16">
        <v>2.9232999999999998</v>
      </c>
      <c r="F769" s="3">
        <v>2.9265523809523808</v>
      </c>
    </row>
    <row r="770" spans="3:6" x14ac:dyDescent="0.2">
      <c r="C770" s="11">
        <v>38443</v>
      </c>
      <c r="D770" s="12">
        <v>2.9188000000000001</v>
      </c>
    </row>
    <row r="771" spans="3:6" x14ac:dyDescent="0.2">
      <c r="C771" s="11">
        <v>38446</v>
      </c>
      <c r="D771" s="12">
        <v>2.9186999999999999</v>
      </c>
    </row>
    <row r="772" spans="3:6" x14ac:dyDescent="0.2">
      <c r="C772" s="11">
        <v>38447</v>
      </c>
      <c r="D772" s="12">
        <v>2.9157999999999999</v>
      </c>
    </row>
    <row r="773" spans="3:6" x14ac:dyDescent="0.2">
      <c r="C773" s="11">
        <v>38448</v>
      </c>
      <c r="D773" s="12">
        <v>2.9066999999999998</v>
      </c>
    </row>
    <row r="774" spans="3:6" x14ac:dyDescent="0.2">
      <c r="C774" s="11">
        <v>38449</v>
      </c>
      <c r="D774" s="12">
        <v>2.8925000000000001</v>
      </c>
    </row>
    <row r="775" spans="3:6" x14ac:dyDescent="0.2">
      <c r="C775" s="11">
        <v>38450</v>
      </c>
      <c r="D775" s="12">
        <v>2.8938000000000001</v>
      </c>
    </row>
    <row r="776" spans="3:6" x14ac:dyDescent="0.2">
      <c r="C776" s="11">
        <v>38453</v>
      </c>
      <c r="D776" s="12">
        <v>2.8927</v>
      </c>
    </row>
    <row r="777" spans="3:6" x14ac:dyDescent="0.2">
      <c r="C777" s="11">
        <v>38454</v>
      </c>
      <c r="D777" s="12">
        <v>2.8896999999999999</v>
      </c>
    </row>
    <row r="778" spans="3:6" x14ac:dyDescent="0.2">
      <c r="C778" s="11">
        <v>38455</v>
      </c>
      <c r="D778" s="12">
        <v>2.8822999999999999</v>
      </c>
    </row>
    <row r="779" spans="3:6" x14ac:dyDescent="0.2">
      <c r="C779" s="11">
        <v>38456</v>
      </c>
      <c r="D779" s="12">
        <v>2.8837999999999999</v>
      </c>
    </row>
    <row r="780" spans="3:6" x14ac:dyDescent="0.2">
      <c r="C780" s="11">
        <v>38457</v>
      </c>
      <c r="D780" s="12">
        <v>2.8938000000000001</v>
      </c>
    </row>
    <row r="781" spans="3:6" x14ac:dyDescent="0.2">
      <c r="C781" s="11">
        <v>38460</v>
      </c>
      <c r="D781" s="12">
        <v>2.9011999999999998</v>
      </c>
    </row>
    <row r="782" spans="3:6" x14ac:dyDescent="0.2">
      <c r="C782" s="11">
        <v>38461</v>
      </c>
      <c r="D782" s="12">
        <v>2.8982999999999999</v>
      </c>
    </row>
    <row r="783" spans="3:6" x14ac:dyDescent="0.2">
      <c r="C783" s="11">
        <v>38462</v>
      </c>
      <c r="D783" s="12">
        <v>2.9024999999999999</v>
      </c>
    </row>
    <row r="784" spans="3:6" x14ac:dyDescent="0.2">
      <c r="C784" s="11">
        <v>38463</v>
      </c>
      <c r="D784" s="12">
        <v>2.9001999999999999</v>
      </c>
    </row>
    <row r="785" spans="3:6" x14ac:dyDescent="0.2">
      <c r="C785" s="11">
        <v>38464</v>
      </c>
      <c r="D785" s="12">
        <v>2.9011999999999998</v>
      </c>
    </row>
    <row r="786" spans="3:6" x14ac:dyDescent="0.2">
      <c r="C786" s="11">
        <v>38467</v>
      </c>
      <c r="D786" s="12">
        <v>2.9013</v>
      </c>
    </row>
    <row r="787" spans="3:6" x14ac:dyDescent="0.2">
      <c r="C787" s="11">
        <v>38468</v>
      </c>
      <c r="D787" s="12">
        <v>2.9001999999999999</v>
      </c>
    </row>
    <row r="788" spans="3:6" x14ac:dyDescent="0.2">
      <c r="C788" s="11">
        <v>38469</v>
      </c>
      <c r="D788" s="12">
        <v>2.8982000000000001</v>
      </c>
    </row>
    <row r="789" spans="3:6" x14ac:dyDescent="0.2">
      <c r="C789" s="11">
        <v>38470</v>
      </c>
      <c r="D789" s="12">
        <v>2.9037000000000002</v>
      </c>
      <c r="F789" s="37">
        <v>38443</v>
      </c>
    </row>
    <row r="790" spans="3:6" ht="15.75" thickBot="1" x14ac:dyDescent="0.25">
      <c r="C790" s="15">
        <v>38471</v>
      </c>
      <c r="D790" s="16">
        <v>2.9133</v>
      </c>
      <c r="F790" s="3">
        <v>2.9004142857142861</v>
      </c>
    </row>
    <row r="791" spans="3:6" x14ac:dyDescent="0.2">
      <c r="C791" s="20">
        <v>38474</v>
      </c>
      <c r="D791" s="10">
        <v>2.9039999999999999</v>
      </c>
    </row>
    <row r="792" spans="3:6" x14ac:dyDescent="0.2">
      <c r="C792" s="11">
        <v>38475</v>
      </c>
      <c r="D792" s="12">
        <v>2.8967999999999998</v>
      </c>
    </row>
    <row r="793" spans="3:6" x14ac:dyDescent="0.2">
      <c r="C793" s="11">
        <v>38476</v>
      </c>
      <c r="D793" s="12">
        <v>2.8963000000000001</v>
      </c>
    </row>
    <row r="794" spans="3:6" x14ac:dyDescent="0.2">
      <c r="C794" s="11">
        <v>38477</v>
      </c>
      <c r="D794" s="12">
        <v>2.8957000000000002</v>
      </c>
    </row>
    <row r="795" spans="3:6" x14ac:dyDescent="0.2">
      <c r="C795" s="11">
        <v>38478</v>
      </c>
      <c r="D795" s="12">
        <v>2.8969999999999998</v>
      </c>
    </row>
    <row r="796" spans="3:6" x14ac:dyDescent="0.2">
      <c r="C796" s="11">
        <v>38481</v>
      </c>
      <c r="D796" s="12">
        <v>2.8969999999999998</v>
      </c>
    </row>
    <row r="797" spans="3:6" x14ac:dyDescent="0.2">
      <c r="C797" s="11">
        <v>38482</v>
      </c>
      <c r="D797" s="12">
        <v>2.8917000000000002</v>
      </c>
    </row>
    <row r="798" spans="3:6" x14ac:dyDescent="0.2">
      <c r="C798" s="11">
        <v>38483</v>
      </c>
      <c r="D798" s="12">
        <v>2.8940000000000001</v>
      </c>
    </row>
    <row r="799" spans="3:6" x14ac:dyDescent="0.2">
      <c r="C799" s="11">
        <v>38484</v>
      </c>
      <c r="D799" s="12">
        <v>2.8965000000000001</v>
      </c>
    </row>
    <row r="800" spans="3:6" x14ac:dyDescent="0.2">
      <c r="C800" s="11">
        <v>38485</v>
      </c>
      <c r="D800" s="12">
        <v>2.8967999999999998</v>
      </c>
    </row>
    <row r="801" spans="3:6" x14ac:dyDescent="0.2">
      <c r="C801" s="11">
        <v>38488</v>
      </c>
      <c r="D801" s="12">
        <v>2.8856999999999999</v>
      </c>
    </row>
    <row r="802" spans="3:6" x14ac:dyDescent="0.2">
      <c r="C802" s="11">
        <v>38489</v>
      </c>
      <c r="D802" s="12">
        <v>2.8849999999999998</v>
      </c>
    </row>
    <row r="803" spans="3:6" x14ac:dyDescent="0.2">
      <c r="C803" s="11">
        <v>38490</v>
      </c>
      <c r="D803" s="12">
        <v>2.8873000000000002</v>
      </c>
    </row>
    <row r="804" spans="3:6" x14ac:dyDescent="0.2">
      <c r="C804" s="11">
        <v>38491</v>
      </c>
      <c r="D804" s="12">
        <v>2.8843000000000001</v>
      </c>
    </row>
    <row r="805" spans="3:6" x14ac:dyDescent="0.2">
      <c r="C805" s="11">
        <v>38492</v>
      </c>
      <c r="D805" s="12">
        <v>2.8875000000000002</v>
      </c>
    </row>
    <row r="806" spans="3:6" x14ac:dyDescent="0.2">
      <c r="C806" s="11">
        <v>38495</v>
      </c>
      <c r="D806" s="12">
        <v>2.8862000000000001</v>
      </c>
    </row>
    <row r="807" spans="3:6" x14ac:dyDescent="0.2">
      <c r="C807" s="11">
        <v>38496</v>
      </c>
      <c r="D807" s="12">
        <v>2.8839999999999999</v>
      </c>
    </row>
    <row r="808" spans="3:6" x14ac:dyDescent="0.2">
      <c r="C808" s="11">
        <v>38498</v>
      </c>
      <c r="D808" s="12">
        <v>2.8862000000000001</v>
      </c>
    </row>
    <row r="809" spans="3:6" x14ac:dyDescent="0.2">
      <c r="C809" s="11">
        <v>38499</v>
      </c>
      <c r="D809" s="12">
        <v>2.8849999999999998</v>
      </c>
    </row>
    <row r="810" spans="3:6" x14ac:dyDescent="0.2">
      <c r="C810" s="11">
        <v>38502</v>
      </c>
      <c r="D810" s="12">
        <v>2.8852000000000002</v>
      </c>
      <c r="F810" s="37">
        <v>38473</v>
      </c>
    </row>
    <row r="811" spans="3:6" ht="15.75" thickBot="1" x14ac:dyDescent="0.25">
      <c r="C811" s="15">
        <v>38503</v>
      </c>
      <c r="D811" s="16">
        <v>2.8877000000000002</v>
      </c>
      <c r="F811" s="3">
        <v>2.8909476190476195</v>
      </c>
    </row>
    <row r="812" spans="3:6" x14ac:dyDescent="0.2">
      <c r="C812" s="17">
        <v>38504</v>
      </c>
      <c r="D812" s="18">
        <v>2.8820000000000001</v>
      </c>
    </row>
    <row r="813" spans="3:6" x14ac:dyDescent="0.2">
      <c r="C813" s="11">
        <v>38505</v>
      </c>
      <c r="D813" s="18">
        <v>2.8845000000000001</v>
      </c>
    </row>
    <row r="814" spans="3:6" x14ac:dyDescent="0.2">
      <c r="C814" s="11">
        <v>38506</v>
      </c>
      <c r="D814" s="18">
        <v>2.8856999999999999</v>
      </c>
    </row>
    <row r="815" spans="3:6" x14ac:dyDescent="0.2">
      <c r="C815" s="11">
        <v>38509</v>
      </c>
      <c r="D815" s="18">
        <v>2.8948</v>
      </c>
    </row>
    <row r="816" spans="3:6" x14ac:dyDescent="0.2">
      <c r="C816" s="11">
        <v>38510</v>
      </c>
      <c r="D816" s="18">
        <v>2.8948</v>
      </c>
    </row>
    <row r="817" spans="3:6" x14ac:dyDescent="0.2">
      <c r="C817" s="11">
        <v>38511</v>
      </c>
      <c r="D817" s="18">
        <v>2.8927</v>
      </c>
    </row>
    <row r="818" spans="3:6" x14ac:dyDescent="0.2">
      <c r="C818" s="11">
        <v>38512</v>
      </c>
      <c r="D818" s="18">
        <v>2.8963000000000001</v>
      </c>
    </row>
    <row r="819" spans="3:6" x14ac:dyDescent="0.2">
      <c r="C819" s="11">
        <v>38513</v>
      </c>
      <c r="D819" s="18">
        <v>2.8929999999999998</v>
      </c>
    </row>
    <row r="820" spans="3:6" x14ac:dyDescent="0.2">
      <c r="C820" s="11">
        <v>38516</v>
      </c>
      <c r="D820" s="18">
        <v>2.8902000000000001</v>
      </c>
    </row>
    <row r="821" spans="3:6" x14ac:dyDescent="0.2">
      <c r="C821" s="11">
        <v>38517</v>
      </c>
      <c r="D821" s="18">
        <v>2.8780000000000001</v>
      </c>
    </row>
    <row r="822" spans="3:6" x14ac:dyDescent="0.2">
      <c r="C822" s="11">
        <v>38518</v>
      </c>
      <c r="D822" s="18">
        <v>2.8677999999999999</v>
      </c>
    </row>
    <row r="823" spans="3:6" x14ac:dyDescent="0.2">
      <c r="C823" s="11">
        <v>38519</v>
      </c>
      <c r="D823" s="18">
        <v>2.875</v>
      </c>
    </row>
    <row r="824" spans="3:6" x14ac:dyDescent="0.2">
      <c r="C824" s="11">
        <v>38520</v>
      </c>
      <c r="D824" s="18">
        <v>2.8725000000000001</v>
      </c>
    </row>
    <row r="825" spans="3:6" x14ac:dyDescent="0.2">
      <c r="C825" s="11">
        <v>38524</v>
      </c>
      <c r="D825" s="18">
        <v>2.8702999999999999</v>
      </c>
    </row>
    <row r="826" spans="3:6" x14ac:dyDescent="0.2">
      <c r="C826" s="11">
        <v>38525</v>
      </c>
      <c r="D826" s="18">
        <v>2.8650000000000002</v>
      </c>
    </row>
    <row r="827" spans="3:6" x14ac:dyDescent="0.2">
      <c r="C827" s="11">
        <v>38526</v>
      </c>
      <c r="D827" s="18">
        <v>2.8692000000000002</v>
      </c>
    </row>
    <row r="828" spans="3:6" x14ac:dyDescent="0.2">
      <c r="C828" s="11">
        <v>38527</v>
      </c>
      <c r="D828" s="18">
        <v>2.879</v>
      </c>
    </row>
    <row r="829" spans="3:6" x14ac:dyDescent="0.2">
      <c r="C829" s="11">
        <v>38530</v>
      </c>
      <c r="D829" s="18">
        <v>2.8845000000000001</v>
      </c>
    </row>
    <row r="830" spans="3:6" x14ac:dyDescent="0.2">
      <c r="C830" s="11">
        <v>38531</v>
      </c>
      <c r="D830" s="18">
        <v>2.8940000000000001</v>
      </c>
    </row>
    <row r="831" spans="3:6" x14ac:dyDescent="0.2">
      <c r="C831" s="11">
        <v>38532</v>
      </c>
      <c r="D831" s="18">
        <v>2.8953000000000002</v>
      </c>
      <c r="F831" s="37">
        <v>38504</v>
      </c>
    </row>
    <row r="832" spans="3:6" ht="15.75" thickBot="1" x14ac:dyDescent="0.25">
      <c r="C832" s="13">
        <v>38533</v>
      </c>
      <c r="D832" s="21">
        <v>2.8908</v>
      </c>
      <c r="F832" s="3">
        <v>2.8835904761904763</v>
      </c>
    </row>
    <row r="833" spans="3:4" x14ac:dyDescent="0.2">
      <c r="C833" s="9">
        <v>38534</v>
      </c>
      <c r="D833" s="10">
        <v>2.8845000000000001</v>
      </c>
    </row>
    <row r="834" spans="3:4" x14ac:dyDescent="0.2">
      <c r="C834" s="11">
        <v>38537</v>
      </c>
      <c r="D834" s="18">
        <v>2.8835000000000002</v>
      </c>
    </row>
    <row r="835" spans="3:4" x14ac:dyDescent="0.2">
      <c r="C835" s="11">
        <v>38538</v>
      </c>
      <c r="D835" s="18">
        <v>2.8864999999999998</v>
      </c>
    </row>
    <row r="836" spans="3:4" x14ac:dyDescent="0.2">
      <c r="C836" s="11">
        <v>38539</v>
      </c>
      <c r="D836" s="18">
        <v>2.8839999999999999</v>
      </c>
    </row>
    <row r="837" spans="3:4" x14ac:dyDescent="0.2">
      <c r="C837" s="11">
        <v>38540</v>
      </c>
      <c r="D837" s="18">
        <v>2.8801999999999999</v>
      </c>
    </row>
    <row r="838" spans="3:4" x14ac:dyDescent="0.2">
      <c r="C838" s="11">
        <v>38541</v>
      </c>
      <c r="D838" s="18">
        <v>2.8723000000000001</v>
      </c>
    </row>
    <row r="839" spans="3:4" x14ac:dyDescent="0.2">
      <c r="C839" s="11">
        <v>38544</v>
      </c>
      <c r="D839" s="18">
        <v>2.8633000000000002</v>
      </c>
    </row>
    <row r="840" spans="3:4" x14ac:dyDescent="0.2">
      <c r="C840" s="11">
        <v>38545</v>
      </c>
      <c r="D840" s="18">
        <v>2.8759999999999999</v>
      </c>
    </row>
    <row r="841" spans="3:4" x14ac:dyDescent="0.2">
      <c r="C841" s="11">
        <v>38546</v>
      </c>
      <c r="D841" s="18">
        <v>2.8694999999999999</v>
      </c>
    </row>
    <row r="842" spans="3:4" x14ac:dyDescent="0.2">
      <c r="C842" s="11">
        <v>38547</v>
      </c>
      <c r="D842" s="18">
        <v>2.8687</v>
      </c>
    </row>
    <row r="843" spans="3:4" x14ac:dyDescent="0.2">
      <c r="C843" s="11">
        <v>38548</v>
      </c>
      <c r="D843" s="18">
        <v>2.8620000000000001</v>
      </c>
    </row>
    <row r="844" spans="3:4" x14ac:dyDescent="0.2">
      <c r="C844" s="11">
        <v>38551</v>
      </c>
      <c r="D844" s="18">
        <v>2.8681999999999999</v>
      </c>
    </row>
    <row r="845" spans="3:4" x14ac:dyDescent="0.2">
      <c r="C845" s="11">
        <v>38552</v>
      </c>
      <c r="D845" s="18">
        <v>2.8622000000000001</v>
      </c>
    </row>
    <row r="846" spans="3:4" x14ac:dyDescent="0.2">
      <c r="C846" s="11">
        <v>38553</v>
      </c>
      <c r="D846" s="18">
        <v>2.8610000000000002</v>
      </c>
    </row>
    <row r="847" spans="3:4" x14ac:dyDescent="0.2">
      <c r="C847" s="11">
        <v>38554</v>
      </c>
      <c r="D847" s="18">
        <v>2.8597999999999999</v>
      </c>
    </row>
    <row r="848" spans="3:4" x14ac:dyDescent="0.2">
      <c r="C848" s="11">
        <v>38555</v>
      </c>
      <c r="D848" s="18">
        <v>2.8637000000000001</v>
      </c>
    </row>
    <row r="849" spans="3:6" x14ac:dyDescent="0.2">
      <c r="C849" s="11">
        <v>38558</v>
      </c>
      <c r="D849" s="18">
        <v>2.8647999999999998</v>
      </c>
    </row>
    <row r="850" spans="3:6" x14ac:dyDescent="0.2">
      <c r="C850" s="11">
        <v>38559</v>
      </c>
      <c r="D850" s="18">
        <v>2.8612000000000002</v>
      </c>
    </row>
    <row r="851" spans="3:6" x14ac:dyDescent="0.2">
      <c r="C851" s="11">
        <v>38560</v>
      </c>
      <c r="D851" s="18">
        <v>2.8614999999999999</v>
      </c>
    </row>
    <row r="852" spans="3:6" x14ac:dyDescent="0.2">
      <c r="C852" s="11">
        <v>38561</v>
      </c>
      <c r="D852" s="18">
        <v>2.8652000000000002</v>
      </c>
      <c r="F852" s="37">
        <v>38534</v>
      </c>
    </row>
    <row r="853" spans="3:6" ht="15.75" thickBot="1" x14ac:dyDescent="0.25">
      <c r="C853" s="15">
        <v>38562</v>
      </c>
      <c r="D853" s="16">
        <v>2.8628</v>
      </c>
      <c r="F853" s="3">
        <v>2.869566666666667</v>
      </c>
    </row>
    <row r="854" spans="3:6" x14ac:dyDescent="0.2">
      <c r="C854" s="9">
        <v>38565</v>
      </c>
      <c r="D854" s="10">
        <v>2.8592</v>
      </c>
    </row>
    <row r="855" spans="3:6" x14ac:dyDescent="0.2">
      <c r="C855" s="11">
        <v>38566</v>
      </c>
      <c r="D855" s="18">
        <v>2.8593000000000002</v>
      </c>
    </row>
    <row r="856" spans="3:6" x14ac:dyDescent="0.2">
      <c r="C856" s="11">
        <v>38567</v>
      </c>
      <c r="D856" s="18">
        <v>2.86</v>
      </c>
    </row>
    <row r="857" spans="3:6" x14ac:dyDescent="0.2">
      <c r="C857" s="11">
        <v>38568</v>
      </c>
      <c r="D857" s="18">
        <v>2.8613</v>
      </c>
    </row>
    <row r="858" spans="3:6" x14ac:dyDescent="0.2">
      <c r="C858" s="11">
        <v>38569</v>
      </c>
      <c r="D858" s="18">
        <v>2.8645</v>
      </c>
    </row>
    <row r="859" spans="3:6" x14ac:dyDescent="0.2">
      <c r="C859" s="11">
        <v>38572</v>
      </c>
      <c r="D859" s="18">
        <v>2.8677000000000001</v>
      </c>
    </row>
    <row r="860" spans="3:6" x14ac:dyDescent="0.2">
      <c r="C860" s="11">
        <v>38573</v>
      </c>
      <c r="D860" s="18">
        <v>2.8730000000000002</v>
      </c>
    </row>
    <row r="861" spans="3:6" x14ac:dyDescent="0.2">
      <c r="C861" s="11">
        <v>38574</v>
      </c>
      <c r="D861" s="18">
        <v>2.8738000000000001</v>
      </c>
    </row>
    <row r="862" spans="3:6" x14ac:dyDescent="0.2">
      <c r="C862" s="11">
        <v>38575</v>
      </c>
      <c r="D862" s="18">
        <v>2.8782999999999999</v>
      </c>
    </row>
    <row r="863" spans="3:6" x14ac:dyDescent="0.2">
      <c r="C863" s="11">
        <v>38576</v>
      </c>
      <c r="D863" s="18">
        <v>2.8820000000000001</v>
      </c>
    </row>
    <row r="864" spans="3:6" x14ac:dyDescent="0.2">
      <c r="C864" s="11">
        <v>38580</v>
      </c>
      <c r="D864" s="18">
        <v>2.8864999999999998</v>
      </c>
    </row>
    <row r="865" spans="3:6" x14ac:dyDescent="0.2">
      <c r="C865" s="11">
        <v>38581</v>
      </c>
      <c r="D865" s="18">
        <v>2.8927999999999998</v>
      </c>
    </row>
    <row r="866" spans="3:6" x14ac:dyDescent="0.2">
      <c r="C866" s="11">
        <v>38582</v>
      </c>
      <c r="D866" s="18">
        <v>2.8957000000000002</v>
      </c>
    </row>
    <row r="867" spans="3:6" x14ac:dyDescent="0.2">
      <c r="C867" s="11">
        <v>38583</v>
      </c>
      <c r="D867" s="18">
        <v>2.9072</v>
      </c>
    </row>
    <row r="868" spans="3:6" x14ac:dyDescent="0.2">
      <c r="C868" s="11">
        <v>38586</v>
      </c>
      <c r="D868" s="18">
        <v>2.9064999999999999</v>
      </c>
    </row>
    <row r="869" spans="3:6" x14ac:dyDescent="0.2">
      <c r="C869" s="11">
        <v>38587</v>
      </c>
      <c r="D869" s="18">
        <v>2.9089999999999998</v>
      </c>
    </row>
    <row r="870" spans="3:6" x14ac:dyDescent="0.2">
      <c r="C870" s="11">
        <v>38588</v>
      </c>
      <c r="D870" s="18">
        <v>2.9098000000000002</v>
      </c>
    </row>
    <row r="871" spans="3:6" x14ac:dyDescent="0.2">
      <c r="C871" s="11">
        <v>38589</v>
      </c>
      <c r="D871" s="18">
        <v>2.9077999999999999</v>
      </c>
    </row>
    <row r="872" spans="3:6" x14ac:dyDescent="0.2">
      <c r="C872" s="11">
        <v>38590</v>
      </c>
      <c r="D872" s="18">
        <v>2.9083000000000001</v>
      </c>
    </row>
    <row r="873" spans="3:6" x14ac:dyDescent="0.2">
      <c r="C873" s="11">
        <v>38593</v>
      </c>
      <c r="D873" s="18">
        <v>2.9108000000000001</v>
      </c>
    </row>
    <row r="874" spans="3:6" x14ac:dyDescent="0.2">
      <c r="C874" s="11">
        <v>38594</v>
      </c>
      <c r="D874" s="18">
        <v>2.9112</v>
      </c>
      <c r="F874" s="37">
        <v>38565</v>
      </c>
    </row>
    <row r="875" spans="3:6" ht="15.75" thickBot="1" x14ac:dyDescent="0.25">
      <c r="C875" s="15">
        <v>38595</v>
      </c>
      <c r="D875" s="16">
        <v>2.9117000000000002</v>
      </c>
      <c r="F875" s="3">
        <v>2.888018181818182</v>
      </c>
    </row>
    <row r="876" spans="3:6" x14ac:dyDescent="0.2">
      <c r="C876" s="9">
        <v>38596</v>
      </c>
      <c r="D876" s="10">
        <v>2.9098000000000002</v>
      </c>
    </row>
    <row r="877" spans="3:6" x14ac:dyDescent="0.2">
      <c r="C877" s="11">
        <v>38597</v>
      </c>
      <c r="D877" s="18">
        <v>2.9104999999999999</v>
      </c>
    </row>
    <row r="878" spans="3:6" x14ac:dyDescent="0.2">
      <c r="C878" s="11">
        <v>38600</v>
      </c>
      <c r="D878" s="18">
        <v>2.9075000000000002</v>
      </c>
    </row>
    <row r="879" spans="3:6" x14ac:dyDescent="0.2">
      <c r="C879" s="11">
        <v>38601</v>
      </c>
      <c r="D879" s="18">
        <v>2.9072</v>
      </c>
    </row>
    <row r="880" spans="3:6" x14ac:dyDescent="0.2">
      <c r="C880" s="11">
        <v>38602</v>
      </c>
      <c r="D880" s="18">
        <v>2.9055</v>
      </c>
    </row>
    <row r="881" spans="3:6" x14ac:dyDescent="0.2">
      <c r="C881" s="11">
        <v>38603</v>
      </c>
      <c r="D881" s="18">
        <v>2.9043000000000001</v>
      </c>
    </row>
    <row r="882" spans="3:6" x14ac:dyDescent="0.2">
      <c r="C882" s="11">
        <v>38604</v>
      </c>
      <c r="D882" s="18">
        <v>2.9087000000000001</v>
      </c>
    </row>
    <row r="883" spans="3:6" x14ac:dyDescent="0.2">
      <c r="C883" s="11">
        <v>38607</v>
      </c>
      <c r="D883" s="18">
        <v>2.9152999999999998</v>
      </c>
    </row>
    <row r="884" spans="3:6" x14ac:dyDescent="0.2">
      <c r="C884" s="11">
        <v>38608</v>
      </c>
      <c r="D884" s="18">
        <v>2.9195000000000002</v>
      </c>
    </row>
    <row r="885" spans="3:6" x14ac:dyDescent="0.2">
      <c r="C885" s="11">
        <v>38609</v>
      </c>
      <c r="D885" s="18">
        <v>2.9192999999999998</v>
      </c>
    </row>
    <row r="886" spans="3:6" x14ac:dyDescent="0.2">
      <c r="C886" s="11">
        <v>38610</v>
      </c>
      <c r="D886" s="18">
        <v>2.9165000000000001</v>
      </c>
    </row>
    <row r="887" spans="3:6" x14ac:dyDescent="0.2">
      <c r="C887" s="11">
        <v>38611</v>
      </c>
      <c r="D887" s="18">
        <v>2.9135</v>
      </c>
    </row>
    <row r="888" spans="3:6" x14ac:dyDescent="0.2">
      <c r="C888" s="11">
        <v>38614</v>
      </c>
      <c r="D888" s="18">
        <v>2.9097</v>
      </c>
    </row>
    <row r="889" spans="3:6" x14ac:dyDescent="0.2">
      <c r="C889" s="11">
        <v>38615</v>
      </c>
      <c r="D889" s="18">
        <v>2.9140000000000001</v>
      </c>
    </row>
    <row r="890" spans="3:6" x14ac:dyDescent="0.2">
      <c r="C890" s="11">
        <v>38616</v>
      </c>
      <c r="D890" s="18">
        <v>2.9140000000000001</v>
      </c>
    </row>
    <row r="891" spans="3:6" x14ac:dyDescent="0.2">
      <c r="C891" s="11">
        <v>38617</v>
      </c>
      <c r="D891" s="18">
        <v>2.9131999999999998</v>
      </c>
    </row>
    <row r="892" spans="3:6" x14ac:dyDescent="0.2">
      <c r="C892" s="11">
        <v>38618</v>
      </c>
      <c r="D892" s="18">
        <v>2.9108000000000001</v>
      </c>
    </row>
    <row r="893" spans="3:6" x14ac:dyDescent="0.2">
      <c r="C893" s="11">
        <v>38621</v>
      </c>
      <c r="D893" s="18">
        <v>2.9098000000000002</v>
      </c>
    </row>
    <row r="894" spans="3:6" x14ac:dyDescent="0.2">
      <c r="C894" s="11">
        <v>38622</v>
      </c>
      <c r="D894" s="18">
        <v>2.9085000000000001</v>
      </c>
    </row>
    <row r="895" spans="3:6" x14ac:dyDescent="0.2">
      <c r="C895" s="11">
        <v>38623</v>
      </c>
      <c r="D895" s="18">
        <v>2.9127999999999998</v>
      </c>
    </row>
    <row r="896" spans="3:6" x14ac:dyDescent="0.2">
      <c r="C896" s="11">
        <v>38624</v>
      </c>
      <c r="D896" s="18">
        <v>2.9148000000000001</v>
      </c>
      <c r="F896" s="37">
        <v>38596</v>
      </c>
    </row>
    <row r="897" spans="3:6" ht="15.75" thickBot="1" x14ac:dyDescent="0.25">
      <c r="C897" s="15">
        <v>38625</v>
      </c>
      <c r="D897" s="22">
        <v>2.9125000000000001</v>
      </c>
      <c r="F897" s="3">
        <v>2.9117136363636362</v>
      </c>
    </row>
    <row r="898" spans="3:6" x14ac:dyDescent="0.2">
      <c r="C898" s="9">
        <v>38628</v>
      </c>
      <c r="D898" s="10">
        <v>2.9081999999999999</v>
      </c>
    </row>
    <row r="899" spans="3:6" x14ac:dyDescent="0.2">
      <c r="C899" s="11">
        <v>38629</v>
      </c>
      <c r="D899" s="18">
        <v>2.9112</v>
      </c>
    </row>
    <row r="900" spans="3:6" x14ac:dyDescent="0.2">
      <c r="C900" s="11">
        <v>38630</v>
      </c>
      <c r="D900" s="18">
        <v>2.9186999999999999</v>
      </c>
    </row>
    <row r="901" spans="3:6" x14ac:dyDescent="0.2">
      <c r="C901" s="11">
        <v>38631</v>
      </c>
      <c r="D901" s="18">
        <v>2.9297</v>
      </c>
    </row>
    <row r="902" spans="3:6" x14ac:dyDescent="0.2">
      <c r="C902" s="11">
        <v>38632</v>
      </c>
      <c r="D902" s="18">
        <v>2.9365000000000001</v>
      </c>
    </row>
    <row r="903" spans="3:6" x14ac:dyDescent="0.2">
      <c r="C903" s="11">
        <v>38636</v>
      </c>
      <c r="D903" s="18">
        <v>2.9415</v>
      </c>
    </row>
    <row r="904" spans="3:6" x14ac:dyDescent="0.2">
      <c r="C904" s="11">
        <v>38637</v>
      </c>
      <c r="D904" s="18">
        <v>2.9622000000000002</v>
      </c>
    </row>
    <row r="905" spans="3:6" x14ac:dyDescent="0.2">
      <c r="C905" s="11">
        <v>38638</v>
      </c>
      <c r="D905" s="18">
        <v>2.9773000000000001</v>
      </c>
    </row>
    <row r="906" spans="3:6" x14ac:dyDescent="0.2">
      <c r="C906" s="11">
        <v>38639</v>
      </c>
      <c r="D906" s="18">
        <v>2.9805000000000001</v>
      </c>
    </row>
    <row r="907" spans="3:6" x14ac:dyDescent="0.2">
      <c r="C907" s="11">
        <v>38642</v>
      </c>
      <c r="D907" s="18">
        <v>2.968</v>
      </c>
    </row>
    <row r="908" spans="3:6" x14ac:dyDescent="0.2">
      <c r="C908" s="11">
        <v>38643</v>
      </c>
      <c r="D908" s="18">
        <v>2.9666999999999999</v>
      </c>
    </row>
    <row r="909" spans="3:6" x14ac:dyDescent="0.2">
      <c r="C909" s="11">
        <v>38644</v>
      </c>
      <c r="D909" s="18">
        <v>2.9740000000000002</v>
      </c>
    </row>
    <row r="910" spans="3:6" x14ac:dyDescent="0.2">
      <c r="C910" s="11">
        <v>38645</v>
      </c>
      <c r="D910" s="18">
        <v>2.9762</v>
      </c>
    </row>
    <row r="911" spans="3:6" x14ac:dyDescent="0.2">
      <c r="C911" s="11">
        <v>38646</v>
      </c>
      <c r="D911" s="18">
        <v>2.9855</v>
      </c>
    </row>
    <row r="912" spans="3:6" x14ac:dyDescent="0.2">
      <c r="C912" s="11">
        <v>38649</v>
      </c>
      <c r="D912" s="18">
        <v>2.9777999999999998</v>
      </c>
    </row>
    <row r="913" spans="3:6" x14ac:dyDescent="0.2">
      <c r="C913" s="11">
        <v>38650</v>
      </c>
      <c r="D913" s="18">
        <v>2.9790000000000001</v>
      </c>
    </row>
    <row r="914" spans="3:6" x14ac:dyDescent="0.2">
      <c r="C914" s="11">
        <v>38651</v>
      </c>
      <c r="D914" s="18">
        <v>2.9952000000000001</v>
      </c>
    </row>
    <row r="915" spans="3:6" x14ac:dyDescent="0.2">
      <c r="C915" s="11">
        <v>38652</v>
      </c>
      <c r="D915" s="18">
        <v>3.0125000000000002</v>
      </c>
    </row>
    <row r="916" spans="3:6" x14ac:dyDescent="0.2">
      <c r="C916" s="11">
        <v>38653</v>
      </c>
      <c r="D916" s="18">
        <v>3.0105</v>
      </c>
      <c r="F916" s="37">
        <v>38626</v>
      </c>
    </row>
    <row r="917" spans="3:6" ht="15.75" thickBot="1" x14ac:dyDescent="0.25">
      <c r="C917" s="15">
        <v>38656</v>
      </c>
      <c r="D917" s="22">
        <v>3.0097</v>
      </c>
      <c r="F917" s="3">
        <v>2.9660450000000003</v>
      </c>
    </row>
    <row r="918" spans="3:6" x14ac:dyDescent="0.2">
      <c r="C918" s="9">
        <v>38657</v>
      </c>
      <c r="D918" s="10">
        <v>2.9952000000000001</v>
      </c>
    </row>
    <row r="919" spans="3:6" x14ac:dyDescent="0.2">
      <c r="C919" s="11">
        <v>38658</v>
      </c>
      <c r="D919" s="18">
        <v>2.9927000000000001</v>
      </c>
    </row>
    <row r="920" spans="3:6" x14ac:dyDescent="0.2">
      <c r="C920" s="11">
        <v>38659</v>
      </c>
      <c r="D920" s="18">
        <v>2.9836999999999998</v>
      </c>
    </row>
    <row r="921" spans="3:6" x14ac:dyDescent="0.2">
      <c r="C921" s="11">
        <v>38660</v>
      </c>
      <c r="D921" s="18">
        <v>2.9842</v>
      </c>
    </row>
    <row r="922" spans="3:6" x14ac:dyDescent="0.2">
      <c r="C922" s="11">
        <v>38663</v>
      </c>
      <c r="D922" s="18">
        <v>2.9763000000000002</v>
      </c>
    </row>
    <row r="923" spans="3:6" x14ac:dyDescent="0.2">
      <c r="C923" s="11">
        <v>38664</v>
      </c>
      <c r="D923" s="18">
        <v>2.9668000000000001</v>
      </c>
    </row>
    <row r="924" spans="3:6" x14ac:dyDescent="0.2">
      <c r="C924" s="11">
        <v>38665</v>
      </c>
      <c r="D924" s="18">
        <v>2.9638</v>
      </c>
    </row>
    <row r="925" spans="3:6" x14ac:dyDescent="0.2">
      <c r="C925" s="11">
        <v>38666</v>
      </c>
      <c r="D925" s="18">
        <v>2.9731999999999998</v>
      </c>
    </row>
    <row r="926" spans="3:6" x14ac:dyDescent="0.2">
      <c r="C926" s="11">
        <v>38667</v>
      </c>
      <c r="D926" s="18">
        <v>2.9693000000000001</v>
      </c>
    </row>
    <row r="927" spans="3:6" x14ac:dyDescent="0.2">
      <c r="C927" s="11">
        <v>38670</v>
      </c>
      <c r="D927" s="18">
        <v>2.9653</v>
      </c>
    </row>
    <row r="928" spans="3:6" x14ac:dyDescent="0.2">
      <c r="C928" s="11">
        <v>38671</v>
      </c>
      <c r="D928" s="18">
        <v>2.9598</v>
      </c>
    </row>
    <row r="929" spans="3:6" x14ac:dyDescent="0.2">
      <c r="C929" s="11">
        <v>38672</v>
      </c>
      <c r="D929" s="18">
        <v>2.9483000000000001</v>
      </c>
    </row>
    <row r="930" spans="3:6" x14ac:dyDescent="0.2">
      <c r="C930" s="11">
        <v>38673</v>
      </c>
      <c r="D930" s="18">
        <v>2.9477000000000002</v>
      </c>
    </row>
    <row r="931" spans="3:6" x14ac:dyDescent="0.2">
      <c r="C931" s="11">
        <v>38674</v>
      </c>
      <c r="D931" s="18">
        <v>2.9430000000000001</v>
      </c>
    </row>
    <row r="932" spans="3:6" x14ac:dyDescent="0.2">
      <c r="C932" s="11">
        <v>38677</v>
      </c>
      <c r="D932" s="18">
        <v>2.9405000000000001</v>
      </c>
    </row>
    <row r="933" spans="3:6" x14ac:dyDescent="0.2">
      <c r="C933" s="11">
        <v>38678</v>
      </c>
      <c r="D933" s="18">
        <v>2.9434999999999998</v>
      </c>
    </row>
    <row r="934" spans="3:6" x14ac:dyDescent="0.2">
      <c r="C934" s="11">
        <v>38679</v>
      </c>
      <c r="D934" s="18">
        <v>2.9458000000000002</v>
      </c>
    </row>
    <row r="935" spans="3:6" x14ac:dyDescent="0.2">
      <c r="C935" s="11">
        <v>38680</v>
      </c>
      <c r="D935" s="18">
        <v>2.9538000000000002</v>
      </c>
    </row>
    <row r="936" spans="3:6" x14ac:dyDescent="0.2">
      <c r="C936" s="11">
        <v>38681</v>
      </c>
      <c r="D936" s="18">
        <v>2.9672999999999998</v>
      </c>
    </row>
    <row r="937" spans="3:6" x14ac:dyDescent="0.2">
      <c r="C937" s="11">
        <v>38684</v>
      </c>
      <c r="D937" s="18">
        <v>2.9923000000000002</v>
      </c>
    </row>
    <row r="938" spans="3:6" x14ac:dyDescent="0.2">
      <c r="C938" s="11">
        <v>38685</v>
      </c>
      <c r="D938" s="18">
        <v>2.9927999999999999</v>
      </c>
      <c r="F938" s="37">
        <v>38657</v>
      </c>
    </row>
    <row r="939" spans="3:6" ht="15.75" thickBot="1" x14ac:dyDescent="0.25">
      <c r="C939" s="15">
        <v>38686</v>
      </c>
      <c r="D939" s="22">
        <v>2.9735</v>
      </c>
      <c r="F939" s="3">
        <v>2.9672181818181813</v>
      </c>
    </row>
    <row r="940" spans="3:6" x14ac:dyDescent="0.2">
      <c r="C940" s="9">
        <v>38687</v>
      </c>
      <c r="D940" s="10">
        <v>2.97</v>
      </c>
    </row>
    <row r="941" spans="3:6" x14ac:dyDescent="0.2">
      <c r="C941" s="11">
        <v>38688</v>
      </c>
      <c r="D941" s="18">
        <v>2.9765000000000001</v>
      </c>
    </row>
    <row r="942" spans="3:6" x14ac:dyDescent="0.2">
      <c r="C942" s="11">
        <v>38691</v>
      </c>
      <c r="D942" s="18">
        <v>2.9885000000000002</v>
      </c>
    </row>
    <row r="943" spans="3:6" x14ac:dyDescent="0.2">
      <c r="C943" s="11">
        <v>38692</v>
      </c>
      <c r="D943" s="18">
        <v>2.9983</v>
      </c>
    </row>
    <row r="944" spans="3:6" x14ac:dyDescent="0.2">
      <c r="C944" s="11">
        <v>38693</v>
      </c>
      <c r="D944" s="18">
        <v>2.9878</v>
      </c>
    </row>
    <row r="945" spans="3:6" x14ac:dyDescent="0.2">
      <c r="C945" s="11">
        <v>38695</v>
      </c>
      <c r="D945" s="18">
        <v>3.0009999999999999</v>
      </c>
    </row>
    <row r="946" spans="3:6" x14ac:dyDescent="0.2">
      <c r="C946" s="11">
        <v>38698</v>
      </c>
      <c r="D946" s="18">
        <v>3.0093000000000001</v>
      </c>
    </row>
    <row r="947" spans="3:6" x14ac:dyDescent="0.2">
      <c r="C947" s="11">
        <v>38699</v>
      </c>
      <c r="D947" s="18">
        <v>3.0082</v>
      </c>
    </row>
    <row r="948" spans="3:6" x14ac:dyDescent="0.2">
      <c r="C948" s="11">
        <v>38700</v>
      </c>
      <c r="D948" s="18">
        <v>2.9990000000000001</v>
      </c>
    </row>
    <row r="949" spans="3:6" x14ac:dyDescent="0.2">
      <c r="C949" s="11">
        <v>38701</v>
      </c>
      <c r="D949" s="18">
        <v>3.0065</v>
      </c>
    </row>
    <row r="950" spans="3:6" x14ac:dyDescent="0.2">
      <c r="C950" s="11">
        <v>38702</v>
      </c>
      <c r="D950" s="18">
        <v>3.0522999999999998</v>
      </c>
    </row>
    <row r="951" spans="3:6" x14ac:dyDescent="0.2">
      <c r="C951" s="11">
        <v>38705</v>
      </c>
      <c r="D951" s="18">
        <v>3.0427</v>
      </c>
    </row>
    <row r="952" spans="3:6" x14ac:dyDescent="0.2">
      <c r="C952" s="11">
        <v>38706</v>
      </c>
      <c r="D952" s="18">
        <v>3.028</v>
      </c>
    </row>
    <row r="953" spans="3:6" x14ac:dyDescent="0.2">
      <c r="C953" s="11">
        <v>38707</v>
      </c>
      <c r="D953" s="18">
        <v>3.0337999999999998</v>
      </c>
    </row>
    <row r="954" spans="3:6" x14ac:dyDescent="0.2">
      <c r="C954" s="11">
        <v>38708</v>
      </c>
      <c r="D954" s="18">
        <v>3.0310000000000001</v>
      </c>
    </row>
    <row r="955" spans="3:6" x14ac:dyDescent="0.2">
      <c r="C955" s="11">
        <v>38709</v>
      </c>
      <c r="D955" s="18">
        <v>3.02</v>
      </c>
    </row>
    <row r="956" spans="3:6" x14ac:dyDescent="0.2">
      <c r="C956" s="11">
        <v>38712</v>
      </c>
      <c r="D956" s="18">
        <v>3.0223</v>
      </c>
    </row>
    <row r="957" spans="3:6" x14ac:dyDescent="0.2">
      <c r="C957" s="11">
        <v>38713</v>
      </c>
      <c r="D957" s="18">
        <v>3.0243000000000002</v>
      </c>
    </row>
    <row r="958" spans="3:6" x14ac:dyDescent="0.2">
      <c r="C958" s="11">
        <v>38714</v>
      </c>
      <c r="D958" s="18">
        <v>3.0409999999999999</v>
      </c>
    </row>
    <row r="959" spans="3:6" x14ac:dyDescent="0.2">
      <c r="C959" s="11">
        <v>38715</v>
      </c>
      <c r="D959" s="18">
        <v>3.0314999999999999</v>
      </c>
      <c r="F959" s="37">
        <v>38687</v>
      </c>
    </row>
    <row r="960" spans="3:6" ht="15.75" thickBot="1" x14ac:dyDescent="0.25">
      <c r="C960" s="15">
        <v>38716</v>
      </c>
      <c r="D960" s="22">
        <v>3.0314999999999999</v>
      </c>
      <c r="F960" s="3">
        <v>3.0144523809523811</v>
      </c>
    </row>
    <row r="961" spans="3:4" x14ac:dyDescent="0.2">
      <c r="C961" s="9">
        <v>38719</v>
      </c>
      <c r="D961" s="10">
        <v>3.0305</v>
      </c>
    </row>
    <row r="962" spans="3:4" x14ac:dyDescent="0.2">
      <c r="C962" s="11">
        <v>38720</v>
      </c>
      <c r="D962" s="18">
        <v>3.0373000000000001</v>
      </c>
    </row>
    <row r="963" spans="3:4" x14ac:dyDescent="0.2">
      <c r="C963" s="11">
        <v>38721</v>
      </c>
      <c r="D963" s="18">
        <v>3.0417000000000001</v>
      </c>
    </row>
    <row r="964" spans="3:4" x14ac:dyDescent="0.2">
      <c r="C964" s="11">
        <v>38722</v>
      </c>
      <c r="D964" s="18">
        <v>3.0445000000000002</v>
      </c>
    </row>
    <row r="965" spans="3:4" x14ac:dyDescent="0.2">
      <c r="C965" s="11">
        <v>38723</v>
      </c>
      <c r="D965" s="18">
        <v>3.0510000000000002</v>
      </c>
    </row>
    <row r="966" spans="3:4" x14ac:dyDescent="0.2">
      <c r="C966" s="11">
        <v>38726</v>
      </c>
      <c r="D966" s="18">
        <v>3.0632000000000001</v>
      </c>
    </row>
    <row r="967" spans="3:4" x14ac:dyDescent="0.2">
      <c r="C967" s="11">
        <v>38727</v>
      </c>
      <c r="D967" s="18">
        <v>3.0613000000000001</v>
      </c>
    </row>
    <row r="968" spans="3:4" x14ac:dyDescent="0.2">
      <c r="C968" s="11">
        <v>38728</v>
      </c>
      <c r="D968" s="18">
        <v>3.0522</v>
      </c>
    </row>
    <row r="969" spans="3:4" x14ac:dyDescent="0.2">
      <c r="C969" s="11">
        <v>38729</v>
      </c>
      <c r="D969" s="18">
        <v>3.0438000000000001</v>
      </c>
    </row>
    <row r="970" spans="3:4" x14ac:dyDescent="0.2">
      <c r="C970" s="11">
        <v>38730</v>
      </c>
      <c r="D970" s="18">
        <v>3.0407000000000002</v>
      </c>
    </row>
    <row r="971" spans="3:4" x14ac:dyDescent="0.2">
      <c r="C971" s="11">
        <v>38733</v>
      </c>
      <c r="D971" s="18">
        <v>3.0363000000000002</v>
      </c>
    </row>
    <row r="972" spans="3:4" x14ac:dyDescent="0.2">
      <c r="C972" s="11">
        <v>38734</v>
      </c>
      <c r="D972" s="18">
        <v>3.0390000000000001</v>
      </c>
    </row>
    <row r="973" spans="3:4" x14ac:dyDescent="0.2">
      <c r="C973" s="11">
        <v>38735</v>
      </c>
      <c r="D973" s="18">
        <v>3.0476999999999999</v>
      </c>
    </row>
    <row r="974" spans="3:4" x14ac:dyDescent="0.2">
      <c r="C974" s="11">
        <v>38736</v>
      </c>
      <c r="D974" s="18">
        <v>3.0465</v>
      </c>
    </row>
    <row r="975" spans="3:4" x14ac:dyDescent="0.2">
      <c r="C975" s="11">
        <v>38737</v>
      </c>
      <c r="D975" s="18">
        <v>3.0369999999999999</v>
      </c>
    </row>
    <row r="976" spans="3:4" x14ac:dyDescent="0.2">
      <c r="C976" s="11">
        <v>38740</v>
      </c>
      <c r="D976" s="18">
        <v>3.0356999999999998</v>
      </c>
    </row>
    <row r="977" spans="3:6" x14ac:dyDescent="0.2">
      <c r="C977" s="11">
        <v>38741</v>
      </c>
      <c r="D977" s="18">
        <v>3.0356999999999998</v>
      </c>
    </row>
    <row r="978" spans="3:6" x14ac:dyDescent="0.2">
      <c r="C978" s="11">
        <v>38742</v>
      </c>
      <c r="D978" s="18">
        <v>3.0415000000000001</v>
      </c>
    </row>
    <row r="979" spans="3:6" x14ac:dyDescent="0.2">
      <c r="C979" s="11">
        <v>38743</v>
      </c>
      <c r="D979" s="18">
        <v>3.0531999999999999</v>
      </c>
    </row>
    <row r="980" spans="3:6" x14ac:dyDescent="0.2">
      <c r="C980" s="11">
        <v>38744</v>
      </c>
      <c r="D980" s="18">
        <v>3.0535000000000001</v>
      </c>
    </row>
    <row r="981" spans="3:6" x14ac:dyDescent="0.2">
      <c r="C981" s="11">
        <v>38747</v>
      </c>
      <c r="D981" s="18">
        <v>3.0568</v>
      </c>
      <c r="F981" s="37">
        <v>38718</v>
      </c>
    </row>
    <row r="982" spans="3:6" ht="15.75" thickBot="1" x14ac:dyDescent="0.25">
      <c r="C982" s="13">
        <v>38748</v>
      </c>
      <c r="D982" s="21">
        <v>3.0636999999999999</v>
      </c>
      <c r="F982" s="3">
        <v>3.0460363636363637</v>
      </c>
    </row>
    <row r="983" spans="3:6" x14ac:dyDescent="0.2">
      <c r="C983" s="9">
        <v>38749</v>
      </c>
      <c r="D983" s="10">
        <v>3.0625</v>
      </c>
    </row>
    <row r="984" spans="3:6" x14ac:dyDescent="0.2">
      <c r="C984" s="11">
        <v>38750</v>
      </c>
      <c r="D984" s="18">
        <v>3.0678000000000001</v>
      </c>
    </row>
    <row r="985" spans="3:6" x14ac:dyDescent="0.2">
      <c r="C985" s="11">
        <v>38751</v>
      </c>
      <c r="D985" s="18">
        <v>3.0663</v>
      </c>
    </row>
    <row r="986" spans="3:6" x14ac:dyDescent="0.2">
      <c r="C986" s="11">
        <v>38754</v>
      </c>
      <c r="D986" s="18">
        <v>3.0642999999999998</v>
      </c>
    </row>
    <row r="987" spans="3:6" x14ac:dyDescent="0.2">
      <c r="C987" s="11">
        <v>38755</v>
      </c>
      <c r="D987" s="18">
        <v>3.0697000000000001</v>
      </c>
    </row>
    <row r="988" spans="3:6" x14ac:dyDescent="0.2">
      <c r="C988" s="11">
        <v>38756</v>
      </c>
      <c r="D988" s="18">
        <v>3.0756999999999999</v>
      </c>
    </row>
    <row r="989" spans="3:6" x14ac:dyDescent="0.2">
      <c r="C989" s="11">
        <v>38757</v>
      </c>
      <c r="D989" s="18">
        <v>3.0672999999999999</v>
      </c>
    </row>
    <row r="990" spans="3:6" x14ac:dyDescent="0.2">
      <c r="C990" s="11">
        <v>38758</v>
      </c>
      <c r="D990" s="18">
        <v>3.0634999999999999</v>
      </c>
    </row>
    <row r="991" spans="3:6" x14ac:dyDescent="0.2">
      <c r="C991" s="11">
        <v>38761</v>
      </c>
      <c r="D991" s="18">
        <v>3.0678000000000001</v>
      </c>
    </row>
    <row r="992" spans="3:6" x14ac:dyDescent="0.2">
      <c r="C992" s="11">
        <v>38762</v>
      </c>
      <c r="D992" s="18">
        <v>3.0701999999999998</v>
      </c>
    </row>
    <row r="993" spans="3:6" x14ac:dyDescent="0.2">
      <c r="C993" s="11">
        <v>38763</v>
      </c>
      <c r="D993" s="18">
        <v>3.0697999999999999</v>
      </c>
    </row>
    <row r="994" spans="3:6" x14ac:dyDescent="0.2">
      <c r="C994" s="11">
        <v>38764</v>
      </c>
      <c r="D994" s="18">
        <v>3.0674999999999999</v>
      </c>
    </row>
    <row r="995" spans="3:6" x14ac:dyDescent="0.2">
      <c r="C995" s="11">
        <v>38765</v>
      </c>
      <c r="D995" s="18">
        <v>3.0657000000000001</v>
      </c>
    </row>
    <row r="996" spans="3:6" x14ac:dyDescent="0.2">
      <c r="C996" s="11">
        <v>38768</v>
      </c>
      <c r="D996" s="18">
        <v>3.0670000000000002</v>
      </c>
    </row>
    <row r="997" spans="3:6" x14ac:dyDescent="0.2">
      <c r="C997" s="11">
        <v>38769</v>
      </c>
      <c r="D997" s="18">
        <v>3.0672000000000001</v>
      </c>
    </row>
    <row r="998" spans="3:6" x14ac:dyDescent="0.2">
      <c r="C998" s="11">
        <v>38770</v>
      </c>
      <c r="D998" s="18">
        <v>3.0712999999999999</v>
      </c>
    </row>
    <row r="999" spans="3:6" x14ac:dyDescent="0.2">
      <c r="C999" s="11">
        <v>38771</v>
      </c>
      <c r="D999" s="18">
        <v>3.0722999999999998</v>
      </c>
    </row>
    <row r="1000" spans="3:6" x14ac:dyDescent="0.2">
      <c r="C1000" s="11">
        <v>38772</v>
      </c>
      <c r="D1000" s="18">
        <v>3.0752000000000002</v>
      </c>
    </row>
    <row r="1001" spans="3:6" x14ac:dyDescent="0.2">
      <c r="C1001" s="11">
        <v>38775</v>
      </c>
      <c r="D1001" s="18">
        <v>3.0741999999999998</v>
      </c>
      <c r="F1001" s="37">
        <v>38749</v>
      </c>
    </row>
    <row r="1002" spans="3:6" ht="15.75" thickBot="1" x14ac:dyDescent="0.25">
      <c r="C1002" s="15">
        <v>38776</v>
      </c>
      <c r="D1002" s="22">
        <v>3.0728</v>
      </c>
      <c r="F1002" s="3">
        <v>3.068905</v>
      </c>
    </row>
    <row r="1003" spans="3:6" x14ac:dyDescent="0.2">
      <c r="C1003" s="9">
        <v>38777</v>
      </c>
      <c r="D1003" s="10">
        <v>3.0697999999999999</v>
      </c>
    </row>
    <row r="1004" spans="3:6" x14ac:dyDescent="0.2">
      <c r="C1004" s="11">
        <v>38778</v>
      </c>
      <c r="D1004" s="18">
        <v>3.0649999999999999</v>
      </c>
    </row>
    <row r="1005" spans="3:6" x14ac:dyDescent="0.2">
      <c r="C1005" s="11">
        <v>38779</v>
      </c>
      <c r="D1005" s="18">
        <v>3.0680000000000001</v>
      </c>
    </row>
    <row r="1006" spans="3:6" x14ac:dyDescent="0.2">
      <c r="C1006" s="11">
        <v>38782</v>
      </c>
      <c r="D1006" s="18">
        <v>3.0758000000000001</v>
      </c>
    </row>
    <row r="1007" spans="3:6" x14ac:dyDescent="0.2">
      <c r="C1007" s="11">
        <v>38783</v>
      </c>
      <c r="D1007" s="18">
        <v>3.0792000000000002</v>
      </c>
    </row>
    <row r="1008" spans="3:6" x14ac:dyDescent="0.2">
      <c r="C1008" s="11">
        <v>38784</v>
      </c>
      <c r="D1008" s="18">
        <v>3.0823</v>
      </c>
    </row>
    <row r="1009" spans="3:6" x14ac:dyDescent="0.2">
      <c r="C1009" s="11">
        <v>38785</v>
      </c>
      <c r="D1009" s="18">
        <v>3.0796999999999999</v>
      </c>
    </row>
    <row r="1010" spans="3:6" x14ac:dyDescent="0.2">
      <c r="C1010" s="11">
        <v>38786</v>
      </c>
      <c r="D1010" s="18">
        <v>3.0815000000000001</v>
      </c>
    </row>
    <row r="1011" spans="3:6" x14ac:dyDescent="0.2">
      <c r="C1011" s="11">
        <v>38789</v>
      </c>
      <c r="D1011" s="18">
        <v>3.0817000000000001</v>
      </c>
    </row>
    <row r="1012" spans="3:6" x14ac:dyDescent="0.2">
      <c r="C1012" s="11">
        <v>38790</v>
      </c>
      <c r="D1012" s="18">
        <v>3.0773000000000001</v>
      </c>
    </row>
    <row r="1013" spans="3:6" x14ac:dyDescent="0.2">
      <c r="C1013" s="11">
        <v>38791</v>
      </c>
      <c r="D1013" s="18">
        <v>3.073</v>
      </c>
    </row>
    <row r="1014" spans="3:6" x14ac:dyDescent="0.2">
      <c r="C1014" s="11">
        <v>38792</v>
      </c>
      <c r="D1014" s="18">
        <v>3.0714999999999999</v>
      </c>
    </row>
    <row r="1015" spans="3:6" x14ac:dyDescent="0.2">
      <c r="C1015" s="11">
        <v>38793</v>
      </c>
      <c r="D1015" s="18">
        <v>3.073</v>
      </c>
    </row>
    <row r="1016" spans="3:6" x14ac:dyDescent="0.2">
      <c r="C1016" s="11">
        <v>38796</v>
      </c>
      <c r="D1016" s="18">
        <v>3.0731999999999999</v>
      </c>
    </row>
    <row r="1017" spans="3:6" x14ac:dyDescent="0.2">
      <c r="C1017" s="11">
        <v>38797</v>
      </c>
      <c r="D1017" s="18">
        <v>3.0748000000000002</v>
      </c>
    </row>
    <row r="1018" spans="3:6" x14ac:dyDescent="0.2">
      <c r="C1018" s="11">
        <v>38798</v>
      </c>
      <c r="D1018" s="18">
        <v>3.0752000000000002</v>
      </c>
    </row>
    <row r="1019" spans="3:6" x14ac:dyDescent="0.2">
      <c r="C1019" s="11">
        <v>38799</v>
      </c>
      <c r="D1019" s="18">
        <v>3.0752999999999999</v>
      </c>
    </row>
    <row r="1020" spans="3:6" x14ac:dyDescent="0.2">
      <c r="C1020" s="11">
        <v>38803</v>
      </c>
      <c r="D1020" s="18">
        <v>3.0794999999999999</v>
      </c>
    </row>
    <row r="1021" spans="3:6" x14ac:dyDescent="0.2">
      <c r="C1021" s="11">
        <v>38804</v>
      </c>
      <c r="D1021" s="18">
        <v>3.0844999999999998</v>
      </c>
    </row>
    <row r="1022" spans="3:6" x14ac:dyDescent="0.2">
      <c r="C1022" s="11">
        <v>38805</v>
      </c>
      <c r="D1022" s="18">
        <v>3.0783</v>
      </c>
    </row>
    <row r="1023" spans="3:6" x14ac:dyDescent="0.2">
      <c r="C1023" s="11">
        <v>38806</v>
      </c>
      <c r="D1023" s="18">
        <v>3.0798000000000001</v>
      </c>
      <c r="F1023" s="37">
        <v>38777</v>
      </c>
    </row>
    <row r="1024" spans="3:6" ht="15.75" thickBot="1" x14ac:dyDescent="0.25">
      <c r="C1024" s="15">
        <v>38807</v>
      </c>
      <c r="D1024" s="23">
        <v>3.0808</v>
      </c>
      <c r="F1024" s="3">
        <v>3.0763272727272732</v>
      </c>
    </row>
    <row r="1025" spans="3:4" x14ac:dyDescent="0.2">
      <c r="C1025" s="9">
        <v>38810</v>
      </c>
      <c r="D1025" s="10">
        <v>3.0817999999999999</v>
      </c>
    </row>
    <row r="1026" spans="3:4" x14ac:dyDescent="0.2">
      <c r="C1026" s="11">
        <v>38811</v>
      </c>
      <c r="D1026" s="18">
        <v>3.0828000000000002</v>
      </c>
    </row>
    <row r="1027" spans="3:4" x14ac:dyDescent="0.2">
      <c r="C1027" s="11">
        <v>38812</v>
      </c>
      <c r="D1027" s="18">
        <v>3.0807000000000002</v>
      </c>
    </row>
    <row r="1028" spans="3:4" x14ac:dyDescent="0.2">
      <c r="C1028" s="11">
        <v>38813</v>
      </c>
      <c r="D1028" s="18">
        <v>3.0787</v>
      </c>
    </row>
    <row r="1029" spans="3:4" x14ac:dyDescent="0.2">
      <c r="C1029" s="11">
        <v>38814</v>
      </c>
      <c r="D1029" s="18">
        <v>3.0790000000000002</v>
      </c>
    </row>
    <row r="1030" spans="3:4" x14ac:dyDescent="0.2">
      <c r="C1030" s="11">
        <v>38817</v>
      </c>
      <c r="D1030" s="18">
        <v>3.08</v>
      </c>
    </row>
    <row r="1031" spans="3:4" x14ac:dyDescent="0.2">
      <c r="C1031" s="11">
        <v>38818</v>
      </c>
      <c r="D1031" s="18">
        <v>3.0788000000000002</v>
      </c>
    </row>
    <row r="1032" spans="3:4" x14ac:dyDescent="0.2">
      <c r="C1032" s="11">
        <v>38819</v>
      </c>
      <c r="D1032" s="18">
        <v>3.077</v>
      </c>
    </row>
    <row r="1033" spans="3:4" x14ac:dyDescent="0.2">
      <c r="C1033" s="11">
        <v>38824</v>
      </c>
      <c r="D1033" s="18">
        <v>3.077</v>
      </c>
    </row>
    <row r="1034" spans="3:4" x14ac:dyDescent="0.2">
      <c r="C1034" s="11">
        <v>38825</v>
      </c>
      <c r="D1034" s="18">
        <v>3.0716999999999999</v>
      </c>
    </row>
    <row r="1035" spans="3:4" x14ac:dyDescent="0.2">
      <c r="C1035" s="11">
        <v>38826</v>
      </c>
      <c r="D1035" s="18">
        <v>3.0687000000000002</v>
      </c>
    </row>
    <row r="1036" spans="3:4" x14ac:dyDescent="0.2">
      <c r="C1036" s="11">
        <v>38827</v>
      </c>
      <c r="D1036" s="18">
        <v>3.0625</v>
      </c>
    </row>
    <row r="1037" spans="3:4" x14ac:dyDescent="0.2">
      <c r="C1037" s="11">
        <v>38828</v>
      </c>
      <c r="D1037" s="18">
        <v>3.0573000000000001</v>
      </c>
    </row>
    <row r="1038" spans="3:4" x14ac:dyDescent="0.2">
      <c r="C1038" s="11">
        <v>38831</v>
      </c>
      <c r="D1038" s="18">
        <v>3.0537999999999998</v>
      </c>
    </row>
    <row r="1039" spans="3:4" x14ac:dyDescent="0.2">
      <c r="C1039" s="11">
        <v>38832</v>
      </c>
      <c r="D1039" s="18">
        <v>3.0417999999999998</v>
      </c>
    </row>
    <row r="1040" spans="3:4" x14ac:dyDescent="0.2">
      <c r="C1040" s="11">
        <v>38833</v>
      </c>
      <c r="D1040" s="18">
        <v>3.0407000000000002</v>
      </c>
    </row>
    <row r="1041" spans="3:6" x14ac:dyDescent="0.2">
      <c r="C1041" s="11">
        <v>38834</v>
      </c>
      <c r="D1041" s="18">
        <v>3.0367000000000002</v>
      </c>
      <c r="F1041" s="24">
        <v>38808</v>
      </c>
    </row>
    <row r="1042" spans="3:6" ht="15.75" thickBot="1" x14ac:dyDescent="0.25">
      <c r="C1042" s="15">
        <v>38835</v>
      </c>
      <c r="D1042" s="22">
        <v>3.0438000000000001</v>
      </c>
      <c r="F1042" s="3">
        <v>3.0662666666666669</v>
      </c>
    </row>
    <row r="1043" spans="3:6" x14ac:dyDescent="0.2">
      <c r="C1043" s="9">
        <v>38839</v>
      </c>
      <c r="D1043" s="10">
        <v>3.0442</v>
      </c>
    </row>
    <row r="1044" spans="3:6" x14ac:dyDescent="0.2">
      <c r="C1044" s="17">
        <v>38840</v>
      </c>
      <c r="D1044" s="18">
        <v>3.0432999999999999</v>
      </c>
    </row>
    <row r="1045" spans="3:6" x14ac:dyDescent="0.2">
      <c r="C1045" s="17">
        <v>38841</v>
      </c>
      <c r="D1045" s="18">
        <v>3.0383</v>
      </c>
    </row>
    <row r="1046" spans="3:6" x14ac:dyDescent="0.2">
      <c r="C1046" s="17">
        <v>38842</v>
      </c>
      <c r="D1046" s="18">
        <v>3.0402999999999998</v>
      </c>
    </row>
    <row r="1047" spans="3:6" x14ac:dyDescent="0.2">
      <c r="C1047" s="17">
        <v>38845</v>
      </c>
      <c r="D1047" s="18">
        <v>3.0387</v>
      </c>
    </row>
    <row r="1048" spans="3:6" x14ac:dyDescent="0.2">
      <c r="C1048" s="17">
        <v>38846</v>
      </c>
      <c r="D1048" s="18">
        <v>3.0398000000000001</v>
      </c>
    </row>
    <row r="1049" spans="3:6" x14ac:dyDescent="0.2">
      <c r="C1049" s="17">
        <v>38847</v>
      </c>
      <c r="D1049" s="18">
        <v>3.0407000000000002</v>
      </c>
    </row>
    <row r="1050" spans="3:6" x14ac:dyDescent="0.2">
      <c r="C1050" s="17">
        <v>38848</v>
      </c>
      <c r="D1050" s="18">
        <v>3.0373000000000001</v>
      </c>
    </row>
    <row r="1051" spans="3:6" x14ac:dyDescent="0.2">
      <c r="C1051" s="17">
        <v>38849</v>
      </c>
      <c r="D1051" s="18">
        <v>3.0367000000000002</v>
      </c>
    </row>
    <row r="1052" spans="3:6" x14ac:dyDescent="0.2">
      <c r="C1052" s="17">
        <v>38852</v>
      </c>
      <c r="D1052" s="18">
        <v>3.0407999999999999</v>
      </c>
    </row>
    <row r="1053" spans="3:6" x14ac:dyDescent="0.2">
      <c r="C1053" s="17">
        <v>38853</v>
      </c>
      <c r="D1053" s="18">
        <v>3.0402</v>
      </c>
    </row>
    <row r="1054" spans="3:6" x14ac:dyDescent="0.2">
      <c r="C1054" s="17">
        <v>38854</v>
      </c>
      <c r="D1054" s="18">
        <v>3.0453000000000001</v>
      </c>
    </row>
    <row r="1055" spans="3:6" x14ac:dyDescent="0.2">
      <c r="C1055" s="17">
        <v>38855</v>
      </c>
      <c r="D1055" s="18">
        <v>3.0516999999999999</v>
      </c>
    </row>
    <row r="1056" spans="3:6" x14ac:dyDescent="0.2">
      <c r="C1056" s="17">
        <v>38856</v>
      </c>
      <c r="D1056" s="18">
        <v>3.0550000000000002</v>
      </c>
    </row>
    <row r="1057" spans="3:6" x14ac:dyDescent="0.2">
      <c r="C1057" s="17">
        <v>38859</v>
      </c>
      <c r="D1057" s="18">
        <v>3.0674999999999999</v>
      </c>
    </row>
    <row r="1058" spans="3:6" x14ac:dyDescent="0.2">
      <c r="C1058" s="17">
        <v>38860</v>
      </c>
      <c r="D1058" s="18">
        <v>3.0687000000000002</v>
      </c>
    </row>
    <row r="1059" spans="3:6" x14ac:dyDescent="0.2">
      <c r="C1059" s="17">
        <v>38861</v>
      </c>
      <c r="D1059" s="18">
        <v>3.0798000000000001</v>
      </c>
    </row>
    <row r="1060" spans="3:6" x14ac:dyDescent="0.2">
      <c r="C1060" s="17">
        <v>38863</v>
      </c>
      <c r="D1060" s="18">
        <v>3.0697000000000001</v>
      </c>
    </row>
    <row r="1061" spans="3:6" x14ac:dyDescent="0.2">
      <c r="C1061" s="17">
        <v>38866</v>
      </c>
      <c r="D1061" s="18">
        <v>3.0775000000000001</v>
      </c>
    </row>
    <row r="1062" spans="3:6" x14ac:dyDescent="0.2">
      <c r="C1062" s="17">
        <v>38867</v>
      </c>
      <c r="D1062" s="18">
        <v>3.0808</v>
      </c>
      <c r="F1062" s="24">
        <v>38838</v>
      </c>
    </row>
    <row r="1063" spans="3:6" ht="15.75" thickBot="1" x14ac:dyDescent="0.25">
      <c r="C1063" s="25">
        <v>38868</v>
      </c>
      <c r="D1063" s="22">
        <v>3.0868000000000002</v>
      </c>
      <c r="F1063" s="3">
        <v>3.0534809523809523</v>
      </c>
    </row>
    <row r="1064" spans="3:6" x14ac:dyDescent="0.2">
      <c r="C1064" s="9">
        <v>38869</v>
      </c>
      <c r="D1064" s="10">
        <v>3.0802999999999998</v>
      </c>
    </row>
    <row r="1065" spans="3:6" x14ac:dyDescent="0.2">
      <c r="C1065" s="17">
        <v>38870</v>
      </c>
      <c r="D1065" s="18">
        <v>3.0760000000000001</v>
      </c>
    </row>
    <row r="1066" spans="3:6" x14ac:dyDescent="0.2">
      <c r="C1066" s="17">
        <v>38873</v>
      </c>
      <c r="D1066" s="18">
        <v>3.0779999999999998</v>
      </c>
    </row>
    <row r="1067" spans="3:6" x14ac:dyDescent="0.2">
      <c r="C1067" s="17">
        <v>38874</v>
      </c>
      <c r="D1067" s="18">
        <v>3.0823</v>
      </c>
    </row>
    <row r="1068" spans="3:6" x14ac:dyDescent="0.2">
      <c r="C1068" s="17">
        <v>38875</v>
      </c>
      <c r="D1068" s="18">
        <v>3.0804999999999998</v>
      </c>
    </row>
    <row r="1069" spans="3:6" x14ac:dyDescent="0.2">
      <c r="C1069" s="17">
        <v>38876</v>
      </c>
      <c r="D1069" s="18">
        <v>3.0827</v>
      </c>
    </row>
    <row r="1070" spans="3:6" x14ac:dyDescent="0.2">
      <c r="C1070" s="17">
        <v>38877</v>
      </c>
      <c r="D1070" s="18">
        <v>3.0813000000000001</v>
      </c>
    </row>
    <row r="1071" spans="3:6" x14ac:dyDescent="0.2">
      <c r="C1071" s="17">
        <v>38880</v>
      </c>
      <c r="D1071" s="18">
        <v>3.0817000000000001</v>
      </c>
    </row>
    <row r="1072" spans="3:6" x14ac:dyDescent="0.2">
      <c r="C1072" s="17">
        <v>38881</v>
      </c>
      <c r="D1072" s="18">
        <v>3.0821999999999998</v>
      </c>
    </row>
    <row r="1073" spans="3:6" x14ac:dyDescent="0.2">
      <c r="C1073" s="17">
        <v>38882</v>
      </c>
      <c r="D1073" s="18">
        <v>3.081</v>
      </c>
    </row>
    <row r="1074" spans="3:6" x14ac:dyDescent="0.2">
      <c r="C1074" s="17">
        <v>38883</v>
      </c>
      <c r="D1074" s="18">
        <v>3.0777999999999999</v>
      </c>
    </row>
    <row r="1075" spans="3:6" x14ac:dyDescent="0.2">
      <c r="C1075" s="17">
        <v>38884</v>
      </c>
      <c r="D1075" s="18">
        <v>3.0785</v>
      </c>
    </row>
    <row r="1076" spans="3:6" x14ac:dyDescent="0.2">
      <c r="C1076" s="17">
        <v>38888</v>
      </c>
      <c r="D1076" s="18">
        <v>3.0796999999999999</v>
      </c>
    </row>
    <row r="1077" spans="3:6" x14ac:dyDescent="0.2">
      <c r="C1077" s="17">
        <v>38889</v>
      </c>
      <c r="D1077" s="18">
        <v>3.0767000000000002</v>
      </c>
    </row>
    <row r="1078" spans="3:6" x14ac:dyDescent="0.2">
      <c r="C1078" s="17">
        <v>38890</v>
      </c>
      <c r="D1078" s="18">
        <v>3.0752999999999999</v>
      </c>
    </row>
    <row r="1079" spans="3:6" x14ac:dyDescent="0.2">
      <c r="C1079" s="17">
        <v>38891</v>
      </c>
      <c r="D1079" s="18">
        <v>3.0804999999999998</v>
      </c>
    </row>
    <row r="1080" spans="3:6" x14ac:dyDescent="0.2">
      <c r="C1080" s="17">
        <v>38894</v>
      </c>
      <c r="D1080" s="18">
        <v>3.0823</v>
      </c>
    </row>
    <row r="1081" spans="3:6" x14ac:dyDescent="0.2">
      <c r="C1081" s="17">
        <v>38895</v>
      </c>
      <c r="D1081" s="18">
        <v>3.0884999999999998</v>
      </c>
    </row>
    <row r="1082" spans="3:6" x14ac:dyDescent="0.2">
      <c r="C1082" s="17">
        <v>38896</v>
      </c>
      <c r="D1082" s="18">
        <v>3.0897999999999999</v>
      </c>
    </row>
    <row r="1083" spans="3:6" x14ac:dyDescent="0.2">
      <c r="C1083" s="17">
        <v>38897</v>
      </c>
      <c r="D1083" s="18">
        <v>3.0867</v>
      </c>
      <c r="F1083" s="24">
        <v>38869</v>
      </c>
    </row>
    <row r="1084" spans="3:6" ht="15.75" thickBot="1" x14ac:dyDescent="0.25">
      <c r="C1084" s="25">
        <v>38898</v>
      </c>
      <c r="D1084" s="22">
        <v>3.0848</v>
      </c>
      <c r="F1084" s="3">
        <v>3.0812666666666657</v>
      </c>
    </row>
    <row r="1085" spans="3:6" x14ac:dyDescent="0.2">
      <c r="C1085" s="9">
        <v>38901</v>
      </c>
      <c r="D1085" s="10">
        <v>3.0844999999999998</v>
      </c>
    </row>
    <row r="1086" spans="3:6" x14ac:dyDescent="0.2">
      <c r="C1086" s="17">
        <v>38902</v>
      </c>
      <c r="D1086" s="18">
        <v>3.0848</v>
      </c>
    </row>
    <row r="1087" spans="3:6" x14ac:dyDescent="0.2">
      <c r="C1087" s="17">
        <v>38903</v>
      </c>
      <c r="D1087" s="18">
        <v>3.0857999999999999</v>
      </c>
    </row>
    <row r="1088" spans="3:6" x14ac:dyDescent="0.2">
      <c r="C1088" s="17">
        <v>38904</v>
      </c>
      <c r="D1088" s="18">
        <v>3.0857999999999999</v>
      </c>
    </row>
    <row r="1089" spans="3:6" x14ac:dyDescent="0.2">
      <c r="C1089" s="17">
        <v>38905</v>
      </c>
      <c r="D1089" s="18">
        <v>3.085</v>
      </c>
    </row>
    <row r="1090" spans="3:6" x14ac:dyDescent="0.2">
      <c r="C1090" s="17">
        <v>38908</v>
      </c>
      <c r="D1090" s="18">
        <v>3.0865</v>
      </c>
    </row>
    <row r="1091" spans="3:6" x14ac:dyDescent="0.2">
      <c r="C1091" s="17">
        <v>38909</v>
      </c>
      <c r="D1091" s="18">
        <v>3.0857000000000001</v>
      </c>
    </row>
    <row r="1092" spans="3:6" x14ac:dyDescent="0.2">
      <c r="C1092" s="17">
        <v>38910</v>
      </c>
      <c r="D1092" s="18">
        <v>3.0823</v>
      </c>
    </row>
    <row r="1093" spans="3:6" x14ac:dyDescent="0.2">
      <c r="C1093" s="17">
        <v>38911</v>
      </c>
      <c r="D1093" s="18">
        <v>3.0847000000000002</v>
      </c>
    </row>
    <row r="1094" spans="3:6" x14ac:dyDescent="0.2">
      <c r="C1094" s="17">
        <v>38912</v>
      </c>
      <c r="D1094" s="18">
        <v>3.0842999999999998</v>
      </c>
    </row>
    <row r="1095" spans="3:6" x14ac:dyDescent="0.2">
      <c r="C1095" s="17">
        <v>38915</v>
      </c>
      <c r="D1095" s="18">
        <v>3.0832000000000002</v>
      </c>
    </row>
    <row r="1096" spans="3:6" x14ac:dyDescent="0.2">
      <c r="C1096" s="17">
        <v>38916</v>
      </c>
      <c r="D1096" s="18">
        <v>3.0817999999999999</v>
      </c>
    </row>
    <row r="1097" spans="3:6" x14ac:dyDescent="0.2">
      <c r="C1097" s="17">
        <v>38917</v>
      </c>
      <c r="D1097" s="18">
        <v>3.0807000000000002</v>
      </c>
    </row>
    <row r="1098" spans="3:6" x14ac:dyDescent="0.2">
      <c r="C1098" s="17">
        <v>38918</v>
      </c>
      <c r="D1098" s="18">
        <v>3.0802999999999998</v>
      </c>
    </row>
    <row r="1099" spans="3:6" x14ac:dyDescent="0.2">
      <c r="C1099" s="17">
        <v>38919</v>
      </c>
      <c r="D1099" s="18">
        <v>3.0813000000000001</v>
      </c>
    </row>
    <row r="1100" spans="3:6" x14ac:dyDescent="0.2">
      <c r="C1100" s="17">
        <v>38922</v>
      </c>
      <c r="D1100" s="18">
        <v>3.0817999999999999</v>
      </c>
    </row>
    <row r="1101" spans="3:6" x14ac:dyDescent="0.2">
      <c r="C1101" s="17">
        <v>38923</v>
      </c>
      <c r="D1101" s="18">
        <v>3.0787</v>
      </c>
    </row>
    <row r="1102" spans="3:6" x14ac:dyDescent="0.2">
      <c r="C1102" s="17">
        <v>38924</v>
      </c>
      <c r="D1102" s="18">
        <v>3.0760000000000001</v>
      </c>
    </row>
    <row r="1103" spans="3:6" x14ac:dyDescent="0.2">
      <c r="C1103" s="17">
        <v>38925</v>
      </c>
      <c r="D1103" s="18">
        <v>3.0752000000000002</v>
      </c>
    </row>
    <row r="1104" spans="3:6" x14ac:dyDescent="0.2">
      <c r="C1104" s="17">
        <v>38926</v>
      </c>
      <c r="D1104" s="18">
        <v>3.0779999999999998</v>
      </c>
      <c r="F1104" s="24">
        <v>38899</v>
      </c>
    </row>
    <row r="1105" spans="3:6" ht="15.75" thickBot="1" x14ac:dyDescent="0.25">
      <c r="C1105" s="25">
        <v>38929</v>
      </c>
      <c r="D1105" s="22">
        <v>3.0748000000000002</v>
      </c>
      <c r="F1105" s="3">
        <v>3.0819619047619051</v>
      </c>
    </row>
    <row r="1106" spans="3:6" x14ac:dyDescent="0.2">
      <c r="C1106" s="9">
        <v>38930</v>
      </c>
      <c r="D1106" s="10">
        <v>3.0708000000000002</v>
      </c>
    </row>
    <row r="1107" spans="3:6" x14ac:dyDescent="0.2">
      <c r="C1107" s="17">
        <v>38931</v>
      </c>
      <c r="D1107" s="18">
        <v>3.0716999999999999</v>
      </c>
    </row>
    <row r="1108" spans="3:6" x14ac:dyDescent="0.2">
      <c r="C1108" s="17">
        <v>38932</v>
      </c>
      <c r="D1108" s="18">
        <v>3.0705</v>
      </c>
    </row>
    <row r="1109" spans="3:6" x14ac:dyDescent="0.2">
      <c r="C1109" s="17">
        <v>38933</v>
      </c>
      <c r="D1109" s="18">
        <v>3.0657999999999999</v>
      </c>
    </row>
    <row r="1110" spans="3:6" x14ac:dyDescent="0.2">
      <c r="C1110" s="17">
        <v>38936</v>
      </c>
      <c r="D1110" s="18">
        <v>3.0705</v>
      </c>
    </row>
    <row r="1111" spans="3:6" x14ac:dyDescent="0.2">
      <c r="C1111" s="17">
        <v>38937</v>
      </c>
      <c r="D1111" s="18">
        <v>3.0724999999999998</v>
      </c>
    </row>
    <row r="1112" spans="3:6" x14ac:dyDescent="0.2">
      <c r="C1112" s="17">
        <v>38938</v>
      </c>
      <c r="D1112" s="18">
        <v>3.0697999999999999</v>
      </c>
    </row>
    <row r="1113" spans="3:6" x14ac:dyDescent="0.2">
      <c r="C1113" s="17">
        <v>38939</v>
      </c>
      <c r="D1113" s="18">
        <v>3.0695000000000001</v>
      </c>
    </row>
    <row r="1114" spans="3:6" x14ac:dyDescent="0.2">
      <c r="C1114" s="17">
        <v>38940</v>
      </c>
      <c r="D1114" s="18">
        <v>3.0691999999999999</v>
      </c>
    </row>
    <row r="1115" spans="3:6" x14ac:dyDescent="0.2">
      <c r="C1115" s="17">
        <v>38943</v>
      </c>
      <c r="D1115" s="18">
        <v>3.0724999999999998</v>
      </c>
    </row>
    <row r="1116" spans="3:6" x14ac:dyDescent="0.2">
      <c r="C1116" s="17">
        <v>38944</v>
      </c>
      <c r="D1116" s="18">
        <v>3.0760000000000001</v>
      </c>
    </row>
    <row r="1117" spans="3:6" x14ac:dyDescent="0.2">
      <c r="C1117" s="17">
        <v>38945</v>
      </c>
      <c r="D1117" s="18">
        <v>3.0768</v>
      </c>
    </row>
    <row r="1118" spans="3:6" x14ac:dyDescent="0.2">
      <c r="C1118" s="17">
        <v>38946</v>
      </c>
      <c r="D1118" s="18">
        <v>3.0754999999999999</v>
      </c>
    </row>
    <row r="1119" spans="3:6" x14ac:dyDescent="0.2">
      <c r="C1119" s="17">
        <v>38947</v>
      </c>
      <c r="D1119" s="18">
        <v>3.0811999999999999</v>
      </c>
    </row>
    <row r="1120" spans="3:6" x14ac:dyDescent="0.2">
      <c r="C1120" s="17">
        <v>38951</v>
      </c>
      <c r="D1120" s="18">
        <v>3.0838000000000001</v>
      </c>
    </row>
    <row r="1121" spans="3:6" x14ac:dyDescent="0.2">
      <c r="C1121" s="17">
        <v>38952</v>
      </c>
      <c r="D1121" s="18">
        <v>3.0857999999999999</v>
      </c>
    </row>
    <row r="1122" spans="3:6" x14ac:dyDescent="0.2">
      <c r="C1122" s="17">
        <v>38953</v>
      </c>
      <c r="D1122" s="18">
        <v>3.0859999999999999</v>
      </c>
    </row>
    <row r="1123" spans="3:6" x14ac:dyDescent="0.2">
      <c r="C1123" s="17">
        <v>38954</v>
      </c>
      <c r="D1123" s="18">
        <v>3.0895000000000001</v>
      </c>
    </row>
    <row r="1124" spans="3:6" x14ac:dyDescent="0.2">
      <c r="C1124" s="17">
        <v>38957</v>
      </c>
      <c r="D1124" s="18">
        <v>3.0952999999999999</v>
      </c>
    </row>
    <row r="1125" spans="3:6" x14ac:dyDescent="0.2">
      <c r="C1125" s="17">
        <v>38958</v>
      </c>
      <c r="D1125" s="18">
        <v>3.093</v>
      </c>
    </row>
    <row r="1126" spans="3:6" x14ac:dyDescent="0.2">
      <c r="C1126" s="17">
        <v>38959</v>
      </c>
      <c r="D1126" s="18">
        <v>3.0945</v>
      </c>
      <c r="F1126" s="24">
        <v>38930</v>
      </c>
    </row>
    <row r="1127" spans="3:6" ht="15.75" thickBot="1" x14ac:dyDescent="0.25">
      <c r="C1127" s="25">
        <v>38960</v>
      </c>
      <c r="D1127" s="22">
        <v>3.0972</v>
      </c>
      <c r="F1127" s="3">
        <v>3.0789727272727272</v>
      </c>
    </row>
    <row r="1128" spans="3:6" x14ac:dyDescent="0.2">
      <c r="C1128" s="9">
        <v>38961</v>
      </c>
      <c r="D1128" s="10">
        <v>3.0943000000000001</v>
      </c>
    </row>
    <row r="1129" spans="3:6" x14ac:dyDescent="0.2">
      <c r="C1129" s="17">
        <v>38964</v>
      </c>
      <c r="D1129" s="18">
        <v>3.0948000000000002</v>
      </c>
    </row>
    <row r="1130" spans="3:6" x14ac:dyDescent="0.2">
      <c r="C1130" s="17">
        <v>38965</v>
      </c>
      <c r="D1130" s="18">
        <v>3.0952999999999999</v>
      </c>
    </row>
    <row r="1131" spans="3:6" x14ac:dyDescent="0.2">
      <c r="C1131" s="17">
        <v>38966</v>
      </c>
      <c r="D1131" s="18">
        <v>3.1002999999999998</v>
      </c>
    </row>
    <row r="1132" spans="3:6" x14ac:dyDescent="0.2">
      <c r="C1132" s="17">
        <v>38967</v>
      </c>
      <c r="D1132" s="18">
        <v>3.1023000000000001</v>
      </c>
    </row>
    <row r="1133" spans="3:6" x14ac:dyDescent="0.2">
      <c r="C1133" s="17">
        <v>38968</v>
      </c>
      <c r="D1133" s="18">
        <v>3.0990000000000002</v>
      </c>
    </row>
    <row r="1134" spans="3:6" x14ac:dyDescent="0.2">
      <c r="C1134" s="17">
        <v>38971</v>
      </c>
      <c r="D1134" s="18">
        <v>3.1015000000000001</v>
      </c>
    </row>
    <row r="1135" spans="3:6" x14ac:dyDescent="0.2">
      <c r="C1135" s="17">
        <v>38972</v>
      </c>
      <c r="D1135" s="18">
        <v>3.105</v>
      </c>
    </row>
    <row r="1136" spans="3:6" x14ac:dyDescent="0.2">
      <c r="C1136" s="17">
        <v>38973</v>
      </c>
      <c r="D1136" s="18">
        <v>3.1067999999999998</v>
      </c>
    </row>
    <row r="1137" spans="3:6" x14ac:dyDescent="0.2">
      <c r="C1137" s="17">
        <v>38974</v>
      </c>
      <c r="D1137" s="18">
        <v>3.101</v>
      </c>
    </row>
    <row r="1138" spans="3:6" x14ac:dyDescent="0.2">
      <c r="C1138" s="17">
        <v>38975</v>
      </c>
      <c r="D1138" s="18">
        <v>3.0983000000000001</v>
      </c>
    </row>
    <row r="1139" spans="3:6" x14ac:dyDescent="0.2">
      <c r="C1139" s="17">
        <v>38978</v>
      </c>
      <c r="D1139" s="18">
        <v>3.0977999999999999</v>
      </c>
    </row>
    <row r="1140" spans="3:6" x14ac:dyDescent="0.2">
      <c r="C1140" s="17">
        <v>38979</v>
      </c>
      <c r="D1140" s="18">
        <v>3.0972</v>
      </c>
    </row>
    <row r="1141" spans="3:6" x14ac:dyDescent="0.2">
      <c r="C1141" s="17">
        <v>38980</v>
      </c>
      <c r="D1141" s="18">
        <v>3.0988000000000002</v>
      </c>
    </row>
    <row r="1142" spans="3:6" x14ac:dyDescent="0.2">
      <c r="C1142" s="17">
        <v>38981</v>
      </c>
      <c r="D1142" s="18">
        <v>3.0994999999999999</v>
      </c>
    </row>
    <row r="1143" spans="3:6" x14ac:dyDescent="0.2">
      <c r="C1143" s="17">
        <v>38982</v>
      </c>
      <c r="D1143" s="18">
        <v>3.0998000000000001</v>
      </c>
    </row>
    <row r="1144" spans="3:6" x14ac:dyDescent="0.2">
      <c r="C1144" s="17">
        <v>38985</v>
      </c>
      <c r="D1144" s="18">
        <v>3.0981999999999998</v>
      </c>
    </row>
    <row r="1145" spans="3:6" x14ac:dyDescent="0.2">
      <c r="C1145" s="17">
        <v>38986</v>
      </c>
      <c r="D1145" s="18">
        <v>3.1008</v>
      </c>
    </row>
    <row r="1146" spans="3:6" x14ac:dyDescent="0.2">
      <c r="C1146" s="17">
        <v>38987</v>
      </c>
      <c r="D1146" s="18">
        <v>3.1032000000000002</v>
      </c>
    </row>
    <row r="1147" spans="3:6" x14ac:dyDescent="0.2">
      <c r="C1147" s="17">
        <v>38988</v>
      </c>
      <c r="D1147" s="18">
        <v>3.1032999999999999</v>
      </c>
      <c r="F1147" s="24">
        <v>38961</v>
      </c>
    </row>
    <row r="1148" spans="3:6" ht="15.75" thickBot="1" x14ac:dyDescent="0.25">
      <c r="C1148" s="26">
        <v>38989</v>
      </c>
      <c r="D1148" s="21">
        <v>3.1042999999999998</v>
      </c>
      <c r="F1148" s="3">
        <v>3.1000714285714279</v>
      </c>
    </row>
    <row r="1149" spans="3:6" x14ac:dyDescent="0.2">
      <c r="C1149" s="9">
        <v>38992</v>
      </c>
      <c r="D1149" s="10">
        <v>3.1023000000000001</v>
      </c>
    </row>
    <row r="1150" spans="3:6" x14ac:dyDescent="0.2">
      <c r="C1150" s="11">
        <v>38993</v>
      </c>
      <c r="D1150" s="12">
        <v>3.1032999999999999</v>
      </c>
    </row>
    <row r="1151" spans="3:6" x14ac:dyDescent="0.2">
      <c r="C1151" s="11">
        <v>38994</v>
      </c>
      <c r="D1151" s="12">
        <v>3.1055000000000001</v>
      </c>
    </row>
    <row r="1152" spans="3:6" x14ac:dyDescent="0.2">
      <c r="C1152" s="11">
        <v>38995</v>
      </c>
      <c r="D1152" s="12">
        <v>3.1042000000000001</v>
      </c>
    </row>
    <row r="1153" spans="3:6" x14ac:dyDescent="0.2">
      <c r="C1153" s="11">
        <v>38996</v>
      </c>
      <c r="D1153" s="12">
        <v>3.1057999999999999</v>
      </c>
    </row>
    <row r="1154" spans="3:6" x14ac:dyDescent="0.2">
      <c r="C1154" s="11">
        <v>38999</v>
      </c>
      <c r="D1154" s="12">
        <v>3.1061999999999999</v>
      </c>
    </row>
    <row r="1155" spans="3:6" x14ac:dyDescent="0.2">
      <c r="C1155" s="11">
        <v>39000</v>
      </c>
      <c r="D1155" s="12">
        <v>3.1059999999999999</v>
      </c>
    </row>
    <row r="1156" spans="3:6" x14ac:dyDescent="0.2">
      <c r="C1156" s="11">
        <v>39001</v>
      </c>
      <c r="D1156" s="12">
        <v>3.1072000000000002</v>
      </c>
    </row>
    <row r="1157" spans="3:6" x14ac:dyDescent="0.2">
      <c r="C1157" s="11">
        <v>39002</v>
      </c>
      <c r="D1157" s="12">
        <v>3.1052</v>
      </c>
    </row>
    <row r="1158" spans="3:6" x14ac:dyDescent="0.2">
      <c r="C1158" s="11">
        <v>39003</v>
      </c>
      <c r="D1158" s="12">
        <v>3.1027999999999998</v>
      </c>
    </row>
    <row r="1159" spans="3:6" x14ac:dyDescent="0.2">
      <c r="C1159" s="11">
        <v>39007</v>
      </c>
      <c r="D1159" s="12">
        <v>3.1019999999999999</v>
      </c>
    </row>
    <row r="1160" spans="3:6" x14ac:dyDescent="0.2">
      <c r="C1160" s="11">
        <v>39008</v>
      </c>
      <c r="D1160" s="12">
        <v>3.0956999999999999</v>
      </c>
    </row>
    <row r="1161" spans="3:6" x14ac:dyDescent="0.2">
      <c r="C1161" s="11">
        <v>39009</v>
      </c>
      <c r="D1161" s="12">
        <v>3.09</v>
      </c>
    </row>
    <row r="1162" spans="3:6" x14ac:dyDescent="0.2">
      <c r="C1162" s="11">
        <v>39010</v>
      </c>
      <c r="D1162" s="12">
        <v>3.0910000000000002</v>
      </c>
    </row>
    <row r="1163" spans="3:6" x14ac:dyDescent="0.2">
      <c r="C1163" s="11">
        <v>39013</v>
      </c>
      <c r="D1163" s="12">
        <v>3.0908000000000002</v>
      </c>
    </row>
    <row r="1164" spans="3:6" x14ac:dyDescent="0.2">
      <c r="C1164" s="11">
        <v>39014</v>
      </c>
      <c r="D1164" s="12">
        <v>3.0897000000000001</v>
      </c>
    </row>
    <row r="1165" spans="3:6" x14ac:dyDescent="0.2">
      <c r="C1165" s="11">
        <v>39015</v>
      </c>
      <c r="D1165" s="12">
        <v>3.0920000000000001</v>
      </c>
    </row>
    <row r="1166" spans="3:6" x14ac:dyDescent="0.2">
      <c r="C1166" s="11">
        <v>39016</v>
      </c>
      <c r="D1166" s="12">
        <v>3.0907</v>
      </c>
    </row>
    <row r="1167" spans="3:6" x14ac:dyDescent="0.2">
      <c r="C1167" s="11">
        <v>39017</v>
      </c>
      <c r="D1167" s="12">
        <v>3.089</v>
      </c>
    </row>
    <row r="1168" spans="3:6" x14ac:dyDescent="0.2">
      <c r="C1168" s="11">
        <v>39020</v>
      </c>
      <c r="D1168" s="12">
        <v>3.0952999999999999</v>
      </c>
      <c r="F1168" s="24">
        <v>38991</v>
      </c>
    </row>
    <row r="1169" spans="3:6" ht="15.75" thickBot="1" x14ac:dyDescent="0.25">
      <c r="C1169" s="15">
        <v>39021</v>
      </c>
      <c r="D1169" s="16">
        <v>3.0933000000000002</v>
      </c>
      <c r="F1169" s="3">
        <v>3.0984761904761902</v>
      </c>
    </row>
    <row r="1170" spans="3:6" x14ac:dyDescent="0.2">
      <c r="C1170" s="9">
        <v>39022</v>
      </c>
      <c r="D1170" s="10">
        <v>3.0886999999999998</v>
      </c>
    </row>
    <row r="1171" spans="3:6" x14ac:dyDescent="0.2">
      <c r="C1171" s="11">
        <v>39023</v>
      </c>
      <c r="D1171" s="12">
        <v>3.0857999999999999</v>
      </c>
    </row>
    <row r="1172" spans="3:6" x14ac:dyDescent="0.2">
      <c r="C1172" s="11">
        <v>39024</v>
      </c>
      <c r="D1172" s="12">
        <v>3.0830000000000002</v>
      </c>
    </row>
    <row r="1173" spans="3:6" x14ac:dyDescent="0.2">
      <c r="C1173" s="11">
        <v>39028</v>
      </c>
      <c r="D1173" s="12">
        <v>3.0802999999999998</v>
      </c>
    </row>
    <row r="1174" spans="3:6" x14ac:dyDescent="0.2">
      <c r="C1174" s="11">
        <v>39029</v>
      </c>
      <c r="D1174" s="12">
        <v>3.0722</v>
      </c>
    </row>
    <row r="1175" spans="3:6" x14ac:dyDescent="0.2">
      <c r="C1175" s="11">
        <v>39030</v>
      </c>
      <c r="D1175" s="12">
        <v>3.0687000000000002</v>
      </c>
    </row>
    <row r="1176" spans="3:6" x14ac:dyDescent="0.2">
      <c r="C1176" s="11">
        <v>39031</v>
      </c>
      <c r="D1176" s="12">
        <v>3.0710000000000002</v>
      </c>
    </row>
    <row r="1177" spans="3:6" x14ac:dyDescent="0.2">
      <c r="C1177" s="11">
        <v>39034</v>
      </c>
      <c r="D1177" s="12">
        <v>3.0760000000000001</v>
      </c>
    </row>
    <row r="1178" spans="3:6" x14ac:dyDescent="0.2">
      <c r="C1178" s="11">
        <v>39035</v>
      </c>
      <c r="D1178" s="12">
        <v>3.0752999999999999</v>
      </c>
    </row>
    <row r="1179" spans="3:6" x14ac:dyDescent="0.2">
      <c r="C1179" s="11">
        <v>39036</v>
      </c>
      <c r="D1179" s="12">
        <v>3.0691999999999999</v>
      </c>
    </row>
    <row r="1180" spans="3:6" x14ac:dyDescent="0.2">
      <c r="C1180" s="11">
        <v>39037</v>
      </c>
      <c r="D1180" s="12">
        <v>3.0680000000000001</v>
      </c>
    </row>
    <row r="1181" spans="3:6" x14ac:dyDescent="0.2">
      <c r="C1181" s="11">
        <v>39038</v>
      </c>
      <c r="D1181" s="12">
        <v>3.0731999999999999</v>
      </c>
    </row>
    <row r="1182" spans="3:6" x14ac:dyDescent="0.2">
      <c r="C1182" s="11">
        <v>39041</v>
      </c>
      <c r="D1182" s="12">
        <v>3.0737999999999999</v>
      </c>
    </row>
    <row r="1183" spans="3:6" x14ac:dyDescent="0.2">
      <c r="C1183" s="11">
        <v>39042</v>
      </c>
      <c r="D1183" s="12">
        <v>3.0790000000000002</v>
      </c>
    </row>
    <row r="1184" spans="3:6" x14ac:dyDescent="0.2">
      <c r="C1184" s="11">
        <v>39043</v>
      </c>
      <c r="D1184" s="12">
        <v>3.0785</v>
      </c>
    </row>
    <row r="1185" spans="3:6" x14ac:dyDescent="0.2">
      <c r="C1185" s="11">
        <v>39044</v>
      </c>
      <c r="D1185" s="12">
        <v>3.0727000000000002</v>
      </c>
    </row>
    <row r="1186" spans="3:6" x14ac:dyDescent="0.2">
      <c r="C1186" s="11">
        <v>39045</v>
      </c>
      <c r="D1186" s="12">
        <v>3.0735000000000001</v>
      </c>
    </row>
    <row r="1187" spans="3:6" x14ac:dyDescent="0.2">
      <c r="C1187" s="11">
        <v>39048</v>
      </c>
      <c r="D1187" s="12">
        <v>3.077</v>
      </c>
    </row>
    <row r="1188" spans="3:6" x14ac:dyDescent="0.2">
      <c r="C1188" s="11">
        <v>39049</v>
      </c>
      <c r="D1188" s="12">
        <v>3.0790000000000002</v>
      </c>
    </row>
    <row r="1189" spans="3:6" x14ac:dyDescent="0.2">
      <c r="C1189" s="11">
        <v>39050</v>
      </c>
      <c r="D1189" s="12">
        <v>3.0762999999999998</v>
      </c>
      <c r="F1189" s="24">
        <v>39022</v>
      </c>
    </row>
    <row r="1190" spans="3:6" ht="15.75" thickBot="1" x14ac:dyDescent="0.25">
      <c r="C1190" s="15">
        <v>39051</v>
      </c>
      <c r="D1190" s="16">
        <v>3.0693000000000001</v>
      </c>
      <c r="F1190" s="3">
        <v>3.075738095238095</v>
      </c>
    </row>
    <row r="1191" spans="3:6" x14ac:dyDescent="0.2">
      <c r="C1191" s="9">
        <v>39052</v>
      </c>
      <c r="D1191" s="10">
        <v>3.0659999999999998</v>
      </c>
    </row>
    <row r="1192" spans="3:6" x14ac:dyDescent="0.2">
      <c r="C1192" s="17">
        <v>39055</v>
      </c>
      <c r="D1192" s="12">
        <v>3.0630000000000002</v>
      </c>
    </row>
    <row r="1193" spans="3:6" x14ac:dyDescent="0.2">
      <c r="C1193" s="17">
        <v>39056</v>
      </c>
      <c r="D1193" s="12">
        <v>3.0562999999999998</v>
      </c>
    </row>
    <row r="1194" spans="3:6" x14ac:dyDescent="0.2">
      <c r="C1194" s="17">
        <v>39057</v>
      </c>
      <c r="D1194" s="12">
        <v>3.0562</v>
      </c>
    </row>
    <row r="1195" spans="3:6" x14ac:dyDescent="0.2">
      <c r="C1195" s="17">
        <v>39058</v>
      </c>
      <c r="D1195" s="12">
        <v>3.0592999999999999</v>
      </c>
    </row>
    <row r="1196" spans="3:6" x14ac:dyDescent="0.2">
      <c r="C1196" s="17">
        <v>39062</v>
      </c>
      <c r="D1196" s="12">
        <v>3.0607000000000002</v>
      </c>
    </row>
    <row r="1197" spans="3:6" x14ac:dyDescent="0.2">
      <c r="C1197" s="17">
        <v>39063</v>
      </c>
      <c r="D1197" s="12">
        <v>3.0562</v>
      </c>
    </row>
    <row r="1198" spans="3:6" x14ac:dyDescent="0.2">
      <c r="C1198" s="17">
        <v>39064</v>
      </c>
      <c r="D1198" s="12">
        <v>3.0556999999999999</v>
      </c>
    </row>
    <row r="1199" spans="3:6" x14ac:dyDescent="0.2">
      <c r="C1199" s="17">
        <v>39065</v>
      </c>
      <c r="D1199" s="12">
        <v>3.0577999999999999</v>
      </c>
    </row>
    <row r="1200" spans="3:6" x14ac:dyDescent="0.2">
      <c r="C1200" s="17">
        <v>39066</v>
      </c>
      <c r="D1200" s="12">
        <v>3.0573000000000001</v>
      </c>
    </row>
    <row r="1201" spans="3:8" x14ac:dyDescent="0.2">
      <c r="C1201" s="17">
        <v>39069</v>
      </c>
      <c r="D1201" s="12">
        <v>3.0568</v>
      </c>
    </row>
    <row r="1202" spans="3:8" x14ac:dyDescent="0.2">
      <c r="C1202" s="17">
        <v>39070</v>
      </c>
      <c r="D1202" s="12">
        <v>3.0577999999999999</v>
      </c>
    </row>
    <row r="1203" spans="3:8" x14ac:dyDescent="0.2">
      <c r="C1203" s="17">
        <v>39071</v>
      </c>
      <c r="D1203" s="12">
        <v>3.0529999999999999</v>
      </c>
    </row>
    <row r="1204" spans="3:8" x14ac:dyDescent="0.2">
      <c r="C1204" s="17">
        <v>39072</v>
      </c>
      <c r="D1204" s="12">
        <v>3.0491999999999999</v>
      </c>
    </row>
    <row r="1205" spans="3:8" x14ac:dyDescent="0.2">
      <c r="C1205" s="17">
        <v>39073</v>
      </c>
      <c r="D1205" s="12">
        <v>3.0516999999999999</v>
      </c>
    </row>
    <row r="1206" spans="3:8" x14ac:dyDescent="0.2">
      <c r="C1206" s="17">
        <v>39077</v>
      </c>
      <c r="D1206" s="12">
        <v>3.0661999999999998</v>
      </c>
    </row>
    <row r="1207" spans="3:8" x14ac:dyDescent="0.2">
      <c r="C1207" s="17">
        <v>39078</v>
      </c>
      <c r="D1207" s="12">
        <v>3.0792000000000002</v>
      </c>
    </row>
    <row r="1208" spans="3:8" x14ac:dyDescent="0.2">
      <c r="C1208" s="17">
        <v>39079</v>
      </c>
      <c r="D1208" s="12">
        <v>3.0731999999999999</v>
      </c>
      <c r="F1208" s="24">
        <v>39052</v>
      </c>
    </row>
    <row r="1209" spans="3:8" ht="15.75" thickBot="1" x14ac:dyDescent="0.25">
      <c r="C1209" s="25">
        <v>39080</v>
      </c>
      <c r="D1209" s="23">
        <v>3.0695000000000001</v>
      </c>
      <c r="F1209" s="3">
        <v>3.0602684210526312</v>
      </c>
      <c r="H1209" s="19"/>
    </row>
    <row r="1210" spans="3:8" x14ac:dyDescent="0.2">
      <c r="C1210" s="9">
        <v>39084</v>
      </c>
      <c r="D1210" s="10">
        <v>3.0577000000000001</v>
      </c>
    </row>
    <row r="1211" spans="3:8" x14ac:dyDescent="0.2">
      <c r="C1211" s="17">
        <v>39085</v>
      </c>
      <c r="D1211" s="12">
        <v>3.0552999999999999</v>
      </c>
    </row>
    <row r="1212" spans="3:8" x14ac:dyDescent="0.2">
      <c r="C1212" s="17">
        <v>39086</v>
      </c>
      <c r="D1212" s="12">
        <v>3.07</v>
      </c>
    </row>
    <row r="1213" spans="3:8" x14ac:dyDescent="0.2">
      <c r="C1213" s="17">
        <v>39087</v>
      </c>
      <c r="D1213" s="12">
        <v>3.0771999999999999</v>
      </c>
    </row>
    <row r="1214" spans="3:8" x14ac:dyDescent="0.2">
      <c r="C1214" s="17">
        <v>39090</v>
      </c>
      <c r="D1214" s="12">
        <v>3.0802</v>
      </c>
    </row>
    <row r="1215" spans="3:8" x14ac:dyDescent="0.2">
      <c r="C1215" s="17">
        <v>39091</v>
      </c>
      <c r="D1215" s="12">
        <v>3.0832000000000002</v>
      </c>
    </row>
    <row r="1216" spans="3:8" x14ac:dyDescent="0.2">
      <c r="C1216" s="17">
        <v>39092</v>
      </c>
      <c r="D1216" s="12">
        <v>3.0840000000000001</v>
      </c>
    </row>
    <row r="1217" spans="3:6" x14ac:dyDescent="0.2">
      <c r="C1217" s="17">
        <v>39093</v>
      </c>
      <c r="D1217" s="12">
        <v>3.0804999999999998</v>
      </c>
    </row>
    <row r="1218" spans="3:6" x14ac:dyDescent="0.2">
      <c r="C1218" s="17">
        <v>39094</v>
      </c>
      <c r="D1218" s="12">
        <v>3.0811999999999999</v>
      </c>
    </row>
    <row r="1219" spans="3:6" x14ac:dyDescent="0.2">
      <c r="C1219" s="17">
        <v>39097</v>
      </c>
      <c r="D1219" s="12">
        <v>3.0788000000000002</v>
      </c>
    </row>
    <row r="1220" spans="3:6" x14ac:dyDescent="0.2">
      <c r="C1220" s="17">
        <v>39098</v>
      </c>
      <c r="D1220" s="12">
        <v>3.0804999999999998</v>
      </c>
    </row>
    <row r="1221" spans="3:6" x14ac:dyDescent="0.2">
      <c r="C1221" s="17">
        <v>39099</v>
      </c>
      <c r="D1221" s="12">
        <v>3.0781999999999998</v>
      </c>
    </row>
    <row r="1222" spans="3:6" x14ac:dyDescent="0.2">
      <c r="C1222" s="17">
        <v>39100</v>
      </c>
      <c r="D1222" s="12">
        <v>3.0792999999999999</v>
      </c>
    </row>
    <row r="1223" spans="3:6" x14ac:dyDescent="0.2">
      <c r="C1223" s="17">
        <v>39101</v>
      </c>
      <c r="D1223" s="12">
        <v>3.0844999999999998</v>
      </c>
    </row>
    <row r="1224" spans="3:6" x14ac:dyDescent="0.2">
      <c r="C1224" s="17">
        <v>39104</v>
      </c>
      <c r="D1224" s="12">
        <v>3.0882999999999998</v>
      </c>
    </row>
    <row r="1225" spans="3:6" x14ac:dyDescent="0.2">
      <c r="C1225" s="17">
        <v>39105</v>
      </c>
      <c r="D1225" s="12">
        <v>3.0972</v>
      </c>
    </row>
    <row r="1226" spans="3:6" x14ac:dyDescent="0.2">
      <c r="C1226" s="17">
        <v>39106</v>
      </c>
      <c r="D1226" s="12">
        <v>3.0975000000000001</v>
      </c>
    </row>
    <row r="1227" spans="3:6" x14ac:dyDescent="0.2">
      <c r="C1227" s="17">
        <v>39107</v>
      </c>
      <c r="D1227" s="12">
        <v>3.0948000000000002</v>
      </c>
    </row>
    <row r="1228" spans="3:6" x14ac:dyDescent="0.2">
      <c r="C1228" s="17">
        <v>39108</v>
      </c>
      <c r="D1228" s="12">
        <v>3.1032000000000002</v>
      </c>
    </row>
    <row r="1229" spans="3:6" x14ac:dyDescent="0.2">
      <c r="C1229" s="17">
        <v>39111</v>
      </c>
      <c r="D1229" s="12">
        <v>3.1067999999999998</v>
      </c>
    </row>
    <row r="1230" spans="3:6" x14ac:dyDescent="0.2">
      <c r="C1230" s="17">
        <v>39112</v>
      </c>
      <c r="D1230" s="12">
        <v>3.1061999999999999</v>
      </c>
      <c r="F1230" s="24">
        <v>39083</v>
      </c>
    </row>
    <row r="1231" spans="3:6" ht="15.75" thickBot="1" x14ac:dyDescent="0.25">
      <c r="C1231" s="25">
        <v>39113</v>
      </c>
      <c r="D1231" s="16">
        <v>3.1063000000000001</v>
      </c>
      <c r="F1231" s="3">
        <v>3.0850409090909094</v>
      </c>
    </row>
    <row r="1232" spans="3:6" x14ac:dyDescent="0.2">
      <c r="C1232" s="9">
        <v>39114</v>
      </c>
      <c r="D1232" s="10">
        <v>3.1040000000000001</v>
      </c>
    </row>
    <row r="1233" spans="3:4" x14ac:dyDescent="0.2">
      <c r="C1233" s="17">
        <v>39115</v>
      </c>
      <c r="D1233" s="12">
        <v>3.0988000000000002</v>
      </c>
    </row>
    <row r="1234" spans="3:4" x14ac:dyDescent="0.2">
      <c r="C1234" s="17">
        <v>39118</v>
      </c>
      <c r="D1234" s="12">
        <v>3.1002000000000001</v>
      </c>
    </row>
    <row r="1235" spans="3:4" x14ac:dyDescent="0.2">
      <c r="C1235" s="17">
        <v>39119</v>
      </c>
      <c r="D1235" s="12">
        <v>3.1032999999999999</v>
      </c>
    </row>
    <row r="1236" spans="3:4" x14ac:dyDescent="0.2">
      <c r="C1236" s="17">
        <v>39120</v>
      </c>
      <c r="D1236" s="12">
        <v>3.1008</v>
      </c>
    </row>
    <row r="1237" spans="3:4" x14ac:dyDescent="0.2">
      <c r="C1237" s="17">
        <v>39121</v>
      </c>
      <c r="D1237" s="12">
        <v>3.1044999999999998</v>
      </c>
    </row>
    <row r="1238" spans="3:4" x14ac:dyDescent="0.2">
      <c r="C1238" s="17">
        <v>39122</v>
      </c>
      <c r="D1238" s="12">
        <v>3.1044999999999998</v>
      </c>
    </row>
    <row r="1239" spans="3:4" x14ac:dyDescent="0.2">
      <c r="C1239" s="17">
        <v>39125</v>
      </c>
      <c r="D1239" s="12">
        <v>3.1057999999999999</v>
      </c>
    </row>
    <row r="1240" spans="3:4" x14ac:dyDescent="0.2">
      <c r="C1240" s="17">
        <v>39126</v>
      </c>
      <c r="D1240" s="12">
        <v>3.1008</v>
      </c>
    </row>
    <row r="1241" spans="3:4" x14ac:dyDescent="0.2">
      <c r="C1241" s="17">
        <v>39127</v>
      </c>
      <c r="D1241" s="12">
        <v>3.0994999999999999</v>
      </c>
    </row>
    <row r="1242" spans="3:4" x14ac:dyDescent="0.2">
      <c r="C1242" s="17">
        <v>39128</v>
      </c>
      <c r="D1242" s="12">
        <v>3.0975000000000001</v>
      </c>
    </row>
    <row r="1243" spans="3:4" x14ac:dyDescent="0.2">
      <c r="C1243" s="17">
        <v>39129</v>
      </c>
      <c r="D1243" s="12">
        <v>3.1034999999999999</v>
      </c>
    </row>
    <row r="1244" spans="3:4" x14ac:dyDescent="0.2">
      <c r="C1244" s="17">
        <v>39132</v>
      </c>
      <c r="D1244" s="12">
        <v>3.1034999999999999</v>
      </c>
    </row>
    <row r="1245" spans="3:4" x14ac:dyDescent="0.2">
      <c r="C1245" s="17">
        <v>39133</v>
      </c>
      <c r="D1245" s="12">
        <v>3.1044999999999998</v>
      </c>
    </row>
    <row r="1246" spans="3:4" x14ac:dyDescent="0.2">
      <c r="C1246" s="17">
        <v>39134</v>
      </c>
      <c r="D1246" s="12">
        <v>3.1038000000000001</v>
      </c>
    </row>
    <row r="1247" spans="3:4" x14ac:dyDescent="0.2">
      <c r="C1247" s="17">
        <v>39135</v>
      </c>
      <c r="D1247" s="12">
        <v>3.1046999999999998</v>
      </c>
    </row>
    <row r="1248" spans="3:4" x14ac:dyDescent="0.2">
      <c r="C1248" s="17">
        <v>39136</v>
      </c>
      <c r="D1248" s="12">
        <v>3.1038000000000001</v>
      </c>
    </row>
    <row r="1249" spans="3:6" x14ac:dyDescent="0.2">
      <c r="C1249" s="17">
        <v>39139</v>
      </c>
      <c r="D1249" s="12">
        <v>3.1040000000000001</v>
      </c>
    </row>
    <row r="1250" spans="3:6" x14ac:dyDescent="0.2">
      <c r="C1250" s="17">
        <v>39140</v>
      </c>
      <c r="D1250" s="12">
        <v>3.1040000000000001</v>
      </c>
      <c r="F1250" s="24">
        <v>39114</v>
      </c>
    </row>
    <row r="1251" spans="3:6" ht="15.75" thickBot="1" x14ac:dyDescent="0.25">
      <c r="C1251" s="25">
        <v>39141</v>
      </c>
      <c r="D1251" s="16">
        <v>3.101</v>
      </c>
      <c r="F1251" s="3">
        <v>3.1026249999999997</v>
      </c>
    </row>
    <row r="1252" spans="3:6" x14ac:dyDescent="0.2">
      <c r="C1252" s="9">
        <v>39142</v>
      </c>
      <c r="D1252" s="10">
        <v>3.1002000000000001</v>
      </c>
    </row>
    <row r="1253" spans="3:6" x14ac:dyDescent="0.2">
      <c r="C1253" s="17">
        <v>39143</v>
      </c>
      <c r="D1253" s="12">
        <v>3.0962999999999998</v>
      </c>
    </row>
    <row r="1254" spans="3:6" x14ac:dyDescent="0.2">
      <c r="C1254" s="17">
        <v>39146</v>
      </c>
      <c r="D1254" s="12">
        <v>3.1015000000000001</v>
      </c>
    </row>
    <row r="1255" spans="3:6" x14ac:dyDescent="0.2">
      <c r="C1255" s="17">
        <v>39147</v>
      </c>
      <c r="D1255" s="12">
        <v>3.101</v>
      </c>
    </row>
    <row r="1256" spans="3:6" x14ac:dyDescent="0.2">
      <c r="C1256" s="17">
        <v>39148</v>
      </c>
      <c r="D1256" s="12">
        <v>3.1032999999999999</v>
      </c>
    </row>
    <row r="1257" spans="3:6" x14ac:dyDescent="0.2">
      <c r="C1257" s="17">
        <v>39149</v>
      </c>
      <c r="D1257" s="12">
        <v>3.1038000000000001</v>
      </c>
    </row>
    <row r="1258" spans="3:6" x14ac:dyDescent="0.2">
      <c r="C1258" s="17">
        <v>39150</v>
      </c>
      <c r="D1258" s="12">
        <v>3.1040000000000001</v>
      </c>
    </row>
    <row r="1259" spans="3:6" x14ac:dyDescent="0.2">
      <c r="C1259" s="17">
        <v>39153</v>
      </c>
      <c r="D1259" s="12">
        <v>3.1046999999999998</v>
      </c>
    </row>
    <row r="1260" spans="3:6" x14ac:dyDescent="0.2">
      <c r="C1260" s="17">
        <v>39154</v>
      </c>
      <c r="D1260" s="12">
        <v>3.1023000000000001</v>
      </c>
    </row>
    <row r="1261" spans="3:6" x14ac:dyDescent="0.2">
      <c r="C1261" s="17">
        <v>39155</v>
      </c>
      <c r="D1261" s="12">
        <v>3.0987</v>
      </c>
    </row>
    <row r="1262" spans="3:6" x14ac:dyDescent="0.2">
      <c r="C1262" s="17">
        <v>39156</v>
      </c>
      <c r="D1262" s="12">
        <v>3.0975000000000001</v>
      </c>
    </row>
    <row r="1263" spans="3:6" x14ac:dyDescent="0.2">
      <c r="C1263" s="17">
        <v>39157</v>
      </c>
      <c r="D1263" s="12">
        <v>3.097</v>
      </c>
    </row>
    <row r="1264" spans="3:6" x14ac:dyDescent="0.2">
      <c r="C1264" s="17">
        <v>39160</v>
      </c>
      <c r="D1264" s="12">
        <v>3.0994999999999999</v>
      </c>
    </row>
    <row r="1265" spans="3:6" x14ac:dyDescent="0.2">
      <c r="C1265" s="17">
        <v>39161</v>
      </c>
      <c r="D1265" s="12">
        <v>3.1</v>
      </c>
    </row>
    <row r="1266" spans="3:6" x14ac:dyDescent="0.2">
      <c r="C1266" s="17">
        <v>39162</v>
      </c>
      <c r="D1266" s="12">
        <v>3.0996999999999999</v>
      </c>
    </row>
    <row r="1267" spans="3:6" x14ac:dyDescent="0.2">
      <c r="C1267" s="17">
        <v>39163</v>
      </c>
      <c r="D1267" s="12">
        <v>3.0988000000000002</v>
      </c>
    </row>
    <row r="1268" spans="3:6" x14ac:dyDescent="0.2">
      <c r="C1268" s="17">
        <v>39164</v>
      </c>
      <c r="D1268" s="12">
        <v>3.0988000000000002</v>
      </c>
    </row>
    <row r="1269" spans="3:6" x14ac:dyDescent="0.2">
      <c r="C1269" s="17">
        <v>39167</v>
      </c>
      <c r="D1269" s="12">
        <v>3.1019999999999999</v>
      </c>
    </row>
    <row r="1270" spans="3:6" x14ac:dyDescent="0.2">
      <c r="C1270" s="17">
        <v>39168</v>
      </c>
      <c r="D1270" s="12">
        <v>3.1057999999999999</v>
      </c>
    </row>
    <row r="1271" spans="3:6" x14ac:dyDescent="0.2">
      <c r="C1271" s="17">
        <v>39169</v>
      </c>
      <c r="D1271" s="12">
        <v>3.1059999999999999</v>
      </c>
    </row>
    <row r="1272" spans="3:6" x14ac:dyDescent="0.2">
      <c r="C1272" s="17">
        <v>39170</v>
      </c>
      <c r="D1272" s="12">
        <v>3.1013000000000002</v>
      </c>
      <c r="F1272" s="24">
        <v>39142</v>
      </c>
    </row>
    <row r="1273" spans="3:6" ht="15.75" thickBot="1" x14ac:dyDescent="0.25">
      <c r="C1273" s="25">
        <v>39171</v>
      </c>
      <c r="D1273" s="16">
        <v>3.1006999999999998</v>
      </c>
      <c r="F1273" s="3">
        <v>3.101040909090909</v>
      </c>
    </row>
    <row r="1274" spans="3:6" x14ac:dyDescent="0.2">
      <c r="C1274" s="9">
        <v>39175</v>
      </c>
      <c r="D1274" s="10">
        <v>3.1006999999999998</v>
      </c>
    </row>
    <row r="1275" spans="3:6" x14ac:dyDescent="0.2">
      <c r="C1275" s="17">
        <v>39176</v>
      </c>
      <c r="D1275" s="12">
        <v>3.1008</v>
      </c>
    </row>
    <row r="1276" spans="3:6" x14ac:dyDescent="0.2">
      <c r="C1276" s="17">
        <v>39181</v>
      </c>
      <c r="D1276" s="12">
        <v>3.0968</v>
      </c>
    </row>
    <row r="1277" spans="3:6" x14ac:dyDescent="0.2">
      <c r="C1277" s="17">
        <v>39182</v>
      </c>
      <c r="D1277" s="12">
        <v>3.0945</v>
      </c>
    </row>
    <row r="1278" spans="3:6" x14ac:dyDescent="0.2">
      <c r="C1278" s="17">
        <v>39183</v>
      </c>
      <c r="D1278" s="12">
        <v>3.0918000000000001</v>
      </c>
    </row>
    <row r="1279" spans="3:6" x14ac:dyDescent="0.2">
      <c r="C1279" s="17">
        <v>39184</v>
      </c>
      <c r="D1279" s="12">
        <v>3.0855000000000001</v>
      </c>
    </row>
    <row r="1280" spans="3:6" x14ac:dyDescent="0.2">
      <c r="C1280" s="17">
        <v>39185</v>
      </c>
      <c r="D1280" s="12">
        <v>3.089</v>
      </c>
    </row>
    <row r="1281" spans="3:6" x14ac:dyDescent="0.2">
      <c r="C1281" s="17">
        <v>39188</v>
      </c>
      <c r="D1281" s="12">
        <v>3.0884999999999998</v>
      </c>
    </row>
    <row r="1282" spans="3:6" x14ac:dyDescent="0.2">
      <c r="C1282" s="17">
        <v>39189</v>
      </c>
      <c r="D1282" s="12">
        <v>3.0834999999999999</v>
      </c>
    </row>
    <row r="1283" spans="3:6" x14ac:dyDescent="0.2">
      <c r="C1283" s="17">
        <v>39190</v>
      </c>
      <c r="D1283" s="12">
        <v>3.0808</v>
      </c>
    </row>
    <row r="1284" spans="3:6" x14ac:dyDescent="0.2">
      <c r="C1284" s="17">
        <v>39191</v>
      </c>
      <c r="D1284" s="12">
        <v>3.0865</v>
      </c>
    </row>
    <row r="1285" spans="3:6" x14ac:dyDescent="0.2">
      <c r="C1285" s="17">
        <v>39192</v>
      </c>
      <c r="D1285" s="12">
        <v>3.0870000000000002</v>
      </c>
    </row>
    <row r="1286" spans="3:6" x14ac:dyDescent="0.2">
      <c r="C1286" s="17">
        <v>39195</v>
      </c>
      <c r="D1286" s="12">
        <v>3.0861999999999998</v>
      </c>
    </row>
    <row r="1287" spans="3:6" x14ac:dyDescent="0.2">
      <c r="C1287" s="17">
        <v>39196</v>
      </c>
      <c r="D1287" s="12">
        <v>3.0808</v>
      </c>
    </row>
    <row r="1288" spans="3:6" x14ac:dyDescent="0.2">
      <c r="C1288" s="17">
        <v>39197</v>
      </c>
      <c r="D1288" s="12">
        <v>3.0838000000000001</v>
      </c>
    </row>
    <row r="1289" spans="3:6" x14ac:dyDescent="0.2">
      <c r="C1289" s="17">
        <v>39198</v>
      </c>
      <c r="D1289" s="12">
        <v>3.0868000000000002</v>
      </c>
    </row>
    <row r="1290" spans="3:6" x14ac:dyDescent="0.2">
      <c r="C1290" s="17">
        <v>39199</v>
      </c>
      <c r="D1290" s="12">
        <v>3.0901999999999998</v>
      </c>
      <c r="F1290" s="24">
        <v>39173</v>
      </c>
    </row>
    <row r="1291" spans="3:6" ht="15.75" thickBot="1" x14ac:dyDescent="0.25">
      <c r="C1291" s="25">
        <v>39202</v>
      </c>
      <c r="D1291" s="16">
        <v>3.0897999999999999</v>
      </c>
      <c r="F1291" s="3">
        <v>3.089055555555555</v>
      </c>
    </row>
    <row r="1292" spans="3:6" x14ac:dyDescent="0.2">
      <c r="C1292" s="9">
        <v>39204</v>
      </c>
      <c r="D1292" s="10">
        <v>3.0848</v>
      </c>
    </row>
    <row r="1293" spans="3:6" x14ac:dyDescent="0.2">
      <c r="C1293" s="17">
        <v>39205</v>
      </c>
      <c r="D1293" s="12">
        <v>3.0851999999999999</v>
      </c>
    </row>
    <row r="1294" spans="3:6" x14ac:dyDescent="0.2">
      <c r="C1294" s="17">
        <v>39206</v>
      </c>
      <c r="D1294" s="12">
        <v>3.0825</v>
      </c>
    </row>
    <row r="1295" spans="3:6" x14ac:dyDescent="0.2">
      <c r="C1295" s="17">
        <v>39209</v>
      </c>
      <c r="D1295" s="12">
        <v>3.0804999999999998</v>
      </c>
    </row>
    <row r="1296" spans="3:6" x14ac:dyDescent="0.2">
      <c r="C1296" s="17">
        <v>39210</v>
      </c>
      <c r="D1296" s="12">
        <v>3.0804999999999998</v>
      </c>
    </row>
    <row r="1297" spans="3:6" x14ac:dyDescent="0.2">
      <c r="C1297" s="17">
        <v>39211</v>
      </c>
      <c r="D1297" s="12">
        <v>3.0781999999999998</v>
      </c>
    </row>
    <row r="1298" spans="3:6" x14ac:dyDescent="0.2">
      <c r="C1298" s="17">
        <v>39212</v>
      </c>
      <c r="D1298" s="12">
        <v>3.0794999999999999</v>
      </c>
    </row>
    <row r="1299" spans="3:6" x14ac:dyDescent="0.2">
      <c r="C1299" s="17">
        <v>39213</v>
      </c>
      <c r="D1299" s="12">
        <v>3.0807000000000002</v>
      </c>
    </row>
    <row r="1300" spans="3:6" x14ac:dyDescent="0.2">
      <c r="C1300" s="17">
        <v>39216</v>
      </c>
      <c r="D1300" s="12">
        <v>3.0804999999999998</v>
      </c>
    </row>
    <row r="1301" spans="3:6" x14ac:dyDescent="0.2">
      <c r="C1301" s="17">
        <v>39217</v>
      </c>
      <c r="D1301" s="12">
        <v>3.0748000000000002</v>
      </c>
    </row>
    <row r="1302" spans="3:6" x14ac:dyDescent="0.2">
      <c r="C1302" s="17">
        <v>39218</v>
      </c>
      <c r="D1302" s="12">
        <v>3.0754999999999999</v>
      </c>
    </row>
    <row r="1303" spans="3:6" x14ac:dyDescent="0.2">
      <c r="C1303" s="17">
        <v>39219</v>
      </c>
      <c r="D1303" s="12">
        <v>3.0762999999999998</v>
      </c>
    </row>
    <row r="1304" spans="3:6" x14ac:dyDescent="0.2">
      <c r="C1304" s="17">
        <v>39220</v>
      </c>
      <c r="D1304" s="12">
        <v>3.0779999999999998</v>
      </c>
    </row>
    <row r="1305" spans="3:6" x14ac:dyDescent="0.2">
      <c r="C1305" s="17">
        <v>39223</v>
      </c>
      <c r="D1305" s="12">
        <v>3.0764999999999998</v>
      </c>
    </row>
    <row r="1306" spans="3:6" x14ac:dyDescent="0.2">
      <c r="C1306" s="17">
        <v>39224</v>
      </c>
      <c r="D1306" s="12">
        <v>3.0727000000000002</v>
      </c>
    </row>
    <row r="1307" spans="3:6" x14ac:dyDescent="0.2">
      <c r="C1307" s="17">
        <v>39225</v>
      </c>
      <c r="D1307" s="12">
        <v>3.0825</v>
      </c>
    </row>
    <row r="1308" spans="3:6" x14ac:dyDescent="0.2">
      <c r="C1308" s="17">
        <v>39226</v>
      </c>
      <c r="D1308" s="12">
        <v>3.0848</v>
      </c>
    </row>
    <row r="1309" spans="3:6" x14ac:dyDescent="0.2">
      <c r="C1309" s="17">
        <v>39230</v>
      </c>
      <c r="D1309" s="12">
        <v>3.0840000000000001</v>
      </c>
    </row>
    <row r="1310" spans="3:6" x14ac:dyDescent="0.2">
      <c r="C1310" s="17">
        <v>39231</v>
      </c>
      <c r="D1310" s="12">
        <v>3.0828000000000002</v>
      </c>
    </row>
    <row r="1311" spans="3:6" x14ac:dyDescent="0.2">
      <c r="C1311" s="17">
        <v>39232</v>
      </c>
      <c r="D1311" s="12">
        <v>3.0815000000000001</v>
      </c>
      <c r="F1311" s="24">
        <v>39203</v>
      </c>
    </row>
    <row r="1312" spans="3:6" ht="15.75" thickBot="1" x14ac:dyDescent="0.25">
      <c r="C1312" s="25">
        <v>39233</v>
      </c>
      <c r="D1312" s="16">
        <v>3.0785</v>
      </c>
      <c r="F1312" s="3">
        <v>3.0800142857142867</v>
      </c>
    </row>
    <row r="1313" spans="3:4" x14ac:dyDescent="0.2">
      <c r="C1313" s="9">
        <v>39234</v>
      </c>
      <c r="D1313" s="10">
        <v>3.0748000000000002</v>
      </c>
    </row>
    <row r="1314" spans="3:4" x14ac:dyDescent="0.2">
      <c r="C1314" s="17">
        <v>39237</v>
      </c>
      <c r="D1314" s="12">
        <v>3.0727000000000002</v>
      </c>
    </row>
    <row r="1315" spans="3:4" x14ac:dyDescent="0.2">
      <c r="C1315" s="17">
        <v>39238</v>
      </c>
      <c r="D1315" s="12">
        <v>3.073</v>
      </c>
    </row>
    <row r="1316" spans="3:4" x14ac:dyDescent="0.2">
      <c r="C1316" s="17">
        <v>39239</v>
      </c>
      <c r="D1316" s="12">
        <v>3.0764999999999998</v>
      </c>
    </row>
    <row r="1317" spans="3:4" x14ac:dyDescent="0.2">
      <c r="C1317" s="17">
        <v>39240</v>
      </c>
      <c r="D1317" s="12">
        <v>3.0773000000000001</v>
      </c>
    </row>
    <row r="1318" spans="3:4" x14ac:dyDescent="0.2">
      <c r="C1318" s="17">
        <v>39241</v>
      </c>
      <c r="D1318" s="12">
        <v>3.0779999999999998</v>
      </c>
    </row>
    <row r="1319" spans="3:4" x14ac:dyDescent="0.2">
      <c r="C1319" s="17">
        <v>39244</v>
      </c>
      <c r="D1319" s="12">
        <v>3.0747</v>
      </c>
    </row>
    <row r="1320" spans="3:4" x14ac:dyDescent="0.2">
      <c r="C1320" s="17">
        <v>39245</v>
      </c>
      <c r="D1320" s="12">
        <v>3.0762</v>
      </c>
    </row>
    <row r="1321" spans="3:4" x14ac:dyDescent="0.2">
      <c r="C1321" s="17">
        <v>39246</v>
      </c>
      <c r="D1321" s="12">
        <v>3.0752000000000002</v>
      </c>
    </row>
    <row r="1322" spans="3:4" x14ac:dyDescent="0.2">
      <c r="C1322" s="17">
        <v>39247</v>
      </c>
      <c r="D1322" s="12">
        <v>3.0737999999999999</v>
      </c>
    </row>
    <row r="1323" spans="3:4" x14ac:dyDescent="0.2">
      <c r="C1323" s="17">
        <v>39248</v>
      </c>
      <c r="D1323" s="12">
        <v>3.0722</v>
      </c>
    </row>
    <row r="1324" spans="3:4" x14ac:dyDescent="0.2">
      <c r="C1324" s="17">
        <v>39252</v>
      </c>
      <c r="D1324" s="12">
        <v>3.0748000000000002</v>
      </c>
    </row>
    <row r="1325" spans="3:4" x14ac:dyDescent="0.2">
      <c r="C1325" s="17">
        <v>39253</v>
      </c>
      <c r="D1325" s="12">
        <v>3.0777000000000001</v>
      </c>
    </row>
    <row r="1326" spans="3:4" x14ac:dyDescent="0.2">
      <c r="C1326" s="17">
        <v>39254</v>
      </c>
      <c r="D1326" s="12">
        <v>3.0808</v>
      </c>
    </row>
    <row r="1327" spans="3:4" x14ac:dyDescent="0.2">
      <c r="C1327" s="17">
        <v>39255</v>
      </c>
      <c r="D1327" s="12">
        <v>3.0825</v>
      </c>
    </row>
    <row r="1328" spans="3:4" x14ac:dyDescent="0.2">
      <c r="C1328" s="17">
        <v>39258</v>
      </c>
      <c r="D1328" s="12">
        <v>3.0832000000000002</v>
      </c>
    </row>
    <row r="1329" spans="3:6" x14ac:dyDescent="0.2">
      <c r="C1329" s="17">
        <v>39259</v>
      </c>
      <c r="D1329" s="12">
        <v>3.0882000000000001</v>
      </c>
    </row>
    <row r="1330" spans="3:6" x14ac:dyDescent="0.2">
      <c r="C1330" s="17">
        <v>39260</v>
      </c>
      <c r="D1330" s="12">
        <v>3.0931999999999999</v>
      </c>
    </row>
    <row r="1331" spans="3:6" x14ac:dyDescent="0.2">
      <c r="C1331" s="17">
        <v>39261</v>
      </c>
      <c r="D1331" s="12">
        <v>3.0897000000000001</v>
      </c>
      <c r="F1331" s="24">
        <v>39234</v>
      </c>
    </row>
    <row r="1332" spans="3:6" ht="15.75" thickBot="1" x14ac:dyDescent="0.25">
      <c r="C1332" s="26">
        <v>39262</v>
      </c>
      <c r="D1332" s="28">
        <v>3.0908000000000002</v>
      </c>
      <c r="F1332" s="3">
        <v>3.0792650000000004</v>
      </c>
    </row>
    <row r="1333" spans="3:6" x14ac:dyDescent="0.2">
      <c r="C1333" s="9">
        <v>39265</v>
      </c>
      <c r="D1333" s="10">
        <v>3.0918000000000001</v>
      </c>
    </row>
    <row r="1334" spans="3:6" x14ac:dyDescent="0.2">
      <c r="C1334" s="11">
        <v>39266</v>
      </c>
      <c r="D1334" s="12">
        <v>3.0916999999999999</v>
      </c>
    </row>
    <row r="1335" spans="3:6" x14ac:dyDescent="0.2">
      <c r="C1335" s="11">
        <v>39267</v>
      </c>
      <c r="D1335" s="12">
        <v>3.0914999999999999</v>
      </c>
    </row>
    <row r="1336" spans="3:6" x14ac:dyDescent="0.2">
      <c r="C1336" s="11">
        <v>39268</v>
      </c>
      <c r="D1336" s="12">
        <v>3.0994999999999999</v>
      </c>
    </row>
    <row r="1337" spans="3:6" x14ac:dyDescent="0.2">
      <c r="C1337" s="11">
        <v>39269</v>
      </c>
      <c r="D1337" s="12">
        <v>3.1048</v>
      </c>
    </row>
    <row r="1338" spans="3:6" x14ac:dyDescent="0.2">
      <c r="C1338" s="11">
        <v>39273</v>
      </c>
      <c r="D1338" s="12">
        <v>3.1057999999999999</v>
      </c>
    </row>
    <row r="1339" spans="3:6" x14ac:dyDescent="0.2">
      <c r="C1339" s="11">
        <v>39274</v>
      </c>
      <c r="D1339" s="12">
        <v>3.1021999999999998</v>
      </c>
    </row>
    <row r="1340" spans="3:6" x14ac:dyDescent="0.2">
      <c r="C1340" s="11">
        <v>39275</v>
      </c>
      <c r="D1340" s="12">
        <v>3.1002000000000001</v>
      </c>
    </row>
    <row r="1341" spans="3:6" x14ac:dyDescent="0.2">
      <c r="C1341" s="11">
        <v>39276</v>
      </c>
      <c r="D1341" s="12">
        <v>3.0998000000000001</v>
      </c>
    </row>
    <row r="1342" spans="3:6" x14ac:dyDescent="0.2">
      <c r="C1342" s="11">
        <v>39279</v>
      </c>
      <c r="D1342" s="12">
        <v>3.1002999999999998</v>
      </c>
    </row>
    <row r="1343" spans="3:6" x14ac:dyDescent="0.2">
      <c r="C1343" s="11">
        <v>39280</v>
      </c>
      <c r="D1343" s="12">
        <v>3.1027999999999998</v>
      </c>
    </row>
    <row r="1344" spans="3:6" x14ac:dyDescent="0.2">
      <c r="C1344" s="11">
        <v>39281</v>
      </c>
      <c r="D1344" s="12">
        <v>3.1023000000000001</v>
      </c>
    </row>
    <row r="1345" spans="3:6" x14ac:dyDescent="0.2">
      <c r="C1345" s="11">
        <v>39282</v>
      </c>
      <c r="D1345" s="12">
        <v>3.1030000000000002</v>
      </c>
    </row>
    <row r="1346" spans="3:6" x14ac:dyDescent="0.2">
      <c r="C1346" s="11">
        <v>39283</v>
      </c>
      <c r="D1346" s="12">
        <v>3.1082000000000001</v>
      </c>
    </row>
    <row r="1347" spans="3:6" x14ac:dyDescent="0.2">
      <c r="C1347" s="11">
        <v>39286</v>
      </c>
      <c r="D1347" s="12">
        <v>3.1233</v>
      </c>
    </row>
    <row r="1348" spans="3:6" x14ac:dyDescent="0.2">
      <c r="C1348" s="11">
        <v>39287</v>
      </c>
      <c r="D1348" s="12">
        <v>3.1381999999999999</v>
      </c>
    </row>
    <row r="1349" spans="3:6" x14ac:dyDescent="0.2">
      <c r="C1349" s="11">
        <v>39288</v>
      </c>
      <c r="D1349" s="12">
        <v>3.1713</v>
      </c>
    </row>
    <row r="1350" spans="3:6" x14ac:dyDescent="0.2">
      <c r="C1350" s="11">
        <v>39289</v>
      </c>
      <c r="D1350" s="12">
        <v>3.1457000000000002</v>
      </c>
    </row>
    <row r="1351" spans="3:6" x14ac:dyDescent="0.2">
      <c r="C1351" s="11">
        <v>39290</v>
      </c>
      <c r="D1351" s="12">
        <v>3.1223000000000001</v>
      </c>
    </row>
    <row r="1352" spans="3:6" x14ac:dyDescent="0.2">
      <c r="C1352" s="11">
        <v>39293</v>
      </c>
      <c r="D1352" s="12">
        <v>3.12</v>
      </c>
      <c r="F1352" s="24">
        <v>39264</v>
      </c>
    </row>
    <row r="1353" spans="3:6" ht="15.75" thickBot="1" x14ac:dyDescent="0.25">
      <c r="C1353" s="15">
        <v>39294</v>
      </c>
      <c r="D1353" s="16">
        <v>3.1194999999999999</v>
      </c>
      <c r="F1353" s="3">
        <v>3.1116285714285716</v>
      </c>
    </row>
    <row r="1354" spans="3:6" x14ac:dyDescent="0.2">
      <c r="C1354" s="9">
        <v>39295</v>
      </c>
      <c r="D1354" s="10">
        <v>3.1316999999999999</v>
      </c>
    </row>
    <row r="1355" spans="3:6" x14ac:dyDescent="0.2">
      <c r="C1355" s="11">
        <v>39296</v>
      </c>
      <c r="D1355" s="12">
        <v>3.1324999999999998</v>
      </c>
    </row>
    <row r="1356" spans="3:6" x14ac:dyDescent="0.2">
      <c r="C1356" s="11">
        <v>39297</v>
      </c>
      <c r="D1356" s="12">
        <v>3.1402999999999999</v>
      </c>
    </row>
    <row r="1357" spans="3:6" x14ac:dyDescent="0.2">
      <c r="C1357" s="11">
        <v>39300</v>
      </c>
      <c r="D1357" s="12">
        <v>3.1413000000000002</v>
      </c>
    </row>
    <row r="1358" spans="3:6" x14ac:dyDescent="0.2">
      <c r="C1358" s="11">
        <v>39301</v>
      </c>
      <c r="D1358" s="12">
        <v>3.1415000000000002</v>
      </c>
    </row>
    <row r="1359" spans="3:6" x14ac:dyDescent="0.2">
      <c r="C1359" s="11">
        <v>39302</v>
      </c>
      <c r="D1359" s="12">
        <v>3.1352000000000002</v>
      </c>
    </row>
    <row r="1360" spans="3:6" x14ac:dyDescent="0.2">
      <c r="C1360" s="11">
        <v>39303</v>
      </c>
      <c r="D1360" s="12">
        <v>3.1413000000000002</v>
      </c>
    </row>
    <row r="1361" spans="3:6" x14ac:dyDescent="0.2">
      <c r="C1361" s="11">
        <v>39304</v>
      </c>
      <c r="D1361" s="12">
        <v>3.1480000000000001</v>
      </c>
    </row>
    <row r="1362" spans="3:6" x14ac:dyDescent="0.2">
      <c r="C1362" s="11">
        <v>39307</v>
      </c>
      <c r="D1362" s="12">
        <v>3.1427</v>
      </c>
    </row>
    <row r="1363" spans="3:6" x14ac:dyDescent="0.2">
      <c r="C1363" s="11">
        <v>39308</v>
      </c>
      <c r="D1363" s="12">
        <v>3.145</v>
      </c>
    </row>
    <row r="1364" spans="3:6" x14ac:dyDescent="0.2">
      <c r="C1364" s="11">
        <v>39309</v>
      </c>
      <c r="D1364" s="12">
        <v>3.1507999999999998</v>
      </c>
    </row>
    <row r="1365" spans="3:6" x14ac:dyDescent="0.2">
      <c r="C1365" s="11">
        <v>39310</v>
      </c>
      <c r="D1365" s="12">
        <v>3.1657999999999999</v>
      </c>
    </row>
    <row r="1366" spans="3:6" x14ac:dyDescent="0.2">
      <c r="C1366" s="11">
        <v>39311</v>
      </c>
      <c r="D1366" s="12">
        <v>3.153</v>
      </c>
    </row>
    <row r="1367" spans="3:6" x14ac:dyDescent="0.2">
      <c r="C1367" s="11">
        <v>39315</v>
      </c>
      <c r="D1367" s="12">
        <v>3.1585000000000001</v>
      </c>
    </row>
    <row r="1368" spans="3:6" x14ac:dyDescent="0.2">
      <c r="C1368" s="11">
        <v>39316</v>
      </c>
      <c r="D1368" s="12">
        <v>3.1644999999999999</v>
      </c>
    </row>
    <row r="1369" spans="3:6" x14ac:dyDescent="0.2">
      <c r="C1369" s="11">
        <v>39317</v>
      </c>
      <c r="D1369" s="12">
        <v>3.1711999999999998</v>
      </c>
    </row>
    <row r="1370" spans="3:6" x14ac:dyDescent="0.2">
      <c r="C1370" s="11">
        <v>39318</v>
      </c>
      <c r="D1370" s="12">
        <v>3.173</v>
      </c>
    </row>
    <row r="1371" spans="3:6" x14ac:dyDescent="0.2">
      <c r="C1371" s="11">
        <v>39321</v>
      </c>
      <c r="D1371" s="12">
        <v>3.1695000000000002</v>
      </c>
    </row>
    <row r="1372" spans="3:6" x14ac:dyDescent="0.2">
      <c r="C1372" s="11">
        <v>39322</v>
      </c>
      <c r="D1372" s="12">
        <v>3.1677</v>
      </c>
    </row>
    <row r="1373" spans="3:6" x14ac:dyDescent="0.2">
      <c r="C1373" s="11">
        <v>39323</v>
      </c>
      <c r="D1373" s="12">
        <v>3.1627999999999998</v>
      </c>
    </row>
    <row r="1374" spans="3:6" x14ac:dyDescent="0.2">
      <c r="C1374" s="11">
        <v>39324</v>
      </c>
      <c r="D1374" s="12">
        <v>3.1598000000000002</v>
      </c>
      <c r="F1374" s="24">
        <v>39295</v>
      </c>
    </row>
    <row r="1375" spans="3:6" ht="15.75" thickBot="1" x14ac:dyDescent="0.25">
      <c r="C1375" s="15">
        <v>39325</v>
      </c>
      <c r="D1375" s="16">
        <v>3.1558000000000002</v>
      </c>
      <c r="F1375" s="3">
        <v>3.1523590909090902</v>
      </c>
    </row>
    <row r="1376" spans="3:6" x14ac:dyDescent="0.2">
      <c r="C1376" s="9">
        <v>39328</v>
      </c>
      <c r="D1376" s="10">
        <v>3.1585000000000001</v>
      </c>
    </row>
    <row r="1377" spans="3:4" x14ac:dyDescent="0.2">
      <c r="C1377" s="11">
        <v>39329</v>
      </c>
      <c r="D1377" s="12">
        <v>3.1625000000000001</v>
      </c>
    </row>
    <row r="1378" spans="3:4" x14ac:dyDescent="0.2">
      <c r="C1378" s="11">
        <v>39330</v>
      </c>
      <c r="D1378" s="12">
        <v>3.1652</v>
      </c>
    </row>
    <row r="1379" spans="3:4" x14ac:dyDescent="0.2">
      <c r="C1379" s="11">
        <v>39331</v>
      </c>
      <c r="D1379" s="12">
        <v>3.1627000000000001</v>
      </c>
    </row>
    <row r="1380" spans="3:4" x14ac:dyDescent="0.2">
      <c r="C1380" s="11">
        <v>39332</v>
      </c>
      <c r="D1380" s="12">
        <v>3.1627999999999998</v>
      </c>
    </row>
    <row r="1381" spans="3:4" x14ac:dyDescent="0.2">
      <c r="C1381" s="11">
        <v>39335</v>
      </c>
      <c r="D1381" s="12">
        <v>3.1615000000000002</v>
      </c>
    </row>
    <row r="1382" spans="3:4" x14ac:dyDescent="0.2">
      <c r="C1382" s="11">
        <v>39336</v>
      </c>
      <c r="D1382" s="12">
        <v>3.1518000000000002</v>
      </c>
    </row>
    <row r="1383" spans="3:4" x14ac:dyDescent="0.2">
      <c r="C1383" s="11">
        <v>39337</v>
      </c>
      <c r="D1383" s="12">
        <v>3.1404999999999998</v>
      </c>
    </row>
    <row r="1384" spans="3:4" x14ac:dyDescent="0.2">
      <c r="C1384" s="11">
        <v>39338</v>
      </c>
      <c r="D1384" s="12">
        <v>3.1326999999999998</v>
      </c>
    </row>
    <row r="1385" spans="3:4" x14ac:dyDescent="0.2">
      <c r="C1385" s="11">
        <v>39339</v>
      </c>
      <c r="D1385" s="12">
        <v>3.1324999999999998</v>
      </c>
    </row>
    <row r="1386" spans="3:4" x14ac:dyDescent="0.2">
      <c r="C1386" s="11">
        <v>39342</v>
      </c>
      <c r="D1386" s="12">
        <v>3.1352000000000002</v>
      </c>
    </row>
    <row r="1387" spans="3:4" x14ac:dyDescent="0.2">
      <c r="C1387" s="11">
        <v>39343</v>
      </c>
      <c r="D1387" s="12">
        <v>3.1355</v>
      </c>
    </row>
    <row r="1388" spans="3:4" x14ac:dyDescent="0.2">
      <c r="C1388" s="11">
        <v>39344</v>
      </c>
      <c r="D1388" s="12">
        <v>3.1318000000000001</v>
      </c>
    </row>
    <row r="1389" spans="3:4" x14ac:dyDescent="0.2">
      <c r="C1389" s="11">
        <v>39345</v>
      </c>
      <c r="D1389" s="12">
        <v>3.1345000000000001</v>
      </c>
    </row>
    <row r="1390" spans="3:4" x14ac:dyDescent="0.2">
      <c r="C1390" s="11">
        <v>39346</v>
      </c>
      <c r="D1390" s="12">
        <v>3.1427999999999998</v>
      </c>
    </row>
    <row r="1391" spans="3:4" x14ac:dyDescent="0.2">
      <c r="C1391" s="11">
        <v>39349</v>
      </c>
      <c r="D1391" s="12">
        <v>3.1473</v>
      </c>
    </row>
    <row r="1392" spans="3:4" x14ac:dyDescent="0.2">
      <c r="C1392" s="11">
        <v>39350</v>
      </c>
      <c r="D1392" s="12">
        <v>3.1457999999999999</v>
      </c>
    </row>
    <row r="1393" spans="3:6" x14ac:dyDescent="0.2">
      <c r="C1393" s="11">
        <v>39351</v>
      </c>
      <c r="D1393" s="12">
        <v>3.1461999999999999</v>
      </c>
    </row>
    <row r="1394" spans="3:6" x14ac:dyDescent="0.2">
      <c r="C1394" s="11">
        <v>39352</v>
      </c>
      <c r="D1394" s="12">
        <v>3.1497999999999999</v>
      </c>
      <c r="F1394" s="24">
        <v>39326</v>
      </c>
    </row>
    <row r="1395" spans="3:6" ht="15.75" thickBot="1" x14ac:dyDescent="0.25">
      <c r="C1395" s="15">
        <v>39353</v>
      </c>
      <c r="D1395" s="16">
        <v>3.1495000000000002</v>
      </c>
      <c r="F1395" s="3">
        <v>3.1474550000000003</v>
      </c>
    </row>
    <row r="1396" spans="3:6" x14ac:dyDescent="0.2">
      <c r="C1396" s="9">
        <v>39356</v>
      </c>
      <c r="D1396" s="10">
        <v>3.1497000000000002</v>
      </c>
    </row>
    <row r="1397" spans="3:6" x14ac:dyDescent="0.2">
      <c r="C1397" s="11">
        <v>39357</v>
      </c>
      <c r="D1397" s="12">
        <v>3.1469999999999998</v>
      </c>
    </row>
    <row r="1398" spans="3:6" x14ac:dyDescent="0.2">
      <c r="C1398" s="11">
        <v>39358</v>
      </c>
      <c r="D1398" s="12">
        <v>3.1497000000000002</v>
      </c>
    </row>
    <row r="1399" spans="3:6" x14ac:dyDescent="0.2">
      <c r="C1399" s="11">
        <v>39359</v>
      </c>
      <c r="D1399" s="12">
        <v>3.1545000000000001</v>
      </c>
    </row>
    <row r="1400" spans="3:6" x14ac:dyDescent="0.2">
      <c r="C1400" s="11">
        <v>39360</v>
      </c>
      <c r="D1400" s="12">
        <v>3.1549999999999998</v>
      </c>
    </row>
    <row r="1401" spans="3:6" x14ac:dyDescent="0.2">
      <c r="C1401" s="11">
        <v>39363</v>
      </c>
      <c r="D1401" s="12">
        <v>3.1591999999999998</v>
      </c>
    </row>
    <row r="1402" spans="3:6" x14ac:dyDescent="0.2">
      <c r="C1402" s="11">
        <v>39364</v>
      </c>
      <c r="D1402" s="12">
        <v>3.161</v>
      </c>
    </row>
    <row r="1403" spans="3:6" x14ac:dyDescent="0.2">
      <c r="C1403" s="11">
        <v>39365</v>
      </c>
      <c r="D1403" s="12">
        <v>3.1613000000000002</v>
      </c>
    </row>
    <row r="1404" spans="3:6" x14ac:dyDescent="0.2">
      <c r="C1404" s="11">
        <v>39366</v>
      </c>
      <c r="D1404" s="12">
        <v>3.1575000000000002</v>
      </c>
    </row>
    <row r="1405" spans="3:6" x14ac:dyDescent="0.2">
      <c r="C1405" s="11">
        <v>39367</v>
      </c>
      <c r="D1405" s="12">
        <v>3.157</v>
      </c>
    </row>
    <row r="1406" spans="3:6" x14ac:dyDescent="0.2">
      <c r="C1406" s="11">
        <v>39371</v>
      </c>
      <c r="D1406" s="12">
        <v>3.1625000000000001</v>
      </c>
    </row>
    <row r="1407" spans="3:6" x14ac:dyDescent="0.2">
      <c r="C1407" s="11">
        <v>39372</v>
      </c>
      <c r="D1407" s="12">
        <v>3.1593</v>
      </c>
    </row>
    <row r="1408" spans="3:6" x14ac:dyDescent="0.2">
      <c r="C1408" s="11">
        <v>39373</v>
      </c>
      <c r="D1408" s="12">
        <v>3.1627999999999998</v>
      </c>
    </row>
    <row r="1409" spans="2:6" x14ac:dyDescent="0.2">
      <c r="C1409" s="11">
        <v>39374</v>
      </c>
      <c r="D1409" s="12">
        <v>3.1640000000000001</v>
      </c>
    </row>
    <row r="1410" spans="2:6" x14ac:dyDescent="0.2">
      <c r="C1410" s="11">
        <v>39377</v>
      </c>
      <c r="D1410" s="12">
        <v>3.1682000000000001</v>
      </c>
    </row>
    <row r="1411" spans="2:6" x14ac:dyDescent="0.2">
      <c r="C1411" s="11">
        <v>39378</v>
      </c>
      <c r="D1411" s="12">
        <v>3.1707999999999998</v>
      </c>
    </row>
    <row r="1412" spans="2:6" x14ac:dyDescent="0.2">
      <c r="C1412" s="11">
        <v>39379</v>
      </c>
      <c r="D1412" s="12">
        <v>3.1778</v>
      </c>
    </row>
    <row r="1413" spans="2:6" x14ac:dyDescent="0.2">
      <c r="C1413" s="11">
        <v>39380</v>
      </c>
      <c r="D1413" s="12">
        <v>3.1797</v>
      </c>
    </row>
    <row r="1414" spans="2:6" x14ac:dyDescent="0.2">
      <c r="C1414" s="11">
        <v>39381</v>
      </c>
      <c r="D1414" s="12">
        <v>3.1743000000000001</v>
      </c>
    </row>
    <row r="1415" spans="2:6" x14ac:dyDescent="0.2">
      <c r="C1415" s="11">
        <v>39384</v>
      </c>
      <c r="D1415" s="12">
        <v>3.1613000000000002</v>
      </c>
    </row>
    <row r="1416" spans="2:6" x14ac:dyDescent="0.2">
      <c r="C1416" s="11">
        <v>39385</v>
      </c>
      <c r="D1416" s="12">
        <v>3.1495000000000002</v>
      </c>
      <c r="F1416" s="24">
        <v>39356</v>
      </c>
    </row>
    <row r="1417" spans="2:6" ht="15.75" thickBot="1" x14ac:dyDescent="0.25">
      <c r="B1417" s="19"/>
      <c r="C1417" s="15">
        <v>39386</v>
      </c>
      <c r="D1417" s="16">
        <v>3.1476999999999999</v>
      </c>
      <c r="F1417" s="3">
        <v>3.1604454545454543</v>
      </c>
    </row>
    <row r="1418" spans="2:6" x14ac:dyDescent="0.2">
      <c r="C1418" s="9">
        <v>39387</v>
      </c>
      <c r="D1418" s="10">
        <v>3.1395</v>
      </c>
    </row>
    <row r="1419" spans="2:6" x14ac:dyDescent="0.2">
      <c r="C1419" s="11">
        <v>39388</v>
      </c>
      <c r="D1419" s="12">
        <v>3.1309999999999998</v>
      </c>
    </row>
    <row r="1420" spans="2:6" x14ac:dyDescent="0.2">
      <c r="C1420" s="11">
        <v>39391</v>
      </c>
      <c r="D1420" s="12">
        <v>3.1307</v>
      </c>
    </row>
    <row r="1421" spans="2:6" x14ac:dyDescent="0.2">
      <c r="C1421" s="11">
        <v>39393</v>
      </c>
      <c r="D1421" s="12">
        <v>3.1313</v>
      </c>
    </row>
    <row r="1422" spans="2:6" x14ac:dyDescent="0.2">
      <c r="C1422" s="11">
        <v>39394</v>
      </c>
      <c r="D1422" s="12">
        <v>3.1242000000000001</v>
      </c>
    </row>
    <row r="1423" spans="2:6" x14ac:dyDescent="0.2">
      <c r="C1423" s="11">
        <v>39395</v>
      </c>
      <c r="D1423" s="12">
        <v>3.1315</v>
      </c>
    </row>
    <row r="1424" spans="2:6" x14ac:dyDescent="0.2">
      <c r="C1424" s="11">
        <v>39398</v>
      </c>
      <c r="D1424" s="12">
        <v>3.1303000000000001</v>
      </c>
    </row>
    <row r="1425" spans="3:6" x14ac:dyDescent="0.2">
      <c r="C1425" s="11">
        <v>39399</v>
      </c>
      <c r="D1425" s="12">
        <v>3.1347</v>
      </c>
    </row>
    <row r="1426" spans="3:6" x14ac:dyDescent="0.2">
      <c r="C1426" s="11">
        <v>39400</v>
      </c>
      <c r="D1426" s="12">
        <v>3.1309999999999998</v>
      </c>
    </row>
    <row r="1427" spans="3:6" x14ac:dyDescent="0.2">
      <c r="C1427" s="11">
        <v>39401</v>
      </c>
      <c r="D1427" s="12">
        <v>3.1267999999999998</v>
      </c>
    </row>
    <row r="1428" spans="3:6" x14ac:dyDescent="0.2">
      <c r="C1428" s="11">
        <v>39402</v>
      </c>
      <c r="D1428" s="12">
        <v>3.1288</v>
      </c>
    </row>
    <row r="1429" spans="3:6" x14ac:dyDescent="0.2">
      <c r="C1429" s="11">
        <v>39405</v>
      </c>
      <c r="D1429" s="12">
        <v>3.1320000000000001</v>
      </c>
    </row>
    <row r="1430" spans="3:6" x14ac:dyDescent="0.2">
      <c r="C1430" s="11">
        <v>39406</v>
      </c>
      <c r="D1430" s="12">
        <v>3.129</v>
      </c>
    </row>
    <row r="1431" spans="3:6" x14ac:dyDescent="0.2">
      <c r="C1431" s="11">
        <v>39407</v>
      </c>
      <c r="D1431" s="12">
        <v>3.1373000000000002</v>
      </c>
    </row>
    <row r="1432" spans="3:6" x14ac:dyDescent="0.2">
      <c r="C1432" s="11">
        <v>39408</v>
      </c>
      <c r="D1432" s="12">
        <v>3.1406999999999998</v>
      </c>
    </row>
    <row r="1433" spans="3:6" x14ac:dyDescent="0.2">
      <c r="C1433" s="11">
        <v>39409</v>
      </c>
      <c r="D1433" s="12">
        <v>3.1438000000000001</v>
      </c>
    </row>
    <row r="1434" spans="3:6" x14ac:dyDescent="0.2">
      <c r="C1434" s="11">
        <v>39412</v>
      </c>
      <c r="D1434" s="12">
        <v>3.1438000000000001</v>
      </c>
    </row>
    <row r="1435" spans="3:6" x14ac:dyDescent="0.2">
      <c r="C1435" s="11">
        <v>39413</v>
      </c>
      <c r="D1435" s="12">
        <v>3.1461999999999999</v>
      </c>
    </row>
    <row r="1436" spans="3:6" x14ac:dyDescent="0.2">
      <c r="C1436" s="11">
        <v>39414</v>
      </c>
      <c r="D1436" s="12">
        <v>3.1482000000000001</v>
      </c>
    </row>
    <row r="1437" spans="3:6" x14ac:dyDescent="0.2">
      <c r="C1437" s="11">
        <v>39415</v>
      </c>
      <c r="D1437" s="12">
        <v>3.1492</v>
      </c>
      <c r="F1437" s="24">
        <v>39387</v>
      </c>
    </row>
    <row r="1438" spans="3:6" ht="15.75" thickBot="1" x14ac:dyDescent="0.25">
      <c r="C1438" s="15">
        <v>39416</v>
      </c>
      <c r="D1438" s="16">
        <v>3.1442000000000001</v>
      </c>
      <c r="F1438" s="3">
        <v>3.1359142857142861</v>
      </c>
    </row>
    <row r="1439" spans="3:6" x14ac:dyDescent="0.2">
      <c r="C1439" s="9">
        <v>39419</v>
      </c>
      <c r="D1439" s="10">
        <v>3.1406999999999998</v>
      </c>
    </row>
    <row r="1440" spans="3:6" x14ac:dyDescent="0.2">
      <c r="C1440" s="11">
        <v>39420</v>
      </c>
      <c r="D1440" s="12">
        <v>3.1372</v>
      </c>
    </row>
    <row r="1441" spans="3:6" x14ac:dyDescent="0.2">
      <c r="C1441" s="11">
        <v>39421</v>
      </c>
      <c r="D1441" s="12">
        <v>3.1318000000000001</v>
      </c>
    </row>
    <row r="1442" spans="3:6" x14ac:dyDescent="0.2">
      <c r="C1442" s="11">
        <v>39422</v>
      </c>
      <c r="D1442" s="12">
        <v>3.1335000000000002</v>
      </c>
    </row>
    <row r="1443" spans="3:6" x14ac:dyDescent="0.2">
      <c r="C1443" s="11">
        <v>39423</v>
      </c>
      <c r="D1443" s="12">
        <v>3.1343000000000001</v>
      </c>
    </row>
    <row r="1444" spans="3:6" x14ac:dyDescent="0.2">
      <c r="C1444" s="11">
        <v>39426</v>
      </c>
      <c r="D1444" s="12">
        <v>3.1398000000000001</v>
      </c>
    </row>
    <row r="1445" spans="3:6" x14ac:dyDescent="0.2">
      <c r="C1445" s="11">
        <v>39427</v>
      </c>
      <c r="D1445" s="12">
        <v>3.1393</v>
      </c>
    </row>
    <row r="1446" spans="3:6" x14ac:dyDescent="0.2">
      <c r="C1446" s="11">
        <v>39428</v>
      </c>
      <c r="D1446" s="12">
        <v>3.1387999999999998</v>
      </c>
    </row>
    <row r="1447" spans="3:6" x14ac:dyDescent="0.2">
      <c r="C1447" s="11">
        <v>39429</v>
      </c>
      <c r="D1447" s="12">
        <v>3.1408</v>
      </c>
    </row>
    <row r="1448" spans="3:6" x14ac:dyDescent="0.2">
      <c r="C1448" s="11">
        <v>39430</v>
      </c>
      <c r="D1448" s="12">
        <v>3.1444999999999999</v>
      </c>
    </row>
    <row r="1449" spans="3:6" x14ac:dyDescent="0.2">
      <c r="C1449" s="11">
        <v>39433</v>
      </c>
      <c r="D1449" s="12">
        <v>3.1446999999999998</v>
      </c>
    </row>
    <row r="1450" spans="3:6" x14ac:dyDescent="0.2">
      <c r="C1450" s="11">
        <v>39434</v>
      </c>
      <c r="D1450" s="12">
        <v>3.1385000000000001</v>
      </c>
    </row>
    <row r="1451" spans="3:6" x14ac:dyDescent="0.2">
      <c r="C1451" s="11">
        <v>39435</v>
      </c>
      <c r="D1451" s="12">
        <v>3.1353</v>
      </c>
    </row>
    <row r="1452" spans="3:6" x14ac:dyDescent="0.2">
      <c r="C1452" s="11">
        <v>39436</v>
      </c>
      <c r="D1452" s="12">
        <v>3.1345000000000001</v>
      </c>
    </row>
    <row r="1453" spans="3:6" x14ac:dyDescent="0.2">
      <c r="C1453" s="11">
        <v>39437</v>
      </c>
      <c r="D1453" s="12">
        <v>3.1373000000000002</v>
      </c>
    </row>
    <row r="1454" spans="3:6" x14ac:dyDescent="0.2">
      <c r="C1454" s="11">
        <v>39442</v>
      </c>
      <c r="D1454" s="12">
        <v>3.1442000000000001</v>
      </c>
    </row>
    <row r="1455" spans="3:6" x14ac:dyDescent="0.2">
      <c r="C1455" s="11">
        <v>39443</v>
      </c>
      <c r="D1455" s="12">
        <v>3.1475</v>
      </c>
      <c r="F1455" s="24">
        <v>39417</v>
      </c>
    </row>
    <row r="1456" spans="3:6" ht="15.75" thickBot="1" x14ac:dyDescent="0.25">
      <c r="C1456" s="15">
        <v>39444</v>
      </c>
      <c r="D1456" s="23">
        <v>3.1509999999999998</v>
      </c>
      <c r="F1456" s="3">
        <v>3.1396500000000001</v>
      </c>
    </row>
    <row r="1457" spans="3:4" x14ac:dyDescent="0.2">
      <c r="C1457" s="9">
        <v>39449</v>
      </c>
      <c r="D1457" s="10">
        <v>3.1473</v>
      </c>
    </row>
    <row r="1458" spans="3:4" x14ac:dyDescent="0.2">
      <c r="C1458" s="11">
        <v>39450</v>
      </c>
      <c r="D1458" s="12">
        <v>3.1421999999999999</v>
      </c>
    </row>
    <row r="1459" spans="3:4" x14ac:dyDescent="0.2">
      <c r="C1459" s="11">
        <v>39451</v>
      </c>
      <c r="D1459" s="12">
        <v>3.1415000000000002</v>
      </c>
    </row>
    <row r="1460" spans="3:4" x14ac:dyDescent="0.2">
      <c r="C1460" s="11">
        <v>39454</v>
      </c>
      <c r="D1460" s="12">
        <v>3.137</v>
      </c>
    </row>
    <row r="1461" spans="3:4" x14ac:dyDescent="0.2">
      <c r="C1461" s="11">
        <v>39455</v>
      </c>
      <c r="D1461" s="12">
        <v>3.1318000000000001</v>
      </c>
    </row>
    <row r="1462" spans="3:4" x14ac:dyDescent="0.2">
      <c r="C1462" s="11">
        <v>39456</v>
      </c>
      <c r="D1462" s="12">
        <v>3.1286999999999998</v>
      </c>
    </row>
    <row r="1463" spans="3:4" x14ac:dyDescent="0.2">
      <c r="C1463" s="11">
        <v>39457</v>
      </c>
      <c r="D1463" s="12">
        <v>3.1284999999999998</v>
      </c>
    </row>
    <row r="1464" spans="3:4" x14ac:dyDescent="0.2">
      <c r="C1464" s="11">
        <v>39458</v>
      </c>
      <c r="D1464" s="12">
        <v>3.1282000000000001</v>
      </c>
    </row>
    <row r="1465" spans="3:4" x14ac:dyDescent="0.2">
      <c r="C1465" s="11">
        <v>39461</v>
      </c>
      <c r="D1465" s="12">
        <v>3.1312000000000002</v>
      </c>
    </row>
    <row r="1466" spans="3:4" x14ac:dyDescent="0.2">
      <c r="C1466" s="11">
        <v>39462</v>
      </c>
      <c r="D1466" s="12">
        <v>3.1406999999999998</v>
      </c>
    </row>
    <row r="1467" spans="3:4" x14ac:dyDescent="0.2">
      <c r="C1467" s="11">
        <v>39463</v>
      </c>
      <c r="D1467" s="12">
        <v>3.1413000000000002</v>
      </c>
    </row>
    <row r="1468" spans="3:4" x14ac:dyDescent="0.2">
      <c r="C1468" s="11">
        <v>39464</v>
      </c>
      <c r="D1468" s="12">
        <v>3.1480000000000001</v>
      </c>
    </row>
    <row r="1469" spans="3:4" x14ac:dyDescent="0.2">
      <c r="C1469" s="11">
        <v>39465</v>
      </c>
      <c r="D1469" s="12">
        <v>3.1524999999999999</v>
      </c>
    </row>
    <row r="1470" spans="3:4" x14ac:dyDescent="0.2">
      <c r="C1470" s="11">
        <v>39468</v>
      </c>
      <c r="D1470" s="12">
        <v>3.1575000000000002</v>
      </c>
    </row>
    <row r="1471" spans="3:4" x14ac:dyDescent="0.2">
      <c r="C1471" s="11">
        <v>39469</v>
      </c>
      <c r="D1471" s="12">
        <v>3.1568000000000001</v>
      </c>
    </row>
    <row r="1472" spans="3:4" x14ac:dyDescent="0.2">
      <c r="C1472" s="11">
        <v>39470</v>
      </c>
      <c r="D1472" s="12">
        <v>3.157</v>
      </c>
    </row>
    <row r="1473" spans="3:6" x14ac:dyDescent="0.2">
      <c r="C1473" s="11">
        <v>39471</v>
      </c>
      <c r="D1473" s="12">
        <v>3.1537999999999999</v>
      </c>
    </row>
    <row r="1474" spans="3:6" x14ac:dyDescent="0.2">
      <c r="C1474" s="11">
        <v>39472</v>
      </c>
      <c r="D1474" s="12">
        <v>3.1465000000000001</v>
      </c>
    </row>
    <row r="1475" spans="3:6" x14ac:dyDescent="0.2">
      <c r="C1475" s="11">
        <v>39475</v>
      </c>
      <c r="D1475" s="12">
        <v>3.1507000000000001</v>
      </c>
    </row>
    <row r="1476" spans="3:6" x14ac:dyDescent="0.2">
      <c r="C1476" s="11">
        <v>39476</v>
      </c>
      <c r="D1476" s="12">
        <v>3.1473</v>
      </c>
    </row>
    <row r="1477" spans="3:6" x14ac:dyDescent="0.2">
      <c r="C1477" s="11">
        <v>39477</v>
      </c>
      <c r="D1477" s="12">
        <v>3.153</v>
      </c>
      <c r="F1477" s="24">
        <v>39448</v>
      </c>
    </row>
    <row r="1478" spans="3:6" ht="15.75" thickBot="1" x14ac:dyDescent="0.25">
      <c r="C1478" s="15">
        <v>39478</v>
      </c>
      <c r="D1478" s="16">
        <v>3.1556999999999999</v>
      </c>
      <c r="F1478" s="3">
        <v>3.1444181818181818</v>
      </c>
    </row>
    <row r="1479" spans="3:6" x14ac:dyDescent="0.2">
      <c r="C1479" s="17">
        <v>39479</v>
      </c>
      <c r="D1479" s="18">
        <v>3.1526999999999998</v>
      </c>
    </row>
    <row r="1480" spans="3:6" x14ac:dyDescent="0.2">
      <c r="C1480" s="11">
        <v>39482</v>
      </c>
      <c r="D1480" s="12">
        <v>3.1526999999999998</v>
      </c>
    </row>
    <row r="1481" spans="3:6" x14ac:dyDescent="0.2">
      <c r="C1481" s="11">
        <v>39483</v>
      </c>
      <c r="D1481" s="12">
        <v>3.1587999999999998</v>
      </c>
    </row>
    <row r="1482" spans="3:6" x14ac:dyDescent="0.2">
      <c r="C1482" s="11">
        <v>39484</v>
      </c>
      <c r="D1482" s="12">
        <v>3.1682000000000001</v>
      </c>
    </row>
    <row r="1483" spans="3:6" x14ac:dyDescent="0.2">
      <c r="C1483" s="11">
        <v>39485</v>
      </c>
      <c r="D1483" s="12">
        <v>3.1669999999999998</v>
      </c>
    </row>
    <row r="1484" spans="3:6" x14ac:dyDescent="0.2">
      <c r="C1484" s="11">
        <v>39486</v>
      </c>
      <c r="D1484" s="12">
        <v>3.1695000000000002</v>
      </c>
    </row>
    <row r="1485" spans="3:6" x14ac:dyDescent="0.2">
      <c r="C1485" s="11">
        <v>39489</v>
      </c>
      <c r="D1485" s="12">
        <v>3.1677</v>
      </c>
    </row>
    <row r="1486" spans="3:6" x14ac:dyDescent="0.2">
      <c r="C1486" s="11">
        <v>39490</v>
      </c>
      <c r="D1486" s="12">
        <v>3.1637</v>
      </c>
    </row>
    <row r="1487" spans="3:6" x14ac:dyDescent="0.2">
      <c r="C1487" s="11">
        <v>39491</v>
      </c>
      <c r="D1487" s="12">
        <v>3.1608000000000001</v>
      </c>
    </row>
    <row r="1488" spans="3:6" x14ac:dyDescent="0.2">
      <c r="C1488" s="11">
        <v>39492</v>
      </c>
      <c r="D1488" s="12">
        <v>3.1541999999999999</v>
      </c>
    </row>
    <row r="1489" spans="3:6" x14ac:dyDescent="0.2">
      <c r="C1489" s="11">
        <v>39493</v>
      </c>
      <c r="D1489" s="12">
        <v>3.1537000000000002</v>
      </c>
    </row>
    <row r="1490" spans="3:6" x14ac:dyDescent="0.2">
      <c r="C1490" s="11">
        <v>39496</v>
      </c>
      <c r="D1490" s="12">
        <v>3.1535000000000002</v>
      </c>
    </row>
    <row r="1491" spans="3:6" x14ac:dyDescent="0.2">
      <c r="C1491" s="11">
        <v>39497</v>
      </c>
      <c r="D1491" s="12">
        <v>3.1537999999999999</v>
      </c>
    </row>
    <row r="1492" spans="3:6" x14ac:dyDescent="0.2">
      <c r="C1492" s="11">
        <v>39498</v>
      </c>
      <c r="D1492" s="12">
        <v>3.1547999999999998</v>
      </c>
    </row>
    <row r="1493" spans="3:6" x14ac:dyDescent="0.2">
      <c r="C1493" s="11">
        <v>39499</v>
      </c>
      <c r="D1493" s="12">
        <v>3.1505000000000001</v>
      </c>
    </row>
    <row r="1494" spans="3:6" x14ac:dyDescent="0.2">
      <c r="C1494" s="11">
        <v>39500</v>
      </c>
      <c r="D1494" s="12">
        <v>3.1528</v>
      </c>
    </row>
    <row r="1495" spans="3:6" x14ac:dyDescent="0.2">
      <c r="C1495" s="11">
        <v>39503</v>
      </c>
      <c r="D1495" s="12">
        <v>3.1572</v>
      </c>
    </row>
    <row r="1496" spans="3:6" x14ac:dyDescent="0.2">
      <c r="C1496" s="11">
        <v>39504</v>
      </c>
      <c r="D1496" s="12">
        <v>3.1595</v>
      </c>
    </row>
    <row r="1497" spans="3:6" x14ac:dyDescent="0.2">
      <c r="C1497" s="11">
        <v>39505</v>
      </c>
      <c r="D1497" s="12">
        <v>3.1573000000000002</v>
      </c>
    </row>
    <row r="1498" spans="3:6" x14ac:dyDescent="0.2">
      <c r="C1498" s="11">
        <v>39506</v>
      </c>
      <c r="D1498" s="12">
        <v>3.1575000000000002</v>
      </c>
      <c r="F1498" s="24">
        <v>39479</v>
      </c>
    </row>
    <row r="1499" spans="3:6" ht="15.75" thickBot="1" x14ac:dyDescent="0.25">
      <c r="C1499" s="15">
        <v>39507</v>
      </c>
      <c r="D1499" s="16">
        <v>3.1587000000000001</v>
      </c>
      <c r="F1499" s="3">
        <v>3.1583142857142859</v>
      </c>
    </row>
    <row r="1500" spans="3:6" x14ac:dyDescent="0.2">
      <c r="C1500" s="17">
        <v>39510</v>
      </c>
      <c r="D1500" s="18">
        <v>3.1608000000000001</v>
      </c>
    </row>
    <row r="1501" spans="3:6" x14ac:dyDescent="0.2">
      <c r="C1501" s="11">
        <v>39511</v>
      </c>
      <c r="D1501" s="12">
        <v>3.1549999999999998</v>
      </c>
    </row>
    <row r="1502" spans="3:6" x14ac:dyDescent="0.2">
      <c r="C1502" s="11">
        <v>39512</v>
      </c>
      <c r="D1502" s="12">
        <v>3.1518000000000002</v>
      </c>
    </row>
    <row r="1503" spans="3:6" x14ac:dyDescent="0.2">
      <c r="C1503" s="11">
        <v>39513</v>
      </c>
      <c r="D1503" s="12">
        <v>3.1524999999999999</v>
      </c>
    </row>
    <row r="1504" spans="3:6" x14ac:dyDescent="0.2">
      <c r="C1504" s="11">
        <v>39514</v>
      </c>
      <c r="D1504" s="12">
        <v>3.1535000000000002</v>
      </c>
    </row>
    <row r="1505" spans="3:6" x14ac:dyDescent="0.2">
      <c r="C1505" s="11">
        <v>39517</v>
      </c>
      <c r="D1505" s="12">
        <v>3.1572</v>
      </c>
    </row>
    <row r="1506" spans="3:6" x14ac:dyDescent="0.2">
      <c r="C1506" s="11">
        <v>39518</v>
      </c>
      <c r="D1506" s="12">
        <v>3.153</v>
      </c>
    </row>
    <row r="1507" spans="3:6" x14ac:dyDescent="0.2">
      <c r="C1507" s="11">
        <v>39519</v>
      </c>
      <c r="D1507" s="12">
        <v>3.1526999999999998</v>
      </c>
    </row>
    <row r="1508" spans="3:6" x14ac:dyDescent="0.2">
      <c r="C1508" s="11">
        <v>39520</v>
      </c>
      <c r="D1508" s="12">
        <v>3.1501999999999999</v>
      </c>
    </row>
    <row r="1509" spans="3:6" x14ac:dyDescent="0.2">
      <c r="C1509" s="11">
        <v>39521</v>
      </c>
      <c r="D1509" s="12">
        <v>3.1448</v>
      </c>
    </row>
    <row r="1510" spans="3:6" x14ac:dyDescent="0.2">
      <c r="C1510" s="11">
        <v>39524</v>
      </c>
      <c r="D1510" s="12">
        <v>3.1503000000000001</v>
      </c>
    </row>
    <row r="1511" spans="3:6" x14ac:dyDescent="0.2">
      <c r="C1511" s="11">
        <v>39525</v>
      </c>
      <c r="D1511" s="12">
        <v>3.1469999999999998</v>
      </c>
    </row>
    <row r="1512" spans="3:6" x14ac:dyDescent="0.2">
      <c r="C1512" s="11">
        <v>39526</v>
      </c>
      <c r="D1512" s="12">
        <v>3.1497000000000002</v>
      </c>
    </row>
    <row r="1513" spans="3:6" x14ac:dyDescent="0.2">
      <c r="C1513" s="11">
        <v>39532</v>
      </c>
      <c r="D1513" s="12">
        <v>3.1615000000000002</v>
      </c>
    </row>
    <row r="1514" spans="3:6" x14ac:dyDescent="0.2">
      <c r="C1514" s="11">
        <v>39533</v>
      </c>
      <c r="D1514" s="12">
        <v>3.1688000000000001</v>
      </c>
    </row>
    <row r="1515" spans="3:6" x14ac:dyDescent="0.2">
      <c r="C1515" s="11">
        <v>39534</v>
      </c>
      <c r="D1515" s="12">
        <v>3.1671999999999998</v>
      </c>
    </row>
    <row r="1516" spans="3:6" x14ac:dyDescent="0.2">
      <c r="C1516" s="11">
        <v>39535</v>
      </c>
      <c r="D1516" s="12">
        <v>3.1638000000000002</v>
      </c>
      <c r="F1516" s="24">
        <v>39508</v>
      </c>
    </row>
    <row r="1517" spans="3:6" ht="15.75" thickBot="1" x14ac:dyDescent="0.25">
      <c r="C1517" s="15">
        <v>39538</v>
      </c>
      <c r="D1517" s="16">
        <v>3.1652999999999998</v>
      </c>
      <c r="F1517" s="3">
        <v>3.1558388888888889</v>
      </c>
    </row>
    <row r="1518" spans="3:6" x14ac:dyDescent="0.2">
      <c r="C1518" s="17">
        <v>39539</v>
      </c>
      <c r="D1518" s="18">
        <v>3.1667999999999998</v>
      </c>
    </row>
    <row r="1519" spans="3:6" x14ac:dyDescent="0.2">
      <c r="C1519" s="11">
        <v>39541</v>
      </c>
      <c r="D1519" s="12">
        <v>3.1625000000000001</v>
      </c>
    </row>
    <row r="1520" spans="3:6" x14ac:dyDescent="0.2">
      <c r="C1520" s="11">
        <v>39542</v>
      </c>
      <c r="D1520" s="12">
        <v>3.1625000000000001</v>
      </c>
    </row>
    <row r="1521" spans="3:4" x14ac:dyDescent="0.2">
      <c r="C1521" s="11">
        <v>39545</v>
      </c>
      <c r="D1521" s="12">
        <v>3.16</v>
      </c>
    </row>
    <row r="1522" spans="3:4" x14ac:dyDescent="0.2">
      <c r="C1522" s="11">
        <v>39546</v>
      </c>
      <c r="D1522" s="12">
        <v>3.1577999999999999</v>
      </c>
    </row>
    <row r="1523" spans="3:4" x14ac:dyDescent="0.2">
      <c r="C1523" s="11">
        <v>39547</v>
      </c>
      <c r="D1523" s="12">
        <v>3.1585000000000001</v>
      </c>
    </row>
    <row r="1524" spans="3:4" x14ac:dyDescent="0.2">
      <c r="C1524" s="11">
        <v>39548</v>
      </c>
      <c r="D1524" s="12">
        <v>3.1573000000000002</v>
      </c>
    </row>
    <row r="1525" spans="3:4" x14ac:dyDescent="0.2">
      <c r="C1525" s="11">
        <v>39549</v>
      </c>
      <c r="D1525" s="12">
        <v>3.1520000000000001</v>
      </c>
    </row>
    <row r="1526" spans="3:4" x14ac:dyDescent="0.2">
      <c r="C1526" s="11">
        <v>39552</v>
      </c>
      <c r="D1526" s="12">
        <v>3.1526999999999998</v>
      </c>
    </row>
    <row r="1527" spans="3:4" x14ac:dyDescent="0.2">
      <c r="C1527" s="11">
        <v>39553</v>
      </c>
      <c r="D1527" s="12">
        <v>3.1553</v>
      </c>
    </row>
    <row r="1528" spans="3:4" x14ac:dyDescent="0.2">
      <c r="C1528" s="11">
        <v>39554</v>
      </c>
      <c r="D1528" s="12">
        <v>3.1633</v>
      </c>
    </row>
    <row r="1529" spans="3:4" x14ac:dyDescent="0.2">
      <c r="C1529" s="11">
        <v>39555</v>
      </c>
      <c r="D1529" s="12">
        <v>3.1692</v>
      </c>
    </row>
    <row r="1530" spans="3:4" x14ac:dyDescent="0.2">
      <c r="C1530" s="11">
        <v>39556</v>
      </c>
      <c r="D1530" s="12">
        <v>3.1698</v>
      </c>
    </row>
    <row r="1531" spans="3:4" x14ac:dyDescent="0.2">
      <c r="C1531" s="11">
        <v>39559</v>
      </c>
      <c r="D1531" s="12">
        <v>3.1732</v>
      </c>
    </row>
    <row r="1532" spans="3:4" x14ac:dyDescent="0.2">
      <c r="C1532" s="11">
        <v>39560</v>
      </c>
      <c r="D1532" s="12">
        <v>3.1844999999999999</v>
      </c>
    </row>
    <row r="1533" spans="3:4" x14ac:dyDescent="0.2">
      <c r="C1533" s="11">
        <v>39561</v>
      </c>
      <c r="D1533" s="12">
        <v>3.1825000000000001</v>
      </c>
    </row>
    <row r="1534" spans="3:4" x14ac:dyDescent="0.2">
      <c r="C1534" s="11">
        <v>39562</v>
      </c>
      <c r="D1534" s="12">
        <v>3.1833</v>
      </c>
    </row>
    <row r="1535" spans="3:4" x14ac:dyDescent="0.2">
      <c r="C1535" s="11">
        <v>39563</v>
      </c>
      <c r="D1535" s="12">
        <v>3.1815000000000002</v>
      </c>
    </row>
    <row r="1536" spans="3:4" x14ac:dyDescent="0.2">
      <c r="C1536" s="11">
        <v>39566</v>
      </c>
      <c r="D1536" s="12">
        <v>3.1707000000000001</v>
      </c>
    </row>
    <row r="1537" spans="3:6" x14ac:dyDescent="0.2">
      <c r="C1537" s="11">
        <v>39567</v>
      </c>
      <c r="D1537" s="12">
        <v>3.1705000000000001</v>
      </c>
      <c r="F1537" s="24">
        <v>39539</v>
      </c>
    </row>
    <row r="1538" spans="3:6" ht="15.75" thickBot="1" x14ac:dyDescent="0.25">
      <c r="C1538" s="15">
        <v>39568</v>
      </c>
      <c r="D1538" s="16">
        <v>3.1635</v>
      </c>
      <c r="F1538" s="3">
        <v>3.1665428571428578</v>
      </c>
    </row>
    <row r="1539" spans="3:6" x14ac:dyDescent="0.2">
      <c r="C1539" s="17">
        <v>39570</v>
      </c>
      <c r="D1539" s="18">
        <v>3.1682999999999999</v>
      </c>
    </row>
    <row r="1540" spans="3:6" x14ac:dyDescent="0.2">
      <c r="C1540" s="11">
        <v>39573</v>
      </c>
      <c r="D1540" s="12">
        <v>3.1724999999999999</v>
      </c>
    </row>
    <row r="1541" spans="3:6" x14ac:dyDescent="0.2">
      <c r="C1541" s="11">
        <v>39574</v>
      </c>
      <c r="D1541" s="12">
        <v>3.1758000000000002</v>
      </c>
    </row>
    <row r="1542" spans="3:6" x14ac:dyDescent="0.2">
      <c r="C1542" s="11">
        <v>39575</v>
      </c>
      <c r="D1542" s="12">
        <v>3.1804999999999999</v>
      </c>
    </row>
    <row r="1543" spans="3:6" x14ac:dyDescent="0.2">
      <c r="C1543" s="11">
        <v>39576</v>
      </c>
      <c r="D1543" s="12">
        <v>3.1812</v>
      </c>
    </row>
    <row r="1544" spans="3:6" x14ac:dyDescent="0.2">
      <c r="C1544" s="11">
        <v>39577</v>
      </c>
      <c r="D1544" s="12">
        <v>3.1751999999999998</v>
      </c>
    </row>
    <row r="1545" spans="3:6" x14ac:dyDescent="0.2">
      <c r="C1545" s="11">
        <v>39580</v>
      </c>
      <c r="D1545" s="12">
        <v>3.1772999999999998</v>
      </c>
    </row>
    <row r="1546" spans="3:6" x14ac:dyDescent="0.2">
      <c r="C1546" s="11">
        <v>39581</v>
      </c>
      <c r="D1546" s="12">
        <v>3.1739999999999999</v>
      </c>
    </row>
    <row r="1547" spans="3:6" x14ac:dyDescent="0.2">
      <c r="C1547" s="11">
        <v>39582</v>
      </c>
      <c r="D1547" s="12">
        <v>3.1615000000000002</v>
      </c>
    </row>
    <row r="1548" spans="3:6" x14ac:dyDescent="0.2">
      <c r="C1548" s="11">
        <v>39583</v>
      </c>
      <c r="D1548" s="12">
        <v>3.1608000000000001</v>
      </c>
    </row>
    <row r="1549" spans="3:6" x14ac:dyDescent="0.2">
      <c r="C1549" s="11">
        <v>39584</v>
      </c>
      <c r="D1549" s="12">
        <v>3.1577000000000002</v>
      </c>
    </row>
    <row r="1550" spans="3:6" x14ac:dyDescent="0.2">
      <c r="C1550" s="11">
        <v>39587</v>
      </c>
      <c r="D1550" s="12">
        <v>3.1442999999999999</v>
      </c>
    </row>
    <row r="1551" spans="3:6" x14ac:dyDescent="0.2">
      <c r="C1551" s="11">
        <v>39588</v>
      </c>
      <c r="D1551" s="12">
        <v>3.1438000000000001</v>
      </c>
    </row>
    <row r="1552" spans="3:6" x14ac:dyDescent="0.2">
      <c r="C1552" s="11">
        <v>39589</v>
      </c>
      <c r="D1552" s="12">
        <v>3.1341999999999999</v>
      </c>
    </row>
    <row r="1553" spans="3:6" x14ac:dyDescent="0.2">
      <c r="C1553" s="11">
        <v>39590</v>
      </c>
      <c r="D1553" s="12">
        <v>3.1326999999999998</v>
      </c>
    </row>
    <row r="1554" spans="3:6" x14ac:dyDescent="0.2">
      <c r="C1554" s="11">
        <v>39591</v>
      </c>
      <c r="D1554" s="12">
        <v>3.1349999999999998</v>
      </c>
    </row>
    <row r="1555" spans="3:6" x14ac:dyDescent="0.2">
      <c r="C1555" s="11">
        <v>39594</v>
      </c>
      <c r="D1555" s="12">
        <v>3.1389999999999998</v>
      </c>
    </row>
    <row r="1556" spans="3:6" x14ac:dyDescent="0.2">
      <c r="C1556" s="11">
        <v>39595</v>
      </c>
      <c r="D1556" s="12">
        <v>3.1335000000000002</v>
      </c>
    </row>
    <row r="1557" spans="3:6" x14ac:dyDescent="0.2">
      <c r="C1557" s="11">
        <v>39596</v>
      </c>
      <c r="D1557" s="12">
        <v>3.1175000000000002</v>
      </c>
    </row>
    <row r="1558" spans="3:6" x14ac:dyDescent="0.2">
      <c r="C1558" s="11">
        <v>39597</v>
      </c>
      <c r="D1558" s="12">
        <v>3.1105</v>
      </c>
      <c r="F1558" s="24">
        <v>39569</v>
      </c>
    </row>
    <row r="1559" spans="3:6" ht="15.75" thickBot="1" x14ac:dyDescent="0.25">
      <c r="C1559" s="15">
        <v>39598</v>
      </c>
      <c r="D1559" s="16">
        <v>3.0977999999999999</v>
      </c>
      <c r="F1559" s="3">
        <v>3.1511000000000005</v>
      </c>
    </row>
    <row r="1560" spans="3:6" x14ac:dyDescent="0.2">
      <c r="C1560" s="17">
        <v>39601</v>
      </c>
      <c r="D1560" s="18">
        <v>3.0931999999999999</v>
      </c>
    </row>
    <row r="1561" spans="3:6" x14ac:dyDescent="0.2">
      <c r="C1561" s="11">
        <v>39602</v>
      </c>
      <c r="D1561" s="12">
        <v>3.0724999999999998</v>
      </c>
    </row>
    <row r="1562" spans="3:6" x14ac:dyDescent="0.2">
      <c r="C1562" s="11">
        <v>39603</v>
      </c>
      <c r="D1562" s="12">
        <v>3.06</v>
      </c>
      <c r="F1562" s="19"/>
    </row>
    <row r="1563" spans="3:6" x14ac:dyDescent="0.2">
      <c r="C1563" s="11">
        <v>39604</v>
      </c>
      <c r="D1563" s="12">
        <v>3.0611999999999999</v>
      </c>
    </row>
    <row r="1564" spans="3:6" x14ac:dyDescent="0.2">
      <c r="C1564" s="11">
        <v>39605</v>
      </c>
      <c r="D1564" s="12">
        <v>3.0565000000000002</v>
      </c>
    </row>
    <row r="1565" spans="3:6" x14ac:dyDescent="0.2">
      <c r="C1565" s="11">
        <v>39608</v>
      </c>
      <c r="D1565" s="12">
        <v>3.0588000000000002</v>
      </c>
    </row>
    <row r="1566" spans="3:6" x14ac:dyDescent="0.2">
      <c r="C1566" s="11">
        <v>39609</v>
      </c>
      <c r="D1566" s="12">
        <v>3.0634999999999999</v>
      </c>
    </row>
    <row r="1567" spans="3:6" x14ac:dyDescent="0.2">
      <c r="C1567" s="11">
        <v>39610</v>
      </c>
      <c r="D1567" s="12">
        <v>3.0611999999999999</v>
      </c>
    </row>
    <row r="1568" spans="3:6" x14ac:dyDescent="0.2">
      <c r="C1568" s="11">
        <v>39611</v>
      </c>
      <c r="D1568" s="12">
        <v>3.0527000000000002</v>
      </c>
    </row>
    <row r="1569" spans="3:6" x14ac:dyDescent="0.2">
      <c r="C1569" s="11">
        <v>39612</v>
      </c>
      <c r="D1569" s="12">
        <v>3.0522999999999998</v>
      </c>
    </row>
    <row r="1570" spans="3:6" x14ac:dyDescent="0.2">
      <c r="C1570" s="11">
        <v>39616</v>
      </c>
      <c r="D1570" s="12">
        <v>3.0343</v>
      </c>
    </row>
    <row r="1571" spans="3:6" x14ac:dyDescent="0.2">
      <c r="C1571" s="11">
        <v>39617</v>
      </c>
      <c r="D1571" s="12">
        <v>3.0305</v>
      </c>
    </row>
    <row r="1572" spans="3:6" x14ac:dyDescent="0.2">
      <c r="C1572" s="11">
        <v>39618</v>
      </c>
      <c r="D1572" s="12">
        <v>3.0272000000000001</v>
      </c>
    </row>
    <row r="1573" spans="3:6" x14ac:dyDescent="0.2">
      <c r="C1573" s="11">
        <v>39619</v>
      </c>
      <c r="D1573" s="12">
        <v>3.024</v>
      </c>
    </row>
    <row r="1574" spans="3:6" x14ac:dyDescent="0.2">
      <c r="C1574" s="11">
        <v>39622</v>
      </c>
      <c r="D1574" s="12">
        <v>3.0202</v>
      </c>
    </row>
    <row r="1575" spans="3:6" x14ac:dyDescent="0.2">
      <c r="C1575" s="11">
        <v>39623</v>
      </c>
      <c r="D1575" s="12">
        <v>3.0127999999999999</v>
      </c>
    </row>
    <row r="1576" spans="3:6" x14ac:dyDescent="0.2">
      <c r="C1576" s="11">
        <v>39624</v>
      </c>
      <c r="D1576" s="12">
        <v>3.0150000000000001</v>
      </c>
    </row>
    <row r="1577" spans="3:6" x14ac:dyDescent="0.2">
      <c r="C1577" s="11">
        <v>39625</v>
      </c>
      <c r="D1577" s="12">
        <v>3.0222000000000002</v>
      </c>
    </row>
    <row r="1578" spans="3:6" x14ac:dyDescent="0.2">
      <c r="C1578" s="11">
        <v>39626</v>
      </c>
      <c r="D1578" s="12">
        <v>3.0247000000000002</v>
      </c>
      <c r="F1578" s="24">
        <v>39600</v>
      </c>
    </row>
    <row r="1579" spans="3:6" ht="15.75" thickBot="1" x14ac:dyDescent="0.25">
      <c r="C1579" s="15">
        <v>39629</v>
      </c>
      <c r="D1579" s="16">
        <v>3.0242</v>
      </c>
      <c r="F1579" s="3">
        <v>3.0433500000000007</v>
      </c>
    </row>
    <row r="1580" spans="3:6" x14ac:dyDescent="0.2">
      <c r="C1580" s="17">
        <v>39630</v>
      </c>
      <c r="D1580" s="18">
        <v>3.0242</v>
      </c>
    </row>
    <row r="1581" spans="3:6" x14ac:dyDescent="0.2">
      <c r="C1581" s="11">
        <v>39631</v>
      </c>
      <c r="D1581" s="12">
        <v>3.0198</v>
      </c>
    </row>
    <row r="1582" spans="3:6" x14ac:dyDescent="0.2">
      <c r="C1582" s="11">
        <v>39632</v>
      </c>
      <c r="D1582" s="12">
        <v>3.0266999999999999</v>
      </c>
    </row>
    <row r="1583" spans="3:6" x14ac:dyDescent="0.2">
      <c r="C1583" s="11">
        <v>39633</v>
      </c>
      <c r="D1583" s="12">
        <v>3.0287999999999999</v>
      </c>
    </row>
    <row r="1584" spans="3:6" x14ac:dyDescent="0.2">
      <c r="C1584" s="11">
        <v>39636</v>
      </c>
      <c r="D1584" s="12">
        <v>3.0194999999999999</v>
      </c>
    </row>
    <row r="1585" spans="3:6" x14ac:dyDescent="0.2">
      <c r="C1585" s="11">
        <v>39637</v>
      </c>
      <c r="D1585" s="12">
        <v>3.0143</v>
      </c>
    </row>
    <row r="1586" spans="3:6" x14ac:dyDescent="0.2">
      <c r="C1586" s="11">
        <v>39639</v>
      </c>
      <c r="D1586" s="12">
        <v>3.0158</v>
      </c>
    </row>
    <row r="1587" spans="3:6" x14ac:dyDescent="0.2">
      <c r="C1587" s="11">
        <v>39640</v>
      </c>
      <c r="D1587" s="12">
        <v>3.0211999999999999</v>
      </c>
    </row>
    <row r="1588" spans="3:6" x14ac:dyDescent="0.2">
      <c r="C1588" s="11">
        <v>39643</v>
      </c>
      <c r="D1588" s="12">
        <v>3.0255000000000001</v>
      </c>
    </row>
    <row r="1589" spans="3:6" x14ac:dyDescent="0.2">
      <c r="C1589" s="11">
        <v>39644</v>
      </c>
      <c r="D1589" s="12">
        <v>3.0226999999999999</v>
      </c>
    </row>
    <row r="1590" spans="3:6" x14ac:dyDescent="0.2">
      <c r="C1590" s="11">
        <v>39645</v>
      </c>
      <c r="D1590" s="12">
        <v>3.0255000000000001</v>
      </c>
    </row>
    <row r="1591" spans="3:6" x14ac:dyDescent="0.2">
      <c r="C1591" s="11">
        <v>39646</v>
      </c>
      <c r="D1591" s="12">
        <v>3.0219999999999998</v>
      </c>
    </row>
    <row r="1592" spans="3:6" x14ac:dyDescent="0.2">
      <c r="C1592" s="11">
        <v>39647</v>
      </c>
      <c r="D1592" s="12">
        <v>3.0238</v>
      </c>
    </row>
    <row r="1593" spans="3:6" x14ac:dyDescent="0.2">
      <c r="C1593" s="11">
        <v>39650</v>
      </c>
      <c r="D1593" s="12">
        <v>3.0238</v>
      </c>
    </row>
    <row r="1594" spans="3:6" x14ac:dyDescent="0.2">
      <c r="C1594" s="11">
        <v>39651</v>
      </c>
      <c r="D1594" s="12">
        <v>3.0251999999999999</v>
      </c>
    </row>
    <row r="1595" spans="3:6" x14ac:dyDescent="0.2">
      <c r="C1595" s="11">
        <v>39652</v>
      </c>
      <c r="D1595" s="12">
        <v>3.0222000000000002</v>
      </c>
    </row>
    <row r="1596" spans="3:6" x14ac:dyDescent="0.2">
      <c r="C1596" s="11">
        <v>39653</v>
      </c>
      <c r="D1596" s="12">
        <v>3.0152999999999999</v>
      </c>
    </row>
    <row r="1597" spans="3:6" x14ac:dyDescent="0.2">
      <c r="C1597" s="11">
        <v>39654</v>
      </c>
      <c r="D1597" s="12">
        <v>3.0173000000000001</v>
      </c>
    </row>
    <row r="1598" spans="3:6" x14ac:dyDescent="0.2">
      <c r="C1598" s="11">
        <v>39657</v>
      </c>
      <c r="D1598" s="12">
        <v>3.0185</v>
      </c>
    </row>
    <row r="1599" spans="3:6" x14ac:dyDescent="0.2">
      <c r="C1599" s="11">
        <v>39658</v>
      </c>
      <c r="D1599" s="12">
        <v>3.0232000000000001</v>
      </c>
    </row>
    <row r="1600" spans="3:6" x14ac:dyDescent="0.2">
      <c r="C1600" s="11">
        <v>39659</v>
      </c>
      <c r="D1600" s="12">
        <v>3.0257999999999998</v>
      </c>
      <c r="F1600" s="24">
        <v>39630</v>
      </c>
    </row>
    <row r="1601" spans="3:6" ht="15.75" thickBot="1" x14ac:dyDescent="0.25">
      <c r="C1601" s="15">
        <v>39660</v>
      </c>
      <c r="D1601" s="16">
        <v>3.0305</v>
      </c>
      <c r="F1601" s="3">
        <v>3.0223454545454547</v>
      </c>
    </row>
    <row r="1602" spans="3:6" x14ac:dyDescent="0.2">
      <c r="C1602" s="17">
        <v>39661</v>
      </c>
      <c r="D1602" s="18">
        <v>3.04</v>
      </c>
    </row>
    <row r="1603" spans="3:6" x14ac:dyDescent="0.2">
      <c r="C1603" s="11">
        <v>39664</v>
      </c>
      <c r="D1603" s="12">
        <v>3.0377999999999998</v>
      </c>
    </row>
    <row r="1604" spans="3:6" x14ac:dyDescent="0.2">
      <c r="C1604" s="11">
        <v>39665</v>
      </c>
      <c r="D1604" s="12">
        <v>3.0394999999999999</v>
      </c>
    </row>
    <row r="1605" spans="3:6" x14ac:dyDescent="0.2">
      <c r="C1605" s="11">
        <v>39666</v>
      </c>
      <c r="D1605" s="12">
        <v>3.0432000000000001</v>
      </c>
    </row>
    <row r="1606" spans="3:6" x14ac:dyDescent="0.2">
      <c r="C1606" s="11">
        <v>39667</v>
      </c>
      <c r="D1606" s="12">
        <v>3.0461999999999998</v>
      </c>
    </row>
    <row r="1607" spans="3:6" x14ac:dyDescent="0.2">
      <c r="C1607" s="11">
        <v>39668</v>
      </c>
      <c r="D1607" s="12">
        <v>3.0522</v>
      </c>
    </row>
    <row r="1608" spans="3:6" x14ac:dyDescent="0.2">
      <c r="C1608" s="11">
        <v>39671</v>
      </c>
      <c r="D1608" s="12">
        <v>3.0434999999999999</v>
      </c>
    </row>
    <row r="1609" spans="3:6" x14ac:dyDescent="0.2">
      <c r="C1609" s="11">
        <v>39672</v>
      </c>
      <c r="D1609" s="12">
        <v>3.0337999999999998</v>
      </c>
    </row>
    <row r="1610" spans="3:6" x14ac:dyDescent="0.2">
      <c r="C1610" s="11">
        <v>39673</v>
      </c>
      <c r="D1610" s="12">
        <v>3.0352999999999999</v>
      </c>
    </row>
    <row r="1611" spans="3:6" x14ac:dyDescent="0.2">
      <c r="C1611" s="11">
        <v>39674</v>
      </c>
      <c r="D1611" s="12">
        <v>3.0285000000000002</v>
      </c>
    </row>
    <row r="1612" spans="3:6" x14ac:dyDescent="0.2">
      <c r="C1612" s="11">
        <v>39675</v>
      </c>
      <c r="D1612" s="12">
        <v>3.0285000000000002</v>
      </c>
    </row>
    <row r="1613" spans="3:6" x14ac:dyDescent="0.2">
      <c r="C1613" s="11">
        <v>39679</v>
      </c>
      <c r="D1613" s="12">
        <v>3.0289999999999999</v>
      </c>
    </row>
    <row r="1614" spans="3:6" x14ac:dyDescent="0.2">
      <c r="C1614" s="11">
        <v>39680</v>
      </c>
      <c r="D1614" s="12">
        <v>3.0270000000000001</v>
      </c>
    </row>
    <row r="1615" spans="3:6" x14ac:dyDescent="0.2">
      <c r="C1615" s="11">
        <v>39681</v>
      </c>
      <c r="D1615" s="12">
        <v>3.0253000000000001</v>
      </c>
    </row>
    <row r="1616" spans="3:6" x14ac:dyDescent="0.2">
      <c r="C1616" s="11">
        <v>39682</v>
      </c>
      <c r="D1616" s="12">
        <v>3.0228000000000002</v>
      </c>
    </row>
    <row r="1617" spans="3:6" x14ac:dyDescent="0.2">
      <c r="C1617" s="11">
        <v>39685</v>
      </c>
      <c r="D1617" s="12">
        <v>3.0238</v>
      </c>
    </row>
    <row r="1618" spans="3:6" x14ac:dyDescent="0.2">
      <c r="C1618" s="11">
        <v>39686</v>
      </c>
      <c r="D1618" s="12">
        <v>3.0259999999999998</v>
      </c>
    </row>
    <row r="1619" spans="3:6" x14ac:dyDescent="0.2">
      <c r="C1619" s="11">
        <v>39687</v>
      </c>
      <c r="D1619" s="12">
        <v>3.0278</v>
      </c>
    </row>
    <row r="1620" spans="3:6" x14ac:dyDescent="0.2">
      <c r="C1620" s="11">
        <v>39688</v>
      </c>
      <c r="D1620" s="12">
        <v>3.0265</v>
      </c>
      <c r="F1620" s="24">
        <v>39661</v>
      </c>
    </row>
    <row r="1621" spans="3:6" ht="15.75" thickBot="1" x14ac:dyDescent="0.25">
      <c r="C1621" s="15">
        <v>39689</v>
      </c>
      <c r="D1621" s="16">
        <v>3.0287999999999999</v>
      </c>
      <c r="F1621" s="3">
        <v>3.0332750000000002</v>
      </c>
    </row>
    <row r="1622" spans="3:6" x14ac:dyDescent="0.2">
      <c r="C1622" s="32">
        <v>39692</v>
      </c>
      <c r="D1622" s="33">
        <v>3.0305</v>
      </c>
    </row>
    <row r="1623" spans="3:6" x14ac:dyDescent="0.2">
      <c r="C1623" s="29">
        <v>39693</v>
      </c>
      <c r="D1623" s="30">
        <v>3.0316999999999998</v>
      </c>
    </row>
    <row r="1624" spans="3:6" x14ac:dyDescent="0.2">
      <c r="C1624" s="29">
        <v>39694</v>
      </c>
      <c r="D1624" s="30">
        <v>3.0461999999999998</v>
      </c>
    </row>
    <row r="1625" spans="3:6" x14ac:dyDescent="0.2">
      <c r="C1625" s="29">
        <v>39695</v>
      </c>
      <c r="D1625" s="30">
        <v>3.0392000000000001</v>
      </c>
    </row>
    <row r="1626" spans="3:6" x14ac:dyDescent="0.2">
      <c r="C1626" s="29">
        <v>39696</v>
      </c>
      <c r="D1626" s="30">
        <v>3.0388000000000002</v>
      </c>
    </row>
    <row r="1627" spans="3:6" x14ac:dyDescent="0.2">
      <c r="C1627" s="29">
        <v>39699</v>
      </c>
      <c r="D1627" s="30">
        <v>3.0415000000000001</v>
      </c>
    </row>
    <row r="1628" spans="3:6" x14ac:dyDescent="0.2">
      <c r="C1628" s="29">
        <v>39700</v>
      </c>
      <c r="D1628" s="30">
        <v>3.0548000000000002</v>
      </c>
    </row>
    <row r="1629" spans="3:6" x14ac:dyDescent="0.2">
      <c r="C1629" s="29">
        <v>39701</v>
      </c>
      <c r="D1629" s="30">
        <v>3.0680000000000001</v>
      </c>
    </row>
    <row r="1630" spans="3:6" x14ac:dyDescent="0.2">
      <c r="C1630" s="29">
        <v>39702</v>
      </c>
      <c r="D1630" s="30">
        <v>3.0867</v>
      </c>
    </row>
    <row r="1631" spans="3:6" x14ac:dyDescent="0.2">
      <c r="C1631" s="29">
        <v>39703</v>
      </c>
      <c r="D1631" s="30">
        <v>3.0802</v>
      </c>
    </row>
    <row r="1632" spans="3:6" x14ac:dyDescent="0.2">
      <c r="C1632" s="29">
        <v>39706</v>
      </c>
      <c r="D1632" s="30">
        <v>3.0876999999999999</v>
      </c>
    </row>
    <row r="1633" spans="3:6" x14ac:dyDescent="0.2">
      <c r="C1633" s="29">
        <v>39707</v>
      </c>
      <c r="D1633" s="30">
        <v>3.0945</v>
      </c>
    </row>
    <row r="1634" spans="3:6" x14ac:dyDescent="0.2">
      <c r="C1634" s="29">
        <v>39708</v>
      </c>
      <c r="D1634" s="30">
        <v>3.0996999999999999</v>
      </c>
    </row>
    <row r="1635" spans="3:6" x14ac:dyDescent="0.2">
      <c r="C1635" s="29">
        <v>39709</v>
      </c>
      <c r="D1635" s="30">
        <v>3.113</v>
      </c>
    </row>
    <row r="1636" spans="3:6" x14ac:dyDescent="0.2">
      <c r="C1636" s="29">
        <v>39710</v>
      </c>
      <c r="D1636" s="30">
        <v>3.1057999999999999</v>
      </c>
    </row>
    <row r="1637" spans="3:6" x14ac:dyDescent="0.2">
      <c r="C1637" s="29">
        <v>39713</v>
      </c>
      <c r="D1637" s="30">
        <v>3.1135000000000002</v>
      </c>
    </row>
    <row r="1638" spans="3:6" x14ac:dyDescent="0.2">
      <c r="C1638" s="29">
        <v>39714</v>
      </c>
      <c r="D1638" s="30">
        <v>3.1027</v>
      </c>
    </row>
    <row r="1639" spans="3:6" x14ac:dyDescent="0.2">
      <c r="C1639" s="29">
        <v>39715</v>
      </c>
      <c r="D1639" s="30">
        <v>3.1021999999999998</v>
      </c>
    </row>
    <row r="1640" spans="3:6" x14ac:dyDescent="0.2">
      <c r="C1640" s="29">
        <v>39716</v>
      </c>
      <c r="D1640" s="30">
        <v>3.1095000000000002</v>
      </c>
    </row>
    <row r="1641" spans="3:6" x14ac:dyDescent="0.2">
      <c r="C1641" s="29">
        <v>39717</v>
      </c>
      <c r="D1641" s="30">
        <v>3.1158000000000001</v>
      </c>
    </row>
    <row r="1642" spans="3:6" x14ac:dyDescent="0.2">
      <c r="C1642" s="29">
        <v>39720</v>
      </c>
      <c r="D1642" s="30">
        <v>3.1198000000000001</v>
      </c>
      <c r="F1642" s="24">
        <v>39692</v>
      </c>
    </row>
    <row r="1643" spans="3:6" ht="15.75" thickBot="1" x14ac:dyDescent="0.25">
      <c r="C1643" s="34">
        <v>39721</v>
      </c>
      <c r="D1643" s="35">
        <v>3.1301999999999999</v>
      </c>
      <c r="F1643" s="3">
        <v>3.0823636363636369</v>
      </c>
    </row>
    <row r="1644" spans="3:6" x14ac:dyDescent="0.2">
      <c r="C1644" s="32">
        <v>39722</v>
      </c>
      <c r="D1644" s="33">
        <v>3.1349999999999998</v>
      </c>
    </row>
    <row r="1645" spans="3:6" x14ac:dyDescent="0.2">
      <c r="C1645" s="29">
        <v>39723</v>
      </c>
      <c r="D1645" s="30">
        <v>3.1395</v>
      </c>
    </row>
    <row r="1646" spans="3:6" x14ac:dyDescent="0.2">
      <c r="C1646" s="29">
        <v>39724</v>
      </c>
      <c r="D1646" s="30">
        <v>3.1615000000000002</v>
      </c>
    </row>
    <row r="1647" spans="3:6" x14ac:dyDescent="0.2">
      <c r="C1647" s="29">
        <v>39727</v>
      </c>
      <c r="D1647" s="30">
        <v>3.1949999999999998</v>
      </c>
    </row>
    <row r="1648" spans="3:6" x14ac:dyDescent="0.2">
      <c r="C1648" s="29">
        <v>39728</v>
      </c>
      <c r="D1648" s="30">
        <v>3.2115</v>
      </c>
    </row>
    <row r="1649" spans="3:6" x14ac:dyDescent="0.2">
      <c r="C1649" s="29">
        <v>39729</v>
      </c>
      <c r="D1649" s="30">
        <v>3.2222</v>
      </c>
    </row>
    <row r="1650" spans="3:6" x14ac:dyDescent="0.2">
      <c r="C1650" s="29">
        <v>39730</v>
      </c>
      <c r="D1650" s="30">
        <v>3.2267999999999999</v>
      </c>
    </row>
    <row r="1651" spans="3:6" x14ac:dyDescent="0.2">
      <c r="C1651" s="29">
        <v>39731</v>
      </c>
      <c r="D1651" s="30">
        <v>3.2551999999999999</v>
      </c>
    </row>
    <row r="1652" spans="3:6" x14ac:dyDescent="0.2">
      <c r="C1652" s="29">
        <v>39735</v>
      </c>
      <c r="D1652" s="30">
        <v>3.2061999999999999</v>
      </c>
    </row>
    <row r="1653" spans="3:6" x14ac:dyDescent="0.2">
      <c r="C1653" s="29">
        <v>39736</v>
      </c>
      <c r="D1653" s="30">
        <v>3.2012999999999998</v>
      </c>
    </row>
    <row r="1654" spans="3:6" x14ac:dyDescent="0.2">
      <c r="C1654" s="29">
        <v>39737</v>
      </c>
      <c r="D1654" s="30">
        <v>3.2037</v>
      </c>
    </row>
    <row r="1655" spans="3:6" x14ac:dyDescent="0.2">
      <c r="C1655" s="29">
        <v>39738</v>
      </c>
      <c r="D1655" s="30">
        <v>3.2069999999999999</v>
      </c>
    </row>
    <row r="1656" spans="3:6" x14ac:dyDescent="0.2">
      <c r="C1656" s="29">
        <v>39741</v>
      </c>
      <c r="D1656" s="30">
        <v>3.2178</v>
      </c>
    </row>
    <row r="1657" spans="3:6" x14ac:dyDescent="0.2">
      <c r="C1657" s="29">
        <v>39742</v>
      </c>
      <c r="D1657" s="30">
        <v>3.2235</v>
      </c>
    </row>
    <row r="1658" spans="3:6" x14ac:dyDescent="0.2">
      <c r="C1658" s="29">
        <v>39743</v>
      </c>
      <c r="D1658" s="30">
        <v>3.2162999999999999</v>
      </c>
    </row>
    <row r="1659" spans="3:6" x14ac:dyDescent="0.2">
      <c r="C1659" s="29">
        <v>39744</v>
      </c>
      <c r="D1659" s="30">
        <v>3.2425000000000002</v>
      </c>
    </row>
    <row r="1660" spans="3:6" x14ac:dyDescent="0.2">
      <c r="C1660" s="29">
        <v>39745</v>
      </c>
      <c r="D1660" s="30">
        <v>3.2645</v>
      </c>
    </row>
    <row r="1661" spans="3:6" x14ac:dyDescent="0.2">
      <c r="C1661" s="29">
        <v>39748</v>
      </c>
      <c r="D1661" s="30">
        <v>3.2877999999999998</v>
      </c>
    </row>
    <row r="1662" spans="3:6" x14ac:dyDescent="0.2">
      <c r="C1662" s="29">
        <v>39749</v>
      </c>
      <c r="D1662" s="30">
        <v>3.3088000000000002</v>
      </c>
    </row>
    <row r="1663" spans="3:6" x14ac:dyDescent="0.2">
      <c r="C1663" s="29">
        <v>39750</v>
      </c>
      <c r="D1663" s="30">
        <v>3.3797000000000001</v>
      </c>
    </row>
    <row r="1664" spans="3:6" x14ac:dyDescent="0.2">
      <c r="C1664" s="29">
        <v>39751</v>
      </c>
      <c r="D1664" s="30">
        <v>3.3626999999999998</v>
      </c>
      <c r="F1664" s="24">
        <v>39722</v>
      </c>
    </row>
    <row r="1665" spans="3:6" ht="15.75" thickBot="1" x14ac:dyDescent="0.25">
      <c r="C1665" s="34">
        <v>39752</v>
      </c>
      <c r="D1665" s="35">
        <v>3.379</v>
      </c>
      <c r="F1665" s="3">
        <v>3.2385227272727275</v>
      </c>
    </row>
    <row r="1666" spans="3:6" x14ac:dyDescent="0.2">
      <c r="C1666" s="32">
        <v>39755</v>
      </c>
      <c r="D1666" s="33">
        <v>3.38</v>
      </c>
    </row>
    <row r="1667" spans="3:6" x14ac:dyDescent="0.2">
      <c r="C1667" s="29">
        <v>39756</v>
      </c>
      <c r="D1667" s="30">
        <v>3.3687</v>
      </c>
    </row>
    <row r="1668" spans="3:6" x14ac:dyDescent="0.2">
      <c r="C1668" s="29">
        <v>39757</v>
      </c>
      <c r="D1668" s="30">
        <v>3.3041999999999998</v>
      </c>
    </row>
    <row r="1669" spans="3:6" x14ac:dyDescent="0.2">
      <c r="C1669" s="29">
        <v>39759</v>
      </c>
      <c r="D1669" s="30">
        <v>3.3092999999999999</v>
      </c>
    </row>
    <row r="1670" spans="3:6" x14ac:dyDescent="0.2">
      <c r="C1670" s="29">
        <v>39762</v>
      </c>
      <c r="D1670" s="30">
        <v>3.3033000000000001</v>
      </c>
    </row>
    <row r="1671" spans="3:6" x14ac:dyDescent="0.2">
      <c r="C1671" s="29">
        <v>39763</v>
      </c>
      <c r="D1671" s="30">
        <v>3.2993000000000001</v>
      </c>
    </row>
    <row r="1672" spans="3:6" x14ac:dyDescent="0.2">
      <c r="C1672" s="29">
        <v>39764</v>
      </c>
      <c r="D1672" s="30">
        <v>3.302</v>
      </c>
    </row>
    <row r="1673" spans="3:6" x14ac:dyDescent="0.2">
      <c r="C1673" s="29">
        <v>39765</v>
      </c>
      <c r="D1673" s="30">
        <v>3.3083</v>
      </c>
    </row>
    <row r="1674" spans="3:6" x14ac:dyDescent="0.2">
      <c r="C1674" s="29">
        <v>39766</v>
      </c>
      <c r="D1674" s="30">
        <v>3.3107000000000002</v>
      </c>
    </row>
    <row r="1675" spans="3:6" x14ac:dyDescent="0.2">
      <c r="C1675" s="29">
        <v>39769</v>
      </c>
      <c r="D1675" s="30">
        <v>3.3176999999999999</v>
      </c>
    </row>
    <row r="1676" spans="3:6" x14ac:dyDescent="0.2">
      <c r="C1676" s="29">
        <v>39770</v>
      </c>
      <c r="D1676" s="30">
        <v>3.3174999999999999</v>
      </c>
    </row>
    <row r="1677" spans="3:6" x14ac:dyDescent="0.2">
      <c r="C1677" s="29">
        <v>39771</v>
      </c>
      <c r="D1677" s="30">
        <v>3.3268</v>
      </c>
    </row>
    <row r="1678" spans="3:6" x14ac:dyDescent="0.2">
      <c r="C1678" s="29">
        <v>39772</v>
      </c>
      <c r="D1678" s="30">
        <v>3.3281999999999998</v>
      </c>
    </row>
    <row r="1679" spans="3:6" x14ac:dyDescent="0.2">
      <c r="C1679" s="29">
        <v>39773</v>
      </c>
      <c r="D1679" s="30">
        <v>3.3328000000000002</v>
      </c>
    </row>
    <row r="1680" spans="3:6" x14ac:dyDescent="0.2">
      <c r="C1680" s="29">
        <v>39776</v>
      </c>
      <c r="D1680" s="30">
        <v>3.3368000000000002</v>
      </c>
    </row>
    <row r="1681" spans="3:6" x14ac:dyDescent="0.2">
      <c r="C1681" s="29">
        <v>39777</v>
      </c>
      <c r="D1681" s="30">
        <v>3.339</v>
      </c>
    </row>
    <row r="1682" spans="3:6" x14ac:dyDescent="0.2">
      <c r="C1682" s="29">
        <v>39778</v>
      </c>
      <c r="D1682" s="30">
        <v>3.3454999999999999</v>
      </c>
    </row>
    <row r="1683" spans="3:6" x14ac:dyDescent="0.2">
      <c r="C1683" s="29">
        <v>39779</v>
      </c>
      <c r="D1683" s="30">
        <v>3.3552</v>
      </c>
      <c r="F1683" s="24">
        <v>39753</v>
      </c>
    </row>
    <row r="1684" spans="3:6" ht="15.75" thickBot="1" x14ac:dyDescent="0.25">
      <c r="C1684" s="34">
        <v>39780</v>
      </c>
      <c r="D1684" s="35">
        <v>3.3690000000000002</v>
      </c>
      <c r="F1684" s="3">
        <v>3.3291736842105264</v>
      </c>
    </row>
    <row r="1685" spans="3:6" x14ac:dyDescent="0.2">
      <c r="C1685" s="32">
        <v>39783</v>
      </c>
      <c r="D1685" s="33">
        <v>3.3763000000000001</v>
      </c>
    </row>
    <row r="1686" spans="3:6" x14ac:dyDescent="0.2">
      <c r="C1686" s="29">
        <v>39784</v>
      </c>
      <c r="D1686" s="30">
        <v>3.3919999999999999</v>
      </c>
    </row>
    <row r="1687" spans="3:6" x14ac:dyDescent="0.2">
      <c r="C1687" s="29">
        <v>39785</v>
      </c>
      <c r="D1687" s="30">
        <v>3.4041999999999999</v>
      </c>
    </row>
    <row r="1688" spans="3:6" x14ac:dyDescent="0.2">
      <c r="C1688" s="29">
        <v>39786</v>
      </c>
      <c r="D1688" s="30">
        <v>3.4277000000000002</v>
      </c>
    </row>
    <row r="1689" spans="3:6" x14ac:dyDescent="0.2">
      <c r="C1689" s="29">
        <v>39787</v>
      </c>
      <c r="D1689" s="30">
        <v>3.4487999999999999</v>
      </c>
    </row>
    <row r="1690" spans="3:6" x14ac:dyDescent="0.2">
      <c r="C1690" s="29">
        <v>39791</v>
      </c>
      <c r="D1690" s="30">
        <v>3.4417</v>
      </c>
    </row>
    <row r="1691" spans="3:6" x14ac:dyDescent="0.2">
      <c r="C1691" s="29">
        <v>39792</v>
      </c>
      <c r="D1691" s="30">
        <v>3.4201999999999999</v>
      </c>
    </row>
    <row r="1692" spans="3:6" x14ac:dyDescent="0.2">
      <c r="C1692" s="29">
        <v>39793</v>
      </c>
      <c r="D1692" s="30">
        <v>3.4131999999999998</v>
      </c>
    </row>
    <row r="1693" spans="3:6" x14ac:dyDescent="0.2">
      <c r="C1693" s="29">
        <v>39794</v>
      </c>
      <c r="D1693" s="30">
        <v>3.4165000000000001</v>
      </c>
    </row>
    <row r="1694" spans="3:6" x14ac:dyDescent="0.2">
      <c r="C1694" s="29">
        <v>39797</v>
      </c>
      <c r="D1694" s="30">
        <v>3.4306999999999999</v>
      </c>
    </row>
    <row r="1695" spans="3:6" x14ac:dyDescent="0.2">
      <c r="C1695" s="29">
        <v>39798</v>
      </c>
      <c r="D1695" s="30">
        <v>3.4182999999999999</v>
      </c>
    </row>
    <row r="1696" spans="3:6" x14ac:dyDescent="0.2">
      <c r="C1696" s="29">
        <v>39799</v>
      </c>
      <c r="D1696" s="30">
        <v>3.3997999999999999</v>
      </c>
    </row>
    <row r="1697" spans="3:6" x14ac:dyDescent="0.2">
      <c r="C1697" s="29">
        <v>39800</v>
      </c>
      <c r="D1697" s="30">
        <v>3.4089999999999998</v>
      </c>
    </row>
    <row r="1698" spans="3:6" x14ac:dyDescent="0.2">
      <c r="C1698" s="29">
        <v>39801</v>
      </c>
      <c r="D1698" s="30">
        <v>3.4062000000000001</v>
      </c>
    </row>
    <row r="1699" spans="3:6" x14ac:dyDescent="0.2">
      <c r="C1699" s="29">
        <v>39804</v>
      </c>
      <c r="D1699" s="30">
        <v>3.4182000000000001</v>
      </c>
    </row>
    <row r="1700" spans="3:6" x14ac:dyDescent="0.2">
      <c r="C1700" s="29">
        <v>39805</v>
      </c>
      <c r="D1700" s="30">
        <v>3.4291999999999998</v>
      </c>
    </row>
    <row r="1701" spans="3:6" x14ac:dyDescent="0.2">
      <c r="C1701" s="29">
        <v>39806</v>
      </c>
      <c r="D1701" s="30">
        <v>3.4363000000000001</v>
      </c>
    </row>
    <row r="1702" spans="3:6" x14ac:dyDescent="0.2">
      <c r="C1702" s="29">
        <v>39808</v>
      </c>
      <c r="D1702" s="30">
        <v>3.4420000000000002</v>
      </c>
    </row>
    <row r="1703" spans="3:6" x14ac:dyDescent="0.2">
      <c r="C1703" s="29">
        <v>39811</v>
      </c>
      <c r="D1703" s="30">
        <v>3.4415</v>
      </c>
    </row>
    <row r="1704" spans="3:6" x14ac:dyDescent="0.2">
      <c r="C1704" s="29">
        <v>39812</v>
      </c>
      <c r="D1704" s="30">
        <v>3.4498000000000002</v>
      </c>
      <c r="F1704" s="24">
        <v>39783</v>
      </c>
    </row>
    <row r="1705" spans="3:6" ht="15.75" thickBot="1" x14ac:dyDescent="0.25">
      <c r="C1705" s="34">
        <v>39813</v>
      </c>
      <c r="D1705" s="35">
        <v>3.4537</v>
      </c>
      <c r="F1705" s="3">
        <v>3.4226333333333332</v>
      </c>
    </row>
    <row r="1706" spans="3:6" x14ac:dyDescent="0.2">
      <c r="C1706" s="32">
        <v>39815</v>
      </c>
      <c r="D1706" s="33">
        <v>3.4542999999999999</v>
      </c>
    </row>
    <row r="1707" spans="3:6" x14ac:dyDescent="0.2">
      <c r="C1707" s="29">
        <v>39818</v>
      </c>
      <c r="D1707" s="30">
        <v>3.4603000000000002</v>
      </c>
    </row>
    <row r="1708" spans="3:6" x14ac:dyDescent="0.2">
      <c r="C1708" s="29">
        <v>39819</v>
      </c>
      <c r="D1708" s="30">
        <v>3.4502000000000002</v>
      </c>
    </row>
    <row r="1709" spans="3:6" x14ac:dyDescent="0.2">
      <c r="C1709" s="29">
        <v>39820</v>
      </c>
      <c r="D1709" s="30">
        <v>3.4567999999999999</v>
      </c>
    </row>
    <row r="1710" spans="3:6" x14ac:dyDescent="0.2">
      <c r="C1710" s="29">
        <v>39821</v>
      </c>
      <c r="D1710" s="30">
        <v>3.4546999999999999</v>
      </c>
    </row>
    <row r="1711" spans="3:6" x14ac:dyDescent="0.2">
      <c r="C1711" s="29">
        <v>39822</v>
      </c>
      <c r="D1711" s="30">
        <v>3.4497</v>
      </c>
    </row>
    <row r="1712" spans="3:6" x14ac:dyDescent="0.2">
      <c r="C1712" s="29">
        <v>39825</v>
      </c>
      <c r="D1712" s="30">
        <v>3.45</v>
      </c>
    </row>
    <row r="1713" spans="3:6" x14ac:dyDescent="0.2">
      <c r="C1713" s="29">
        <v>39826</v>
      </c>
      <c r="D1713" s="30">
        <v>3.4504999999999999</v>
      </c>
    </row>
    <row r="1714" spans="3:6" x14ac:dyDescent="0.2">
      <c r="C1714" s="29">
        <v>39827</v>
      </c>
      <c r="D1714" s="30">
        <v>3.4510000000000001</v>
      </c>
    </row>
    <row r="1715" spans="3:6" x14ac:dyDescent="0.2">
      <c r="C1715" s="29">
        <v>39828</v>
      </c>
      <c r="D1715" s="30">
        <v>3.4525000000000001</v>
      </c>
    </row>
    <row r="1716" spans="3:6" x14ac:dyDescent="0.2">
      <c r="C1716" s="29">
        <v>39829</v>
      </c>
      <c r="D1716" s="30">
        <v>3.4548000000000001</v>
      </c>
    </row>
    <row r="1717" spans="3:6" x14ac:dyDescent="0.2">
      <c r="C1717" s="29">
        <v>39832</v>
      </c>
      <c r="D1717" s="30">
        <v>3.4571999999999998</v>
      </c>
    </row>
    <row r="1718" spans="3:6" x14ac:dyDescent="0.2">
      <c r="C1718" s="29">
        <v>39833</v>
      </c>
      <c r="D1718" s="30">
        <v>3.4584999999999999</v>
      </c>
    </row>
    <row r="1719" spans="3:6" x14ac:dyDescent="0.2">
      <c r="C1719" s="29">
        <v>39834</v>
      </c>
      <c r="D1719" s="30">
        <v>3.4653</v>
      </c>
    </row>
    <row r="1720" spans="3:6" x14ac:dyDescent="0.2">
      <c r="C1720" s="29">
        <v>39835</v>
      </c>
      <c r="D1720" s="30">
        <v>3.4735</v>
      </c>
    </row>
    <row r="1721" spans="3:6" x14ac:dyDescent="0.2">
      <c r="C1721" s="29">
        <v>39836</v>
      </c>
      <c r="D1721" s="30">
        <v>3.4780000000000002</v>
      </c>
    </row>
    <row r="1722" spans="3:6" x14ac:dyDescent="0.2">
      <c r="C1722" s="29">
        <v>39839</v>
      </c>
      <c r="D1722" s="30">
        <v>3.4842</v>
      </c>
    </row>
    <row r="1723" spans="3:6" x14ac:dyDescent="0.2">
      <c r="C1723" s="29">
        <v>39840</v>
      </c>
      <c r="D1723" s="30">
        <v>3.4823</v>
      </c>
    </row>
    <row r="1724" spans="3:6" x14ac:dyDescent="0.2">
      <c r="C1724" s="29">
        <v>39841</v>
      </c>
      <c r="D1724" s="30">
        <v>3.4855</v>
      </c>
    </row>
    <row r="1725" spans="3:6" x14ac:dyDescent="0.2">
      <c r="C1725" s="29">
        <v>39842</v>
      </c>
      <c r="D1725" s="30">
        <v>3.4874999999999998</v>
      </c>
      <c r="F1725" s="24">
        <v>39814</v>
      </c>
    </row>
    <row r="1726" spans="3:6" ht="15.75" thickBot="1" x14ac:dyDescent="0.25">
      <c r="C1726" s="34">
        <v>39843</v>
      </c>
      <c r="D1726" s="35">
        <v>3.4874999999999998</v>
      </c>
      <c r="F1726" s="3">
        <v>3.4640142857142857</v>
      </c>
    </row>
    <row r="1727" spans="3:6" x14ac:dyDescent="0.2">
      <c r="C1727" s="32">
        <v>39846</v>
      </c>
      <c r="D1727" s="33">
        <v>3.4887999999999999</v>
      </c>
    </row>
    <row r="1728" spans="3:6" x14ac:dyDescent="0.2">
      <c r="C1728" s="29">
        <v>39847</v>
      </c>
      <c r="D1728" s="30">
        <v>3.496</v>
      </c>
    </row>
    <row r="1729" spans="3:4" x14ac:dyDescent="0.2">
      <c r="C1729" s="29">
        <v>39848</v>
      </c>
      <c r="D1729" s="30">
        <v>3.4956999999999998</v>
      </c>
    </row>
    <row r="1730" spans="3:4" x14ac:dyDescent="0.2">
      <c r="C1730" s="29">
        <v>39849</v>
      </c>
      <c r="D1730" s="30">
        <v>3.4870000000000001</v>
      </c>
    </row>
    <row r="1731" spans="3:4" x14ac:dyDescent="0.2">
      <c r="C1731" s="29">
        <v>39850</v>
      </c>
      <c r="D1731" s="30">
        <v>3.4860000000000002</v>
      </c>
    </row>
    <row r="1732" spans="3:4" x14ac:dyDescent="0.2">
      <c r="C1732" s="29">
        <v>39853</v>
      </c>
      <c r="D1732" s="30">
        <v>3.4876999999999998</v>
      </c>
    </row>
    <row r="1733" spans="3:4" x14ac:dyDescent="0.2">
      <c r="C1733" s="29">
        <v>39854</v>
      </c>
      <c r="D1733" s="30">
        <v>3.488</v>
      </c>
    </row>
    <row r="1734" spans="3:4" x14ac:dyDescent="0.2">
      <c r="C1734" s="29">
        <v>39855</v>
      </c>
      <c r="D1734" s="30">
        <v>3.4868000000000001</v>
      </c>
    </row>
    <row r="1735" spans="3:4" x14ac:dyDescent="0.2">
      <c r="C1735" s="29">
        <v>39856</v>
      </c>
      <c r="D1735" s="30">
        <v>3.4929999999999999</v>
      </c>
    </row>
    <row r="1736" spans="3:4" x14ac:dyDescent="0.2">
      <c r="C1736" s="29">
        <v>39857</v>
      </c>
      <c r="D1736" s="30">
        <v>3.4929999999999999</v>
      </c>
    </row>
    <row r="1737" spans="3:4" x14ac:dyDescent="0.2">
      <c r="C1737" s="29">
        <v>39860</v>
      </c>
      <c r="D1737" s="30">
        <v>3.4971999999999999</v>
      </c>
    </row>
    <row r="1738" spans="3:4" x14ac:dyDescent="0.2">
      <c r="C1738" s="29">
        <v>39861</v>
      </c>
      <c r="D1738" s="30">
        <v>3.5002</v>
      </c>
    </row>
    <row r="1739" spans="3:4" x14ac:dyDescent="0.2">
      <c r="C1739" s="29">
        <v>39862</v>
      </c>
      <c r="D1739" s="30">
        <v>3.5076999999999998</v>
      </c>
    </row>
    <row r="1740" spans="3:4" x14ac:dyDescent="0.2">
      <c r="C1740" s="29">
        <v>39863</v>
      </c>
      <c r="D1740" s="30">
        <v>3.5217999999999998</v>
      </c>
    </row>
    <row r="1741" spans="3:4" x14ac:dyDescent="0.2">
      <c r="C1741" s="29">
        <v>39864</v>
      </c>
      <c r="D1741" s="30">
        <v>3.5377999999999998</v>
      </c>
    </row>
    <row r="1742" spans="3:4" x14ac:dyDescent="0.2">
      <c r="C1742" s="29">
        <v>39867</v>
      </c>
      <c r="D1742" s="30">
        <v>3.5442999999999998</v>
      </c>
    </row>
    <row r="1743" spans="3:4" x14ac:dyDescent="0.2">
      <c r="C1743" s="29">
        <v>39868</v>
      </c>
      <c r="D1743" s="30">
        <v>3.5518000000000001</v>
      </c>
    </row>
    <row r="1744" spans="3:4" x14ac:dyDescent="0.2">
      <c r="C1744" s="29">
        <v>39869</v>
      </c>
      <c r="D1744" s="30">
        <v>3.5529999999999999</v>
      </c>
    </row>
    <row r="1745" spans="3:6" x14ac:dyDescent="0.2">
      <c r="C1745" s="29">
        <v>39870</v>
      </c>
      <c r="D1745" s="30">
        <v>3.5550000000000002</v>
      </c>
      <c r="F1745" s="24">
        <v>39845</v>
      </c>
    </row>
    <row r="1746" spans="3:6" ht="15.75" thickBot="1" x14ac:dyDescent="0.25">
      <c r="C1746" s="34">
        <v>39871</v>
      </c>
      <c r="D1746" s="35">
        <v>3.5594999999999999</v>
      </c>
      <c r="F1746" s="3">
        <v>3.5115149999999993</v>
      </c>
    </row>
    <row r="1747" spans="3:6" x14ac:dyDescent="0.2">
      <c r="C1747" s="32">
        <v>39874</v>
      </c>
      <c r="D1747" s="33">
        <v>3.5905</v>
      </c>
    </row>
    <row r="1748" spans="3:6" x14ac:dyDescent="0.2">
      <c r="C1748" s="29">
        <v>39875</v>
      </c>
      <c r="D1748" s="30">
        <v>3.6137999999999999</v>
      </c>
    </row>
    <row r="1749" spans="3:6" x14ac:dyDescent="0.2">
      <c r="C1749" s="29">
        <v>39876</v>
      </c>
      <c r="D1749" s="30">
        <v>3.6143000000000001</v>
      </c>
    </row>
    <row r="1750" spans="3:6" x14ac:dyDescent="0.2">
      <c r="C1750" s="29">
        <v>39877</v>
      </c>
      <c r="D1750" s="30">
        <v>3.6244999999999998</v>
      </c>
    </row>
    <row r="1751" spans="3:6" x14ac:dyDescent="0.2">
      <c r="C1751" s="29">
        <v>39878</v>
      </c>
      <c r="D1751" s="30">
        <v>3.6282999999999999</v>
      </c>
    </row>
    <row r="1752" spans="3:6" x14ac:dyDescent="0.2">
      <c r="C1752" s="29">
        <v>39881</v>
      </c>
      <c r="D1752" s="30">
        <v>3.6377000000000002</v>
      </c>
    </row>
    <row r="1753" spans="3:6" x14ac:dyDescent="0.2">
      <c r="C1753" s="29">
        <v>39882</v>
      </c>
      <c r="D1753" s="30">
        <v>3.6387999999999998</v>
      </c>
    </row>
    <row r="1754" spans="3:6" x14ac:dyDescent="0.2">
      <c r="C1754" s="29">
        <v>39883</v>
      </c>
      <c r="D1754" s="30">
        <v>3.64</v>
      </c>
    </row>
    <row r="1755" spans="3:6" x14ac:dyDescent="0.2">
      <c r="C1755" s="29">
        <v>39884</v>
      </c>
      <c r="D1755" s="30">
        <v>3.6469999999999998</v>
      </c>
    </row>
    <row r="1756" spans="3:6" x14ac:dyDescent="0.2">
      <c r="C1756" s="29">
        <v>39885</v>
      </c>
      <c r="D1756" s="30">
        <v>3.6495000000000002</v>
      </c>
    </row>
    <row r="1757" spans="3:6" x14ac:dyDescent="0.2">
      <c r="C1757" s="29">
        <v>39888</v>
      </c>
      <c r="D1757" s="30">
        <v>3.6497000000000002</v>
      </c>
    </row>
    <row r="1758" spans="3:6" x14ac:dyDescent="0.2">
      <c r="C1758" s="29">
        <v>39889</v>
      </c>
      <c r="D1758" s="30">
        <v>3.6467000000000001</v>
      </c>
    </row>
    <row r="1759" spans="3:6" x14ac:dyDescent="0.2">
      <c r="C1759" s="29">
        <v>39890</v>
      </c>
      <c r="D1759" s="30">
        <v>3.6526999999999998</v>
      </c>
    </row>
    <row r="1760" spans="3:6" x14ac:dyDescent="0.2">
      <c r="C1760" s="29">
        <v>39891</v>
      </c>
      <c r="D1760" s="30">
        <v>3.6555</v>
      </c>
    </row>
    <row r="1761" spans="3:6" x14ac:dyDescent="0.2">
      <c r="C1761" s="29">
        <v>39892</v>
      </c>
      <c r="D1761" s="30">
        <v>3.6547000000000001</v>
      </c>
    </row>
    <row r="1762" spans="3:6" x14ac:dyDescent="0.2">
      <c r="C1762" s="29">
        <v>39895</v>
      </c>
      <c r="D1762" s="30">
        <v>3.6717</v>
      </c>
    </row>
    <row r="1763" spans="3:6" x14ac:dyDescent="0.2">
      <c r="C1763" s="29">
        <v>39897</v>
      </c>
      <c r="D1763" s="30">
        <v>3.6858</v>
      </c>
    </row>
    <row r="1764" spans="3:6" x14ac:dyDescent="0.2">
      <c r="C1764" s="29">
        <v>39898</v>
      </c>
      <c r="D1764" s="30">
        <v>3.6917</v>
      </c>
    </row>
    <row r="1765" spans="3:6" x14ac:dyDescent="0.2">
      <c r="C1765" s="29">
        <v>39899</v>
      </c>
      <c r="D1765" s="30">
        <v>3.7103000000000002</v>
      </c>
    </row>
    <row r="1766" spans="3:6" x14ac:dyDescent="0.2">
      <c r="C1766" s="29">
        <v>39902</v>
      </c>
      <c r="D1766" s="30">
        <v>3.7166999999999999</v>
      </c>
      <c r="F1766" s="24">
        <v>39873</v>
      </c>
    </row>
    <row r="1767" spans="3:6" ht="15.75" thickBot="1" x14ac:dyDescent="0.25">
      <c r="C1767" s="34">
        <v>39903</v>
      </c>
      <c r="D1767" s="35">
        <v>3.7134999999999998</v>
      </c>
      <c r="F1767" s="3">
        <v>3.6539714285714293</v>
      </c>
    </row>
    <row r="1768" spans="3:6" x14ac:dyDescent="0.2">
      <c r="C1768" s="32">
        <v>39904</v>
      </c>
      <c r="D1768" s="33">
        <v>3.7185000000000001</v>
      </c>
    </row>
    <row r="1769" spans="3:6" x14ac:dyDescent="0.2">
      <c r="C1769" s="29">
        <v>39906</v>
      </c>
      <c r="D1769" s="30">
        <v>3.7017000000000002</v>
      </c>
    </row>
    <row r="1770" spans="3:6" x14ac:dyDescent="0.2">
      <c r="C1770" s="29">
        <v>39909</v>
      </c>
      <c r="D1770" s="30">
        <v>3.6848000000000001</v>
      </c>
    </row>
    <row r="1771" spans="3:6" x14ac:dyDescent="0.2">
      <c r="C1771" s="29">
        <v>39910</v>
      </c>
      <c r="D1771" s="30">
        <v>3.6738</v>
      </c>
    </row>
    <row r="1772" spans="3:6" x14ac:dyDescent="0.2">
      <c r="C1772" s="29">
        <v>39911</v>
      </c>
      <c r="D1772" s="30">
        <v>3.6779999999999999</v>
      </c>
    </row>
    <row r="1773" spans="3:6" x14ac:dyDescent="0.2">
      <c r="C1773" s="29">
        <v>39916</v>
      </c>
      <c r="D1773" s="30">
        <v>3.6777000000000002</v>
      </c>
    </row>
    <row r="1774" spans="3:6" x14ac:dyDescent="0.2">
      <c r="C1774" s="29">
        <v>39917</v>
      </c>
      <c r="D1774" s="30">
        <v>3.6823000000000001</v>
      </c>
    </row>
    <row r="1775" spans="3:6" x14ac:dyDescent="0.2">
      <c r="C1775" s="29">
        <v>39918</v>
      </c>
      <c r="D1775" s="30">
        <v>3.6772</v>
      </c>
    </row>
    <row r="1776" spans="3:6" x14ac:dyDescent="0.2">
      <c r="C1776" s="29">
        <v>39919</v>
      </c>
      <c r="D1776" s="30">
        <v>3.6760000000000002</v>
      </c>
    </row>
    <row r="1777" spans="3:6" x14ac:dyDescent="0.2">
      <c r="C1777" s="29">
        <v>39920</v>
      </c>
      <c r="D1777" s="30">
        <v>3.6798000000000002</v>
      </c>
    </row>
    <row r="1778" spans="3:6" x14ac:dyDescent="0.2">
      <c r="C1778" s="29">
        <v>39923</v>
      </c>
      <c r="D1778" s="30">
        <v>3.6867999999999999</v>
      </c>
    </row>
    <row r="1779" spans="3:6" x14ac:dyDescent="0.2">
      <c r="C1779" s="29">
        <v>39924</v>
      </c>
      <c r="D1779" s="30">
        <v>3.6924999999999999</v>
      </c>
    </row>
    <row r="1780" spans="3:6" x14ac:dyDescent="0.2">
      <c r="C1780" s="29">
        <v>39925</v>
      </c>
      <c r="D1780" s="30">
        <v>3.6966999999999999</v>
      </c>
    </row>
    <row r="1781" spans="3:6" x14ac:dyDescent="0.2">
      <c r="C1781" s="29">
        <v>39926</v>
      </c>
      <c r="D1781" s="30">
        <v>3.698</v>
      </c>
    </row>
    <row r="1782" spans="3:6" x14ac:dyDescent="0.2">
      <c r="C1782" s="29">
        <v>39927</v>
      </c>
      <c r="D1782" s="30">
        <v>3.6966999999999999</v>
      </c>
    </row>
    <row r="1783" spans="3:6" x14ac:dyDescent="0.2">
      <c r="C1783" s="29">
        <v>39930</v>
      </c>
      <c r="D1783" s="30">
        <v>3.7012</v>
      </c>
    </row>
    <row r="1784" spans="3:6" x14ac:dyDescent="0.2">
      <c r="C1784" s="29">
        <v>39931</v>
      </c>
      <c r="D1784" s="30">
        <v>3.7118000000000002</v>
      </c>
    </row>
    <row r="1785" spans="3:6" x14ac:dyDescent="0.2">
      <c r="C1785" s="29">
        <v>39932</v>
      </c>
      <c r="D1785" s="30">
        <v>3.7208000000000001</v>
      </c>
      <c r="F1785" s="24">
        <v>39904</v>
      </c>
    </row>
    <row r="1786" spans="3:6" ht="15.75" thickBot="1" x14ac:dyDescent="0.25">
      <c r="C1786" s="34">
        <v>39933</v>
      </c>
      <c r="D1786" s="35">
        <v>3.7198000000000002</v>
      </c>
      <c r="F1786" s="3">
        <v>3.6933736842105267</v>
      </c>
    </row>
    <row r="1787" spans="3:6" x14ac:dyDescent="0.2">
      <c r="C1787" s="32">
        <v>39937</v>
      </c>
      <c r="D1787" s="33">
        <v>3.6928000000000001</v>
      </c>
    </row>
    <row r="1788" spans="3:6" x14ac:dyDescent="0.2">
      <c r="C1788" s="29">
        <v>39938</v>
      </c>
      <c r="D1788" s="30">
        <v>3.6945000000000001</v>
      </c>
    </row>
    <row r="1789" spans="3:6" x14ac:dyDescent="0.2">
      <c r="C1789" s="29">
        <v>39939</v>
      </c>
      <c r="D1789" s="30">
        <v>3.7021999999999999</v>
      </c>
    </row>
    <row r="1790" spans="3:6" x14ac:dyDescent="0.2">
      <c r="C1790" s="29">
        <v>39940</v>
      </c>
      <c r="D1790" s="30">
        <v>3.7151999999999998</v>
      </c>
    </row>
    <row r="1791" spans="3:6" x14ac:dyDescent="0.2">
      <c r="C1791" s="29">
        <v>39941</v>
      </c>
      <c r="D1791" s="30">
        <v>3.7198000000000002</v>
      </c>
    </row>
    <row r="1792" spans="3:6" x14ac:dyDescent="0.2">
      <c r="C1792" s="29">
        <v>39944</v>
      </c>
      <c r="D1792" s="30">
        <v>3.7187000000000001</v>
      </c>
    </row>
    <row r="1793" spans="3:6" x14ac:dyDescent="0.2">
      <c r="C1793" s="29">
        <v>39945</v>
      </c>
      <c r="D1793" s="30">
        <v>3.72</v>
      </c>
    </row>
    <row r="1794" spans="3:6" x14ac:dyDescent="0.2">
      <c r="C1794" s="29">
        <v>39946</v>
      </c>
      <c r="D1794" s="30">
        <v>3.7225000000000001</v>
      </c>
    </row>
    <row r="1795" spans="3:6" x14ac:dyDescent="0.2">
      <c r="C1795" s="29">
        <v>39947</v>
      </c>
      <c r="D1795" s="30">
        <v>3.7263000000000002</v>
      </c>
    </row>
    <row r="1796" spans="3:6" x14ac:dyDescent="0.2">
      <c r="C1796" s="29">
        <v>39948</v>
      </c>
      <c r="D1796" s="30">
        <v>3.7290000000000001</v>
      </c>
    </row>
    <row r="1797" spans="3:6" x14ac:dyDescent="0.2">
      <c r="C1797" s="29">
        <v>39951</v>
      </c>
      <c r="D1797" s="30">
        <v>3.7288000000000001</v>
      </c>
    </row>
    <row r="1798" spans="3:6" x14ac:dyDescent="0.2">
      <c r="C1798" s="29">
        <v>39952</v>
      </c>
      <c r="D1798" s="30">
        <v>3.7267999999999999</v>
      </c>
    </row>
    <row r="1799" spans="3:6" x14ac:dyDescent="0.2">
      <c r="C1799" s="29">
        <v>39953</v>
      </c>
      <c r="D1799" s="30">
        <v>3.73</v>
      </c>
    </row>
    <row r="1800" spans="3:6" x14ac:dyDescent="0.2">
      <c r="C1800" s="29">
        <v>39954</v>
      </c>
      <c r="D1800" s="30">
        <v>3.7347999999999999</v>
      </c>
    </row>
    <row r="1801" spans="3:6" x14ac:dyDescent="0.2">
      <c r="C1801" s="29">
        <v>39955</v>
      </c>
      <c r="D1801" s="30">
        <v>3.7378</v>
      </c>
    </row>
    <row r="1802" spans="3:6" x14ac:dyDescent="0.2">
      <c r="C1802" s="29">
        <v>39959</v>
      </c>
      <c r="D1802" s="30">
        <v>3.7397999999999998</v>
      </c>
    </row>
    <row r="1803" spans="3:6" x14ac:dyDescent="0.2">
      <c r="C1803" s="29">
        <v>39960</v>
      </c>
      <c r="D1803" s="30">
        <v>3.7391999999999999</v>
      </c>
    </row>
    <row r="1804" spans="3:6" x14ac:dyDescent="0.2">
      <c r="C1804" s="29">
        <v>39961</v>
      </c>
      <c r="D1804" s="30">
        <v>3.7403</v>
      </c>
      <c r="F1804" s="24">
        <v>39934</v>
      </c>
    </row>
    <row r="1805" spans="3:6" ht="15.75" thickBot="1" x14ac:dyDescent="0.25">
      <c r="C1805" s="34">
        <v>39962</v>
      </c>
      <c r="D1805" s="35">
        <v>3.7465000000000002</v>
      </c>
      <c r="F1805" s="3">
        <v>3.7244736842105257</v>
      </c>
    </row>
    <row r="1806" spans="3:6" x14ac:dyDescent="0.2">
      <c r="C1806" s="32">
        <v>39965</v>
      </c>
      <c r="D1806" s="33">
        <v>3.7467999999999999</v>
      </c>
    </row>
    <row r="1807" spans="3:6" x14ac:dyDescent="0.2">
      <c r="C1807" s="29">
        <v>39966</v>
      </c>
      <c r="D1807" s="30">
        <v>3.7431999999999999</v>
      </c>
    </row>
    <row r="1808" spans="3:6" x14ac:dyDescent="0.2">
      <c r="C1808" s="29">
        <v>39967</v>
      </c>
      <c r="D1808" s="30">
        <v>3.7427000000000001</v>
      </c>
    </row>
    <row r="1809" spans="3:4" x14ac:dyDescent="0.2">
      <c r="C1809" s="29">
        <v>39968</v>
      </c>
      <c r="D1809" s="30">
        <v>3.7431999999999999</v>
      </c>
    </row>
    <row r="1810" spans="3:4" x14ac:dyDescent="0.2">
      <c r="C1810" s="29">
        <v>39969</v>
      </c>
      <c r="D1810" s="30">
        <v>3.7473000000000001</v>
      </c>
    </row>
    <row r="1811" spans="3:4" x14ac:dyDescent="0.2">
      <c r="C1811" s="29">
        <v>39972</v>
      </c>
      <c r="D1811" s="30">
        <v>3.7570000000000001</v>
      </c>
    </row>
    <row r="1812" spans="3:4" x14ac:dyDescent="0.2">
      <c r="C1812" s="29">
        <v>39973</v>
      </c>
      <c r="D1812" s="30">
        <v>3.7595000000000001</v>
      </c>
    </row>
    <row r="1813" spans="3:4" x14ac:dyDescent="0.2">
      <c r="C1813" s="29">
        <v>39974</v>
      </c>
      <c r="D1813" s="30">
        <v>3.7587000000000002</v>
      </c>
    </row>
    <row r="1814" spans="3:4" x14ac:dyDescent="0.2">
      <c r="C1814" s="29">
        <v>39975</v>
      </c>
      <c r="D1814" s="30">
        <v>3.7614999999999998</v>
      </c>
    </row>
    <row r="1815" spans="3:4" x14ac:dyDescent="0.2">
      <c r="C1815" s="29">
        <v>39976</v>
      </c>
      <c r="D1815" s="30">
        <v>3.7629999999999999</v>
      </c>
    </row>
    <row r="1816" spans="3:4" x14ac:dyDescent="0.2">
      <c r="C1816" s="29">
        <v>39980</v>
      </c>
      <c r="D1816" s="30">
        <v>3.7671999999999999</v>
      </c>
    </row>
    <row r="1817" spans="3:4" x14ac:dyDescent="0.2">
      <c r="C1817" s="29">
        <v>39981</v>
      </c>
      <c r="D1817" s="30">
        <v>3.7667000000000002</v>
      </c>
    </row>
    <row r="1818" spans="3:4" x14ac:dyDescent="0.2">
      <c r="C1818" s="29">
        <v>39982</v>
      </c>
      <c r="D1818" s="30">
        <v>3.7677999999999998</v>
      </c>
    </row>
    <row r="1819" spans="3:4" x14ac:dyDescent="0.2">
      <c r="C1819" s="29">
        <v>39983</v>
      </c>
      <c r="D1819" s="30">
        <v>3.7707999999999999</v>
      </c>
    </row>
    <row r="1820" spans="3:4" x14ac:dyDescent="0.2">
      <c r="C1820" s="29">
        <v>39986</v>
      </c>
      <c r="D1820" s="30">
        <v>3.7791999999999999</v>
      </c>
    </row>
    <row r="1821" spans="3:4" x14ac:dyDescent="0.2">
      <c r="C1821" s="29">
        <v>39987</v>
      </c>
      <c r="D1821" s="30">
        <v>3.7856999999999998</v>
      </c>
    </row>
    <row r="1822" spans="3:4" x14ac:dyDescent="0.2">
      <c r="C1822" s="29">
        <v>39988</v>
      </c>
      <c r="D1822" s="30">
        <v>3.7892999999999999</v>
      </c>
    </row>
    <row r="1823" spans="3:4" x14ac:dyDescent="0.2">
      <c r="C1823" s="29">
        <v>39989</v>
      </c>
      <c r="D1823" s="30">
        <v>3.7955000000000001</v>
      </c>
    </row>
    <row r="1824" spans="3:4" x14ac:dyDescent="0.2">
      <c r="C1824" s="29">
        <v>39990</v>
      </c>
      <c r="D1824" s="30">
        <v>3.8008000000000002</v>
      </c>
    </row>
    <row r="1825" spans="3:6" x14ac:dyDescent="0.2">
      <c r="C1825" s="29">
        <v>39993</v>
      </c>
      <c r="D1825" s="30">
        <v>3.7896999999999998</v>
      </c>
      <c r="F1825" s="24">
        <v>39965</v>
      </c>
    </row>
    <row r="1826" spans="3:6" ht="15.75" thickBot="1" x14ac:dyDescent="0.25">
      <c r="C1826" s="34">
        <v>39994</v>
      </c>
      <c r="D1826" s="35">
        <v>3.7951999999999999</v>
      </c>
      <c r="F1826" s="3">
        <v>3.7681333333333331</v>
      </c>
    </row>
    <row r="1827" spans="3:6" x14ac:dyDescent="0.2">
      <c r="C1827" s="32">
        <v>39995</v>
      </c>
      <c r="D1827" s="33">
        <v>3.7982999999999998</v>
      </c>
    </row>
    <row r="1828" spans="3:6" x14ac:dyDescent="0.2">
      <c r="C1828" s="29">
        <v>39996</v>
      </c>
      <c r="D1828" s="30">
        <v>3.7997999999999998</v>
      </c>
    </row>
    <row r="1829" spans="3:6" x14ac:dyDescent="0.2">
      <c r="C1829" s="29">
        <v>39997</v>
      </c>
      <c r="D1829" s="30">
        <v>3.8014999999999999</v>
      </c>
    </row>
    <row r="1830" spans="3:6" x14ac:dyDescent="0.2">
      <c r="C1830" s="29">
        <v>40000</v>
      </c>
      <c r="D1830" s="30">
        <v>3.8054999999999999</v>
      </c>
    </row>
    <row r="1831" spans="3:6" x14ac:dyDescent="0.2">
      <c r="C1831" s="29">
        <v>40001</v>
      </c>
      <c r="D1831" s="30">
        <v>3.8039999999999998</v>
      </c>
    </row>
    <row r="1832" spans="3:6" x14ac:dyDescent="0.2">
      <c r="C1832" s="29">
        <v>40002</v>
      </c>
      <c r="D1832" s="30">
        <v>3.8090000000000002</v>
      </c>
    </row>
    <row r="1833" spans="3:6" x14ac:dyDescent="0.2">
      <c r="C1833" s="29">
        <v>40007</v>
      </c>
      <c r="D1833" s="30">
        <v>3.8109999999999999</v>
      </c>
    </row>
    <row r="1834" spans="3:6" x14ac:dyDescent="0.2">
      <c r="C1834" s="29">
        <v>40008</v>
      </c>
      <c r="D1834" s="30">
        <v>3.8069999999999999</v>
      </c>
    </row>
    <row r="1835" spans="3:6" x14ac:dyDescent="0.2">
      <c r="C1835" s="29">
        <v>40009</v>
      </c>
      <c r="D1835" s="30">
        <v>3.8062</v>
      </c>
    </row>
    <row r="1836" spans="3:6" x14ac:dyDescent="0.2">
      <c r="C1836" s="29">
        <v>40010</v>
      </c>
      <c r="D1836" s="30">
        <v>3.8077000000000001</v>
      </c>
    </row>
    <row r="1837" spans="3:6" x14ac:dyDescent="0.2">
      <c r="C1837" s="29">
        <v>40011</v>
      </c>
      <c r="D1837" s="30">
        <v>3.8075000000000001</v>
      </c>
    </row>
    <row r="1838" spans="3:6" x14ac:dyDescent="0.2">
      <c r="C1838" s="29">
        <v>40014</v>
      </c>
      <c r="D1838" s="30">
        <v>3.8077999999999999</v>
      </c>
    </row>
    <row r="1839" spans="3:6" x14ac:dyDescent="0.2">
      <c r="C1839" s="29">
        <v>40015</v>
      </c>
      <c r="D1839" s="30">
        <v>3.8083</v>
      </c>
    </row>
    <row r="1840" spans="3:6" x14ac:dyDescent="0.2">
      <c r="C1840" s="29">
        <v>40016</v>
      </c>
      <c r="D1840" s="30">
        <v>3.8077999999999999</v>
      </c>
    </row>
    <row r="1841" spans="3:6" x14ac:dyDescent="0.2">
      <c r="C1841" s="29">
        <v>40017</v>
      </c>
      <c r="D1841" s="30">
        <v>3.8088000000000002</v>
      </c>
    </row>
    <row r="1842" spans="3:6" x14ac:dyDescent="0.2">
      <c r="C1842" s="29">
        <v>40018</v>
      </c>
      <c r="D1842" s="30">
        <v>3.8090000000000002</v>
      </c>
    </row>
    <row r="1843" spans="3:6" x14ac:dyDescent="0.2">
      <c r="C1843" s="29">
        <v>40021</v>
      </c>
      <c r="D1843" s="30">
        <v>3.8102999999999998</v>
      </c>
    </row>
    <row r="1844" spans="3:6" x14ac:dyDescent="0.2">
      <c r="C1844" s="29">
        <v>40022</v>
      </c>
      <c r="D1844" s="30">
        <v>3.8132000000000001</v>
      </c>
    </row>
    <row r="1845" spans="3:6" x14ac:dyDescent="0.2">
      <c r="C1845" s="29">
        <v>40023</v>
      </c>
      <c r="D1845" s="30">
        <v>3.8207</v>
      </c>
    </row>
    <row r="1846" spans="3:6" x14ac:dyDescent="0.2">
      <c r="C1846" s="29">
        <v>40024</v>
      </c>
      <c r="D1846" s="30">
        <v>3.8304999999999998</v>
      </c>
      <c r="F1846" s="24">
        <v>39995</v>
      </c>
    </row>
    <row r="1847" spans="3:6" ht="15.75" thickBot="1" x14ac:dyDescent="0.25">
      <c r="C1847" s="34">
        <v>40025</v>
      </c>
      <c r="D1847" s="35">
        <v>3.8304999999999998</v>
      </c>
      <c r="F1847" s="3">
        <v>3.809733333333333</v>
      </c>
    </row>
    <row r="1848" spans="3:6" x14ac:dyDescent="0.2">
      <c r="C1848" s="32">
        <v>40028</v>
      </c>
      <c r="D1848" s="33">
        <v>3.8271999999999999</v>
      </c>
    </row>
    <row r="1849" spans="3:6" x14ac:dyDescent="0.2">
      <c r="C1849" s="29">
        <v>40029</v>
      </c>
      <c r="D1849" s="30">
        <v>3.8222999999999998</v>
      </c>
    </row>
    <row r="1850" spans="3:6" x14ac:dyDescent="0.2">
      <c r="C1850" s="29">
        <v>40030</v>
      </c>
      <c r="D1850" s="30">
        <v>3.8245</v>
      </c>
    </row>
    <row r="1851" spans="3:6" x14ac:dyDescent="0.2">
      <c r="C1851" s="29">
        <v>40031</v>
      </c>
      <c r="D1851" s="30">
        <v>3.8247</v>
      </c>
    </row>
    <row r="1852" spans="3:6" x14ac:dyDescent="0.2">
      <c r="C1852" s="29">
        <v>40032</v>
      </c>
      <c r="D1852" s="30">
        <v>3.8260000000000001</v>
      </c>
    </row>
    <row r="1853" spans="3:6" x14ac:dyDescent="0.2">
      <c r="C1853" s="29">
        <v>40035</v>
      </c>
      <c r="D1853" s="30">
        <v>3.8277000000000001</v>
      </c>
    </row>
    <row r="1854" spans="3:6" x14ac:dyDescent="0.2">
      <c r="C1854" s="29">
        <v>40036</v>
      </c>
      <c r="D1854" s="30">
        <v>3.8302999999999998</v>
      </c>
    </row>
    <row r="1855" spans="3:6" x14ac:dyDescent="0.2">
      <c r="C1855" s="29">
        <v>40037</v>
      </c>
      <c r="D1855" s="30">
        <v>3.8325</v>
      </c>
    </row>
    <row r="1856" spans="3:6" x14ac:dyDescent="0.2">
      <c r="C1856" s="29">
        <v>40038</v>
      </c>
      <c r="D1856" s="30">
        <v>3.8357999999999999</v>
      </c>
    </row>
    <row r="1857" spans="3:6" x14ac:dyDescent="0.2">
      <c r="C1857" s="29">
        <v>40039</v>
      </c>
      <c r="D1857" s="30">
        <v>3.8397999999999999</v>
      </c>
    </row>
    <row r="1858" spans="3:6" x14ac:dyDescent="0.2">
      <c r="C1858" s="29">
        <v>40043</v>
      </c>
      <c r="D1858" s="30">
        <v>3.8445</v>
      </c>
    </row>
    <row r="1859" spans="3:6" x14ac:dyDescent="0.2">
      <c r="C1859" s="29">
        <v>40044</v>
      </c>
      <c r="D1859" s="30">
        <v>3.8477999999999999</v>
      </c>
    </row>
    <row r="1860" spans="3:6" x14ac:dyDescent="0.2">
      <c r="C1860" s="29">
        <v>40045</v>
      </c>
      <c r="D1860" s="30">
        <v>3.8492000000000002</v>
      </c>
    </row>
    <row r="1861" spans="3:6" x14ac:dyDescent="0.2">
      <c r="C1861" s="29">
        <v>40046</v>
      </c>
      <c r="D1861" s="30">
        <v>3.8502999999999998</v>
      </c>
    </row>
    <row r="1862" spans="3:6" x14ac:dyDescent="0.2">
      <c r="C1862" s="29">
        <v>40049</v>
      </c>
      <c r="D1862" s="30">
        <v>3.8508</v>
      </c>
    </row>
    <row r="1863" spans="3:6" x14ac:dyDescent="0.2">
      <c r="C1863" s="29">
        <v>40050</v>
      </c>
      <c r="D1863" s="30">
        <v>3.8512</v>
      </c>
    </row>
    <row r="1864" spans="3:6" x14ac:dyDescent="0.2">
      <c r="C1864" s="29">
        <v>40051</v>
      </c>
      <c r="D1864" s="30">
        <v>3.8498000000000001</v>
      </c>
    </row>
    <row r="1865" spans="3:6" x14ac:dyDescent="0.2">
      <c r="C1865" s="29">
        <v>40052</v>
      </c>
      <c r="D1865" s="30">
        <v>3.8488000000000002</v>
      </c>
    </row>
    <row r="1866" spans="3:6" x14ac:dyDescent="0.2">
      <c r="C1866" s="29">
        <v>40053</v>
      </c>
      <c r="D1866" s="30">
        <v>3.8477999999999999</v>
      </c>
      <c r="F1866" s="24">
        <v>40026</v>
      </c>
    </row>
    <row r="1867" spans="3:6" ht="15.75" thickBot="1" x14ac:dyDescent="0.25">
      <c r="C1867" s="34">
        <v>40056</v>
      </c>
      <c r="D1867" s="35">
        <v>3.8525</v>
      </c>
      <c r="F1867" s="3">
        <v>3.839175</v>
      </c>
    </row>
    <row r="1868" spans="3:6" x14ac:dyDescent="0.2">
      <c r="C1868" s="32">
        <v>40057</v>
      </c>
      <c r="D1868" s="33">
        <v>3.847</v>
      </c>
    </row>
    <row r="1869" spans="3:6" x14ac:dyDescent="0.2">
      <c r="C1869" s="29">
        <v>40058</v>
      </c>
      <c r="D1869" s="30">
        <v>3.8454999999999999</v>
      </c>
    </row>
    <row r="1870" spans="3:6" x14ac:dyDescent="0.2">
      <c r="C1870" s="29">
        <v>40059</v>
      </c>
      <c r="D1870" s="30">
        <v>3.8462000000000001</v>
      </c>
    </row>
    <row r="1871" spans="3:6" x14ac:dyDescent="0.2">
      <c r="C1871" s="29">
        <v>40060</v>
      </c>
      <c r="D1871" s="30">
        <v>3.8468</v>
      </c>
    </row>
    <row r="1872" spans="3:6" x14ac:dyDescent="0.2">
      <c r="C1872" s="29">
        <v>40063</v>
      </c>
      <c r="D1872" s="30">
        <v>3.8490000000000002</v>
      </c>
    </row>
    <row r="1873" spans="3:6" x14ac:dyDescent="0.2">
      <c r="C1873" s="29">
        <v>40064</v>
      </c>
      <c r="D1873" s="30">
        <v>3.8496999999999999</v>
      </c>
    </row>
    <row r="1874" spans="3:6" x14ac:dyDescent="0.2">
      <c r="C1874" s="29">
        <v>40065</v>
      </c>
      <c r="D1874" s="30">
        <v>3.8532999999999999</v>
      </c>
    </row>
    <row r="1875" spans="3:6" x14ac:dyDescent="0.2">
      <c r="C1875" s="29">
        <v>40066</v>
      </c>
      <c r="D1875" s="30">
        <v>3.8542000000000001</v>
      </c>
    </row>
    <row r="1876" spans="3:6" x14ac:dyDescent="0.2">
      <c r="C1876" s="29">
        <v>40067</v>
      </c>
      <c r="D1876" s="30">
        <v>3.8544999999999998</v>
      </c>
    </row>
    <row r="1877" spans="3:6" x14ac:dyDescent="0.2">
      <c r="C1877" s="29">
        <v>40070</v>
      </c>
      <c r="D1877" s="30">
        <v>3.8523000000000001</v>
      </c>
    </row>
    <row r="1878" spans="3:6" x14ac:dyDescent="0.2">
      <c r="C1878" s="29">
        <v>40071</v>
      </c>
      <c r="D1878" s="30">
        <v>3.8321999999999998</v>
      </c>
    </row>
    <row r="1879" spans="3:6" x14ac:dyDescent="0.2">
      <c r="C1879" s="29">
        <v>40072</v>
      </c>
      <c r="D1879" s="30">
        <v>3.8275000000000001</v>
      </c>
    </row>
    <row r="1880" spans="3:6" x14ac:dyDescent="0.2">
      <c r="C1880" s="29">
        <v>40073</v>
      </c>
      <c r="D1880" s="30">
        <v>3.8292000000000002</v>
      </c>
    </row>
    <row r="1881" spans="3:6" x14ac:dyDescent="0.2">
      <c r="C1881" s="29">
        <v>40074</v>
      </c>
      <c r="D1881" s="30">
        <v>3.8359999999999999</v>
      </c>
    </row>
    <row r="1882" spans="3:6" x14ac:dyDescent="0.2">
      <c r="C1882" s="29">
        <v>40077</v>
      </c>
      <c r="D1882" s="30">
        <v>3.8378000000000001</v>
      </c>
    </row>
    <row r="1883" spans="3:6" x14ac:dyDescent="0.2">
      <c r="C1883" s="29">
        <v>40078</v>
      </c>
      <c r="D1883" s="30">
        <v>3.8338000000000001</v>
      </c>
    </row>
    <row r="1884" spans="3:6" x14ac:dyDescent="0.2">
      <c r="C1884" s="29">
        <v>40079</v>
      </c>
      <c r="D1884" s="30">
        <v>3.8376999999999999</v>
      </c>
    </row>
    <row r="1885" spans="3:6" x14ac:dyDescent="0.2">
      <c r="C1885" s="29">
        <v>40080</v>
      </c>
      <c r="D1885" s="30">
        <v>3.8351999999999999</v>
      </c>
    </row>
    <row r="1886" spans="3:6" x14ac:dyDescent="0.2">
      <c r="C1886" s="29">
        <v>40081</v>
      </c>
      <c r="D1886" s="30">
        <v>3.8384999999999998</v>
      </c>
    </row>
    <row r="1887" spans="3:6" x14ac:dyDescent="0.2">
      <c r="C1887" s="29">
        <v>40084</v>
      </c>
      <c r="D1887" s="30">
        <v>3.8397999999999999</v>
      </c>
    </row>
    <row r="1888" spans="3:6" x14ac:dyDescent="0.2">
      <c r="C1888" s="29">
        <v>40085</v>
      </c>
      <c r="D1888" s="30">
        <v>3.8431999999999999</v>
      </c>
      <c r="F1888" s="24">
        <v>40057</v>
      </c>
    </row>
    <row r="1889" spans="3:6" ht="15.75" thickBot="1" x14ac:dyDescent="0.25">
      <c r="C1889" s="34">
        <v>40086</v>
      </c>
      <c r="D1889" s="35">
        <v>3.8426999999999998</v>
      </c>
      <c r="F1889" s="3">
        <v>3.842368181818181</v>
      </c>
    </row>
    <row r="1890" spans="3:6" x14ac:dyDescent="0.2">
      <c r="C1890" s="32">
        <v>40087</v>
      </c>
      <c r="D1890" s="33">
        <v>3.8416999999999999</v>
      </c>
    </row>
    <row r="1891" spans="3:6" x14ac:dyDescent="0.2">
      <c r="C1891" s="29">
        <v>40088</v>
      </c>
      <c r="D1891" s="30">
        <v>3.8452000000000002</v>
      </c>
    </row>
    <row r="1892" spans="3:6" x14ac:dyDescent="0.2">
      <c r="C1892" s="29">
        <v>40091</v>
      </c>
      <c r="D1892" s="30">
        <v>3.8405</v>
      </c>
    </row>
    <row r="1893" spans="3:6" x14ac:dyDescent="0.2">
      <c r="C1893" s="29">
        <v>40092</v>
      </c>
      <c r="D1893" s="30">
        <v>3.8344999999999998</v>
      </c>
    </row>
    <row r="1894" spans="3:6" x14ac:dyDescent="0.2">
      <c r="C1894" s="29">
        <v>40093</v>
      </c>
      <c r="D1894" s="30">
        <v>3.8342999999999998</v>
      </c>
    </row>
    <row r="1895" spans="3:6" x14ac:dyDescent="0.2">
      <c r="C1895" s="29">
        <v>40094</v>
      </c>
      <c r="D1895" s="30">
        <v>3.8332999999999999</v>
      </c>
    </row>
    <row r="1896" spans="3:6" x14ac:dyDescent="0.2">
      <c r="C1896" s="29">
        <v>40095</v>
      </c>
      <c r="D1896" s="30">
        <v>3.8298000000000001</v>
      </c>
    </row>
    <row r="1897" spans="3:6" x14ac:dyDescent="0.2">
      <c r="C1897" s="29">
        <v>40099</v>
      </c>
      <c r="D1897" s="30">
        <v>3.8239999999999998</v>
      </c>
    </row>
    <row r="1898" spans="3:6" x14ac:dyDescent="0.2">
      <c r="C1898" s="29">
        <v>40100</v>
      </c>
      <c r="D1898" s="30">
        <v>3.8222</v>
      </c>
    </row>
    <row r="1899" spans="3:6" x14ac:dyDescent="0.2">
      <c r="C1899" s="29">
        <v>40101</v>
      </c>
      <c r="D1899" s="30">
        <v>3.82</v>
      </c>
    </row>
    <row r="1900" spans="3:6" x14ac:dyDescent="0.2">
      <c r="C1900" s="29">
        <v>40102</v>
      </c>
      <c r="D1900" s="30">
        <v>3.8193000000000001</v>
      </c>
    </row>
    <row r="1901" spans="3:6" x14ac:dyDescent="0.2">
      <c r="C1901" s="29">
        <v>40105</v>
      </c>
      <c r="D1901" s="30">
        <v>3.8212000000000002</v>
      </c>
    </row>
    <row r="1902" spans="3:6" x14ac:dyDescent="0.2">
      <c r="C1902" s="29">
        <v>40106</v>
      </c>
      <c r="D1902" s="30">
        <v>3.8210000000000002</v>
      </c>
    </row>
    <row r="1903" spans="3:6" x14ac:dyDescent="0.2">
      <c r="C1903" s="29">
        <v>40107</v>
      </c>
      <c r="D1903" s="30">
        <v>3.8203</v>
      </c>
    </row>
    <row r="1904" spans="3:6" x14ac:dyDescent="0.2">
      <c r="C1904" s="29">
        <v>40108</v>
      </c>
      <c r="D1904" s="30">
        <v>3.8220000000000001</v>
      </c>
    </row>
    <row r="1905" spans="3:6" x14ac:dyDescent="0.2">
      <c r="C1905" s="29">
        <v>40109</v>
      </c>
      <c r="D1905" s="30">
        <v>3.8201999999999998</v>
      </c>
    </row>
    <row r="1906" spans="3:6" x14ac:dyDescent="0.2">
      <c r="C1906" s="29">
        <v>40112</v>
      </c>
      <c r="D1906" s="30">
        <v>3.8197999999999999</v>
      </c>
    </row>
    <row r="1907" spans="3:6" x14ac:dyDescent="0.2">
      <c r="C1907" s="29">
        <v>40113</v>
      </c>
      <c r="D1907" s="30">
        <v>3.8208000000000002</v>
      </c>
    </row>
    <row r="1908" spans="3:6" x14ac:dyDescent="0.2">
      <c r="C1908" s="29">
        <v>40114</v>
      </c>
      <c r="D1908" s="30">
        <v>3.8205</v>
      </c>
    </row>
    <row r="1909" spans="3:6" x14ac:dyDescent="0.2">
      <c r="C1909" s="29">
        <v>40115</v>
      </c>
      <c r="D1909" s="30">
        <v>3.8208000000000002</v>
      </c>
      <c r="F1909" s="24">
        <v>40087</v>
      </c>
    </row>
    <row r="1910" spans="3:6" ht="15.75" thickBot="1" x14ac:dyDescent="0.25">
      <c r="C1910" s="34">
        <v>40116</v>
      </c>
      <c r="D1910" s="35">
        <v>3.819</v>
      </c>
      <c r="F1910" s="3">
        <v>3.8262095238095242</v>
      </c>
    </row>
    <row r="1911" spans="3:6" x14ac:dyDescent="0.2">
      <c r="C1911" s="32">
        <v>40119</v>
      </c>
      <c r="D1911" s="33">
        <v>3.8191999999999999</v>
      </c>
    </row>
    <row r="1912" spans="3:6" x14ac:dyDescent="0.2">
      <c r="C1912" s="29">
        <v>40120</v>
      </c>
      <c r="D1912" s="30">
        <v>3.8191999999999999</v>
      </c>
    </row>
    <row r="1913" spans="3:6" x14ac:dyDescent="0.2">
      <c r="C1913" s="29">
        <v>40121</v>
      </c>
      <c r="D1913" s="30">
        <v>3.8172000000000001</v>
      </c>
    </row>
    <row r="1914" spans="3:6" x14ac:dyDescent="0.2">
      <c r="C1914" s="29">
        <v>40122</v>
      </c>
      <c r="D1914" s="30">
        <v>3.8174999999999999</v>
      </c>
    </row>
    <row r="1915" spans="3:6" x14ac:dyDescent="0.2">
      <c r="C1915" s="29">
        <v>40126</v>
      </c>
      <c r="D1915" s="30">
        <v>3.8165</v>
      </c>
    </row>
    <row r="1916" spans="3:6" x14ac:dyDescent="0.2">
      <c r="C1916" s="29">
        <v>40127</v>
      </c>
      <c r="D1916" s="30">
        <v>3.8155000000000001</v>
      </c>
    </row>
    <row r="1917" spans="3:6" x14ac:dyDescent="0.2">
      <c r="C1917" s="29">
        <v>40128</v>
      </c>
      <c r="D1917" s="30">
        <v>3.8134999999999999</v>
      </c>
    </row>
    <row r="1918" spans="3:6" x14ac:dyDescent="0.2">
      <c r="C1918" s="29">
        <v>40129</v>
      </c>
      <c r="D1918" s="30">
        <v>3.8123</v>
      </c>
    </row>
    <row r="1919" spans="3:6" x14ac:dyDescent="0.2">
      <c r="C1919" s="29">
        <v>40130</v>
      </c>
      <c r="D1919" s="30">
        <v>3.8142</v>
      </c>
    </row>
    <row r="1920" spans="3:6" x14ac:dyDescent="0.2">
      <c r="C1920" s="29">
        <v>40133</v>
      </c>
      <c r="D1920" s="30">
        <v>3.8144999999999998</v>
      </c>
    </row>
    <row r="1921" spans="3:6" x14ac:dyDescent="0.2">
      <c r="C1921" s="29">
        <v>40134</v>
      </c>
      <c r="D1921" s="30">
        <v>3.8155000000000001</v>
      </c>
    </row>
    <row r="1922" spans="3:6" x14ac:dyDescent="0.2">
      <c r="C1922" s="29">
        <v>40135</v>
      </c>
      <c r="D1922" s="30">
        <v>3.8121999999999998</v>
      </c>
    </row>
    <row r="1923" spans="3:6" x14ac:dyDescent="0.2">
      <c r="C1923" s="29">
        <v>40136</v>
      </c>
      <c r="D1923" s="30">
        <v>3.8052000000000001</v>
      </c>
    </row>
    <row r="1924" spans="3:6" x14ac:dyDescent="0.2">
      <c r="C1924" s="29">
        <v>40137</v>
      </c>
      <c r="D1924" s="30">
        <v>3.8012999999999999</v>
      </c>
    </row>
    <row r="1925" spans="3:6" x14ac:dyDescent="0.2">
      <c r="C1925" s="29">
        <v>40140</v>
      </c>
      <c r="D1925" s="30">
        <v>3.7988</v>
      </c>
    </row>
    <row r="1926" spans="3:6" x14ac:dyDescent="0.2">
      <c r="C1926" s="29">
        <v>40141</v>
      </c>
      <c r="D1926" s="30">
        <v>3.7995000000000001</v>
      </c>
    </row>
    <row r="1927" spans="3:6" x14ac:dyDescent="0.2">
      <c r="C1927" s="29">
        <v>40142</v>
      </c>
      <c r="D1927" s="30">
        <v>3.8033000000000001</v>
      </c>
    </row>
    <row r="1928" spans="3:6" x14ac:dyDescent="0.2">
      <c r="C1928" s="29">
        <v>40143</v>
      </c>
      <c r="D1928" s="30">
        <v>3.8052000000000001</v>
      </c>
    </row>
    <row r="1929" spans="3:6" x14ac:dyDescent="0.2">
      <c r="C1929" s="29">
        <v>40144</v>
      </c>
      <c r="D1929" s="30">
        <v>3.8081999999999998</v>
      </c>
      <c r="F1929" s="24">
        <v>40118</v>
      </c>
    </row>
    <row r="1930" spans="3:6" ht="15.75" thickBot="1" x14ac:dyDescent="0.25">
      <c r="C1930" s="34">
        <v>40147</v>
      </c>
      <c r="D1930" s="35">
        <v>3.8102</v>
      </c>
      <c r="F1930" s="3">
        <v>3.8109499999999996</v>
      </c>
    </row>
    <row r="1931" spans="3:6" x14ac:dyDescent="0.2">
      <c r="C1931" s="32">
        <v>40148</v>
      </c>
      <c r="D1931" s="33">
        <v>3.8108</v>
      </c>
    </row>
    <row r="1932" spans="3:6" x14ac:dyDescent="0.2">
      <c r="C1932" s="29">
        <v>40149</v>
      </c>
      <c r="D1932" s="30">
        <v>3.8123</v>
      </c>
    </row>
    <row r="1933" spans="3:6" x14ac:dyDescent="0.2">
      <c r="C1933" s="29">
        <v>40150</v>
      </c>
      <c r="D1933" s="30">
        <v>3.8107000000000002</v>
      </c>
    </row>
    <row r="1934" spans="3:6" x14ac:dyDescent="0.2">
      <c r="C1934" s="29">
        <v>40151</v>
      </c>
      <c r="D1934" s="30">
        <v>3.8071999999999999</v>
      </c>
    </row>
    <row r="1935" spans="3:6" x14ac:dyDescent="0.2">
      <c r="C1935" s="29">
        <v>40154</v>
      </c>
      <c r="D1935" s="30">
        <v>3.8065000000000002</v>
      </c>
    </row>
    <row r="1936" spans="3:6" x14ac:dyDescent="0.2">
      <c r="C1936" s="29">
        <v>40156</v>
      </c>
      <c r="D1936" s="30">
        <v>3.8008000000000002</v>
      </c>
    </row>
    <row r="1937" spans="3:6" x14ac:dyDescent="0.2">
      <c r="C1937" s="29">
        <v>40157</v>
      </c>
      <c r="D1937" s="30">
        <v>3.8014999999999999</v>
      </c>
    </row>
    <row r="1938" spans="3:6" x14ac:dyDescent="0.2">
      <c r="C1938" s="29">
        <v>40158</v>
      </c>
      <c r="D1938" s="30">
        <v>3.8001999999999998</v>
      </c>
    </row>
    <row r="1939" spans="3:6" x14ac:dyDescent="0.2">
      <c r="C1939" s="29">
        <v>40161</v>
      </c>
      <c r="D1939" s="30">
        <v>3.8068</v>
      </c>
    </row>
    <row r="1940" spans="3:6" x14ac:dyDescent="0.2">
      <c r="C1940" s="29">
        <v>40162</v>
      </c>
      <c r="D1940" s="30">
        <v>3.8153000000000001</v>
      </c>
    </row>
    <row r="1941" spans="3:6" x14ac:dyDescent="0.2">
      <c r="C1941" s="29">
        <v>40163</v>
      </c>
      <c r="D1941" s="30">
        <v>3.8108</v>
      </c>
    </row>
    <row r="1942" spans="3:6" x14ac:dyDescent="0.2">
      <c r="C1942" s="29">
        <v>40164</v>
      </c>
      <c r="D1942" s="30">
        <v>3.8130000000000002</v>
      </c>
    </row>
    <row r="1943" spans="3:6" x14ac:dyDescent="0.2">
      <c r="C1943" s="29">
        <v>40165</v>
      </c>
      <c r="D1943" s="30">
        <v>3.8205</v>
      </c>
    </row>
    <row r="1944" spans="3:6" x14ac:dyDescent="0.2">
      <c r="C1944" s="29">
        <v>40168</v>
      </c>
      <c r="D1944" s="30">
        <v>3.8127</v>
      </c>
    </row>
    <row r="1945" spans="3:6" x14ac:dyDescent="0.2">
      <c r="C1945" s="29">
        <v>40169</v>
      </c>
      <c r="D1945" s="30">
        <v>3.8062999999999998</v>
      </c>
    </row>
    <row r="1946" spans="3:6" x14ac:dyDescent="0.2">
      <c r="C1946" s="29">
        <v>40170</v>
      </c>
      <c r="D1946" s="30">
        <v>3.7957000000000001</v>
      </c>
    </row>
    <row r="1947" spans="3:6" x14ac:dyDescent="0.2">
      <c r="C1947" s="29">
        <v>40171</v>
      </c>
      <c r="D1947" s="30">
        <v>3.7936999999999999</v>
      </c>
    </row>
    <row r="1948" spans="3:6" x14ac:dyDescent="0.2">
      <c r="C1948" s="29">
        <v>40175</v>
      </c>
      <c r="D1948" s="30">
        <v>3.7919999999999998</v>
      </c>
    </row>
    <row r="1949" spans="3:6" x14ac:dyDescent="0.2">
      <c r="C1949" s="29">
        <v>40176</v>
      </c>
      <c r="D1949" s="30">
        <v>3.8157000000000001</v>
      </c>
    </row>
    <row r="1950" spans="3:6" x14ac:dyDescent="0.2">
      <c r="C1950" s="29">
        <v>40177</v>
      </c>
      <c r="D1950" s="30">
        <v>3.8182</v>
      </c>
      <c r="F1950" s="24">
        <v>40148</v>
      </c>
    </row>
    <row r="1951" spans="3:6" ht="15.75" thickBot="1" x14ac:dyDescent="0.25">
      <c r="C1951" s="34">
        <v>40178</v>
      </c>
      <c r="D1951" s="35">
        <v>3.7967</v>
      </c>
      <c r="F1951" s="3">
        <v>3.8070190476190482</v>
      </c>
    </row>
    <row r="1952" spans="3:6" x14ac:dyDescent="0.2">
      <c r="C1952" s="32">
        <v>40182</v>
      </c>
      <c r="D1952" s="33">
        <v>3.7974999999999999</v>
      </c>
    </row>
    <row r="1953" spans="3:4" x14ac:dyDescent="0.2">
      <c r="C1953" s="29">
        <v>40183</v>
      </c>
      <c r="D1953" s="30">
        <v>3.7978000000000001</v>
      </c>
    </row>
    <row r="1954" spans="3:4" x14ac:dyDescent="0.2">
      <c r="C1954" s="29">
        <v>40184</v>
      </c>
      <c r="D1954" s="30">
        <v>3.8105000000000002</v>
      </c>
    </row>
    <row r="1955" spans="3:4" x14ac:dyDescent="0.2">
      <c r="C1955" s="29">
        <v>40185</v>
      </c>
      <c r="D1955" s="30">
        <v>3.8029999999999999</v>
      </c>
    </row>
    <row r="1956" spans="3:4" x14ac:dyDescent="0.2">
      <c r="C1956" s="29">
        <v>40186</v>
      </c>
      <c r="D1956" s="30">
        <v>3.8012999999999999</v>
      </c>
    </row>
    <row r="1957" spans="3:4" x14ac:dyDescent="0.2">
      <c r="C1957" s="29">
        <v>40189</v>
      </c>
      <c r="D1957" s="30">
        <v>3.7968000000000002</v>
      </c>
    </row>
    <row r="1958" spans="3:4" x14ac:dyDescent="0.2">
      <c r="C1958" s="29">
        <v>40190</v>
      </c>
      <c r="D1958" s="30">
        <v>3.7942</v>
      </c>
    </row>
    <row r="1959" spans="3:4" x14ac:dyDescent="0.2">
      <c r="C1959" s="29">
        <v>40191</v>
      </c>
      <c r="D1959" s="30">
        <v>3.7970000000000002</v>
      </c>
    </row>
    <row r="1960" spans="3:4" x14ac:dyDescent="0.2">
      <c r="C1960" s="29">
        <v>40192</v>
      </c>
      <c r="D1960" s="30">
        <v>3.7965</v>
      </c>
    </row>
    <row r="1961" spans="3:4" x14ac:dyDescent="0.2">
      <c r="C1961" s="29">
        <v>40193</v>
      </c>
      <c r="D1961" s="30">
        <v>3.7988</v>
      </c>
    </row>
    <row r="1962" spans="3:4" x14ac:dyDescent="0.2">
      <c r="C1962" s="29">
        <v>40196</v>
      </c>
      <c r="D1962" s="30">
        <v>3.7974999999999999</v>
      </c>
    </row>
    <row r="1963" spans="3:4" x14ac:dyDescent="0.2">
      <c r="C1963" s="29">
        <v>40197</v>
      </c>
      <c r="D1963" s="30">
        <v>3.8008000000000002</v>
      </c>
    </row>
    <row r="1964" spans="3:4" x14ac:dyDescent="0.2">
      <c r="C1964" s="29">
        <v>40198</v>
      </c>
      <c r="D1964" s="30">
        <v>3.8012999999999999</v>
      </c>
    </row>
    <row r="1965" spans="3:4" x14ac:dyDescent="0.2">
      <c r="C1965" s="29">
        <v>40199</v>
      </c>
      <c r="D1965" s="30">
        <v>3.8062</v>
      </c>
    </row>
    <row r="1966" spans="3:4" x14ac:dyDescent="0.2">
      <c r="C1966" s="29">
        <v>40200</v>
      </c>
      <c r="D1966" s="30">
        <v>3.8109999999999999</v>
      </c>
    </row>
    <row r="1967" spans="3:4" x14ac:dyDescent="0.2">
      <c r="C1967" s="29">
        <v>40203</v>
      </c>
      <c r="D1967" s="30">
        <v>3.8058999999999998</v>
      </c>
    </row>
    <row r="1968" spans="3:4" x14ac:dyDescent="0.2">
      <c r="C1968" s="29">
        <v>40204</v>
      </c>
      <c r="D1968" s="30">
        <v>3.8098000000000001</v>
      </c>
    </row>
    <row r="1969" spans="3:6" x14ac:dyDescent="0.2">
      <c r="C1969" s="29">
        <v>40205</v>
      </c>
      <c r="D1969" s="30">
        <v>3.8170000000000002</v>
      </c>
    </row>
    <row r="1970" spans="3:6" x14ac:dyDescent="0.2">
      <c r="C1970" s="29">
        <v>40206</v>
      </c>
      <c r="D1970" s="30">
        <v>3.8172999999999999</v>
      </c>
      <c r="F1970" s="24">
        <v>40179</v>
      </c>
    </row>
    <row r="1971" spans="3:6" ht="15.75" thickBot="1" x14ac:dyDescent="0.25">
      <c r="C1971" s="34">
        <v>40207</v>
      </c>
      <c r="D1971" s="35">
        <v>3.823</v>
      </c>
      <c r="F1971" s="3">
        <v>3.8041600000000004</v>
      </c>
    </row>
    <row r="1972" spans="3:6" x14ac:dyDescent="0.2">
      <c r="C1972" s="32">
        <v>40210</v>
      </c>
      <c r="D1972" s="33">
        <v>3.8407</v>
      </c>
    </row>
    <row r="1973" spans="3:6" x14ac:dyDescent="0.2">
      <c r="C1973" s="29">
        <v>40211</v>
      </c>
      <c r="D1973" s="30">
        <v>3.831</v>
      </c>
    </row>
    <row r="1974" spans="3:6" x14ac:dyDescent="0.2">
      <c r="C1974" s="29">
        <v>40212</v>
      </c>
      <c r="D1974" s="30">
        <v>3.8332000000000002</v>
      </c>
    </row>
    <row r="1975" spans="3:6" x14ac:dyDescent="0.2">
      <c r="C1975" s="29">
        <v>40213</v>
      </c>
      <c r="D1975" s="30">
        <v>3.8410000000000002</v>
      </c>
    </row>
    <row r="1976" spans="3:6" x14ac:dyDescent="0.2">
      <c r="C1976" s="29">
        <v>40214</v>
      </c>
      <c r="D1976" s="30">
        <v>3.8447</v>
      </c>
    </row>
    <row r="1977" spans="3:6" x14ac:dyDescent="0.2">
      <c r="C1977" s="29">
        <v>40217</v>
      </c>
      <c r="D1977" s="30">
        <v>3.8407</v>
      </c>
    </row>
    <row r="1978" spans="3:6" x14ac:dyDescent="0.2">
      <c r="C1978" s="29">
        <v>40218</v>
      </c>
      <c r="D1978" s="30">
        <v>3.8426999999999998</v>
      </c>
    </row>
    <row r="1979" spans="3:6" x14ac:dyDescent="0.2">
      <c r="C1979" s="29">
        <v>40219</v>
      </c>
      <c r="D1979" s="30">
        <v>3.8458000000000001</v>
      </c>
    </row>
    <row r="1980" spans="3:6" x14ac:dyDescent="0.2">
      <c r="C1980" s="29">
        <v>40220</v>
      </c>
      <c r="D1980" s="30">
        <v>3.8502000000000001</v>
      </c>
    </row>
    <row r="1981" spans="3:6" x14ac:dyDescent="0.2">
      <c r="C1981" s="29">
        <v>40221</v>
      </c>
      <c r="D1981" s="30">
        <v>3.8536999999999999</v>
      </c>
    </row>
    <row r="1982" spans="3:6" x14ac:dyDescent="0.2">
      <c r="C1982" s="29">
        <v>40224</v>
      </c>
      <c r="D1982" s="30">
        <v>3.8576999999999999</v>
      </c>
    </row>
    <row r="1983" spans="3:6" x14ac:dyDescent="0.2">
      <c r="C1983" s="29">
        <v>40225</v>
      </c>
      <c r="D1983" s="30">
        <v>3.8612000000000002</v>
      </c>
    </row>
    <row r="1984" spans="3:6" x14ac:dyDescent="0.2">
      <c r="C1984" s="29">
        <v>40226</v>
      </c>
      <c r="D1984" s="30">
        <v>3.8557000000000001</v>
      </c>
    </row>
    <row r="1985" spans="3:6" x14ac:dyDescent="0.2">
      <c r="C1985" s="29">
        <v>40227</v>
      </c>
      <c r="D1985" s="30">
        <v>3.8582000000000001</v>
      </c>
    </row>
    <row r="1986" spans="3:6" x14ac:dyDescent="0.2">
      <c r="C1986" s="29">
        <v>40228</v>
      </c>
      <c r="D1986" s="30">
        <v>3.8586999999999998</v>
      </c>
    </row>
    <row r="1987" spans="3:6" x14ac:dyDescent="0.2">
      <c r="C1987" s="29">
        <v>40231</v>
      </c>
      <c r="D1987" s="30">
        <v>3.8607999999999998</v>
      </c>
    </row>
    <row r="1988" spans="3:6" x14ac:dyDescent="0.2">
      <c r="C1988" s="29">
        <v>40232</v>
      </c>
      <c r="D1988" s="30">
        <v>3.8677000000000001</v>
      </c>
    </row>
    <row r="1989" spans="3:6" x14ac:dyDescent="0.2">
      <c r="C1989" s="29">
        <v>40233</v>
      </c>
      <c r="D1989" s="30">
        <v>3.8595000000000002</v>
      </c>
    </row>
    <row r="1990" spans="3:6" x14ac:dyDescent="0.2">
      <c r="C1990" s="29">
        <v>40234</v>
      </c>
      <c r="D1990" s="30">
        <v>3.8616999999999999</v>
      </c>
      <c r="F1990" s="24">
        <v>40210</v>
      </c>
    </row>
    <row r="1991" spans="3:6" ht="15.75" thickBot="1" x14ac:dyDescent="0.25">
      <c r="C1991" s="34">
        <v>40235</v>
      </c>
      <c r="D1991" s="35">
        <v>3.8597999999999999</v>
      </c>
      <c r="F1991" s="3">
        <v>3.851235</v>
      </c>
    </row>
    <row r="1992" spans="3:6" x14ac:dyDescent="0.2">
      <c r="C1992" s="29">
        <v>40238</v>
      </c>
      <c r="D1992" s="33">
        <v>3.8597000000000001</v>
      </c>
    </row>
    <row r="1993" spans="3:6" x14ac:dyDescent="0.2">
      <c r="C1993" s="29">
        <v>40239</v>
      </c>
      <c r="D1993" s="30">
        <v>3.8578000000000001</v>
      </c>
    </row>
    <row r="1994" spans="3:6" x14ac:dyDescent="0.2">
      <c r="C1994" s="29">
        <v>40240</v>
      </c>
      <c r="D1994" s="30">
        <v>3.8542999999999998</v>
      </c>
    </row>
    <row r="1995" spans="3:6" x14ac:dyDescent="0.2">
      <c r="C1995" s="29">
        <v>40241</v>
      </c>
      <c r="D1995" s="30">
        <v>3.8563000000000001</v>
      </c>
    </row>
    <row r="1996" spans="3:6" x14ac:dyDescent="0.2">
      <c r="C1996" s="29">
        <v>40242</v>
      </c>
      <c r="D1996" s="30">
        <v>3.8573</v>
      </c>
    </row>
    <row r="1997" spans="3:6" x14ac:dyDescent="0.2">
      <c r="C1997" s="29">
        <v>40245</v>
      </c>
      <c r="D1997" s="30">
        <v>3.8595000000000002</v>
      </c>
    </row>
    <row r="1998" spans="3:6" x14ac:dyDescent="0.2">
      <c r="C1998" s="29">
        <v>40246</v>
      </c>
      <c r="D1998" s="30">
        <v>3.8618000000000001</v>
      </c>
    </row>
    <row r="1999" spans="3:6" x14ac:dyDescent="0.2">
      <c r="C1999" s="29">
        <v>40247</v>
      </c>
      <c r="D1999" s="30">
        <v>3.8614999999999999</v>
      </c>
    </row>
    <row r="2000" spans="3:6" x14ac:dyDescent="0.2">
      <c r="C2000" s="29">
        <v>40248</v>
      </c>
      <c r="D2000" s="30">
        <v>3.8588</v>
      </c>
    </row>
    <row r="2001" spans="3:6" x14ac:dyDescent="0.2">
      <c r="C2001" s="29">
        <v>40249</v>
      </c>
      <c r="D2001" s="30">
        <v>3.8597000000000001</v>
      </c>
    </row>
    <row r="2002" spans="3:6" x14ac:dyDescent="0.2">
      <c r="C2002" s="29">
        <v>40252</v>
      </c>
      <c r="D2002" s="30">
        <v>3.8618000000000001</v>
      </c>
    </row>
    <row r="2003" spans="3:6" x14ac:dyDescent="0.2">
      <c r="C2003" s="29">
        <v>40253</v>
      </c>
      <c r="D2003" s="30">
        <v>3.8628</v>
      </c>
    </row>
    <row r="2004" spans="3:6" x14ac:dyDescent="0.2">
      <c r="C2004" s="29">
        <v>40254</v>
      </c>
      <c r="D2004" s="30">
        <v>3.8613</v>
      </c>
    </row>
    <row r="2005" spans="3:6" x14ac:dyDescent="0.2">
      <c r="C2005" s="29">
        <v>40255</v>
      </c>
      <c r="D2005" s="30">
        <v>3.8622000000000001</v>
      </c>
    </row>
    <row r="2006" spans="3:6" x14ac:dyDescent="0.2">
      <c r="C2006" s="29">
        <v>40256</v>
      </c>
      <c r="D2006" s="30">
        <v>3.8628</v>
      </c>
    </row>
    <row r="2007" spans="3:6" x14ac:dyDescent="0.2">
      <c r="C2007" s="29">
        <v>40259</v>
      </c>
      <c r="D2007" s="30">
        <v>3.8637999999999999</v>
      </c>
    </row>
    <row r="2008" spans="3:6" x14ac:dyDescent="0.2">
      <c r="C2008" s="29">
        <v>40260</v>
      </c>
      <c r="D2008" s="30">
        <v>3.8635000000000002</v>
      </c>
    </row>
    <row r="2009" spans="3:6" x14ac:dyDescent="0.2">
      <c r="C2009" s="29">
        <v>40262</v>
      </c>
      <c r="D2009" s="30">
        <v>3.8658000000000001</v>
      </c>
    </row>
    <row r="2010" spans="3:6" x14ac:dyDescent="0.2">
      <c r="C2010" s="29">
        <v>40263</v>
      </c>
      <c r="D2010" s="30">
        <v>3.8672</v>
      </c>
    </row>
    <row r="2011" spans="3:6" x14ac:dyDescent="0.2">
      <c r="C2011" s="29">
        <v>40266</v>
      </c>
      <c r="D2011" s="30">
        <v>3.8713000000000002</v>
      </c>
    </row>
    <row r="2012" spans="3:6" x14ac:dyDescent="0.2">
      <c r="C2012" s="29">
        <v>40267</v>
      </c>
      <c r="D2012" s="30">
        <v>3.8748</v>
      </c>
      <c r="F2012" s="24">
        <v>40238</v>
      </c>
    </row>
    <row r="2013" spans="3:6" ht="15.75" thickBot="1" x14ac:dyDescent="0.25">
      <c r="C2013" s="34">
        <v>40268</v>
      </c>
      <c r="D2013" s="35">
        <v>3.8763000000000001</v>
      </c>
      <c r="F2013" s="3">
        <v>3.8627409090909093</v>
      </c>
    </row>
    <row r="2014" spans="3:6" x14ac:dyDescent="0.2">
      <c r="C2014" s="32">
        <v>40273</v>
      </c>
      <c r="D2014" s="33">
        <v>3.8767999999999998</v>
      </c>
    </row>
    <row r="2015" spans="3:6" x14ac:dyDescent="0.2">
      <c r="C2015" s="29">
        <v>40274</v>
      </c>
      <c r="D2015" s="30">
        <v>3.8788</v>
      </c>
    </row>
    <row r="2016" spans="3:6" x14ac:dyDescent="0.2">
      <c r="C2016" s="29">
        <v>40275</v>
      </c>
      <c r="D2016" s="30">
        <v>3.8797999999999999</v>
      </c>
    </row>
    <row r="2017" spans="3:6" x14ac:dyDescent="0.2">
      <c r="C2017" s="29">
        <v>40276</v>
      </c>
      <c r="D2017" s="30">
        <v>3.8757999999999999</v>
      </c>
    </row>
    <row r="2018" spans="3:6" x14ac:dyDescent="0.2">
      <c r="C2018" s="29">
        <v>40277</v>
      </c>
      <c r="D2018" s="30">
        <v>3.8744999999999998</v>
      </c>
    </row>
    <row r="2019" spans="3:6" x14ac:dyDescent="0.2">
      <c r="C2019" s="29">
        <v>40280</v>
      </c>
      <c r="D2019" s="30">
        <v>3.8774999999999999</v>
      </c>
    </row>
    <row r="2020" spans="3:6" x14ac:dyDescent="0.2">
      <c r="C2020" s="29">
        <v>40281</v>
      </c>
      <c r="D2020" s="30">
        <v>3.8807999999999998</v>
      </c>
    </row>
    <row r="2021" spans="3:6" x14ac:dyDescent="0.2">
      <c r="C2021" s="29">
        <v>40282</v>
      </c>
      <c r="D2021" s="30">
        <v>3.879</v>
      </c>
    </row>
    <row r="2022" spans="3:6" x14ac:dyDescent="0.2">
      <c r="C2022" s="29">
        <v>40283</v>
      </c>
      <c r="D2022" s="30">
        <v>3.8748</v>
      </c>
    </row>
    <row r="2023" spans="3:6" x14ac:dyDescent="0.2">
      <c r="C2023" s="29">
        <v>40284</v>
      </c>
      <c r="D2023" s="30">
        <v>3.8717000000000001</v>
      </c>
    </row>
    <row r="2024" spans="3:6" x14ac:dyDescent="0.2">
      <c r="C2024" s="29">
        <v>40287</v>
      </c>
      <c r="D2024" s="30">
        <v>3.8681999999999999</v>
      </c>
    </row>
    <row r="2025" spans="3:6" x14ac:dyDescent="0.2">
      <c r="C2025" s="29">
        <v>40288</v>
      </c>
      <c r="D2025" s="30">
        <v>3.8715000000000002</v>
      </c>
    </row>
    <row r="2026" spans="3:6" x14ac:dyDescent="0.2">
      <c r="C2026" s="29">
        <v>40289</v>
      </c>
      <c r="D2026" s="30">
        <v>3.8717000000000001</v>
      </c>
    </row>
    <row r="2027" spans="3:6" x14ac:dyDescent="0.2">
      <c r="C2027" s="29">
        <v>40290</v>
      </c>
      <c r="D2027" s="30">
        <v>3.8713000000000002</v>
      </c>
    </row>
    <row r="2028" spans="3:6" x14ac:dyDescent="0.2">
      <c r="C2028" s="29">
        <v>40291</v>
      </c>
      <c r="D2028" s="30">
        <v>3.8721999999999999</v>
      </c>
    </row>
    <row r="2029" spans="3:6" x14ac:dyDescent="0.2">
      <c r="C2029" s="29">
        <v>40294</v>
      </c>
      <c r="D2029" s="30">
        <v>3.8721999999999999</v>
      </c>
    </row>
    <row r="2030" spans="3:6" x14ac:dyDescent="0.2">
      <c r="C2030" s="29">
        <v>40295</v>
      </c>
      <c r="D2030" s="30">
        <v>3.8765000000000001</v>
      </c>
    </row>
    <row r="2031" spans="3:6" x14ac:dyDescent="0.2">
      <c r="C2031" s="29">
        <v>40296</v>
      </c>
      <c r="D2031" s="30">
        <v>3.8803000000000001</v>
      </c>
    </row>
    <row r="2032" spans="3:6" x14ac:dyDescent="0.2">
      <c r="C2032" s="29">
        <v>40297</v>
      </c>
      <c r="D2032" s="30">
        <v>3.8818000000000001</v>
      </c>
      <c r="F2032" s="24">
        <v>40269</v>
      </c>
    </row>
    <row r="2033" spans="3:6" ht="15.75" thickBot="1" x14ac:dyDescent="0.25">
      <c r="C2033" s="34">
        <v>40298</v>
      </c>
      <c r="D2033" s="35">
        <v>3.8862000000000001</v>
      </c>
      <c r="F2033" s="3">
        <v>3.8760699999999999</v>
      </c>
    </row>
    <row r="2034" spans="3:6" x14ac:dyDescent="0.2">
      <c r="C2034" s="29">
        <v>40301</v>
      </c>
      <c r="D2034" s="33">
        <v>3.8860000000000001</v>
      </c>
    </row>
    <row r="2035" spans="3:6" x14ac:dyDescent="0.2">
      <c r="C2035" s="29">
        <v>40302</v>
      </c>
      <c r="D2035" s="30">
        <v>3.8898000000000001</v>
      </c>
    </row>
    <row r="2036" spans="3:6" x14ac:dyDescent="0.2">
      <c r="C2036" s="29">
        <v>40303</v>
      </c>
      <c r="D2036" s="30">
        <v>3.9009999999999998</v>
      </c>
    </row>
    <row r="2037" spans="3:6" x14ac:dyDescent="0.2">
      <c r="C2037" s="29">
        <v>40304</v>
      </c>
      <c r="D2037" s="30">
        <v>3.8975</v>
      </c>
    </row>
    <row r="2038" spans="3:6" x14ac:dyDescent="0.2">
      <c r="C2038" s="29">
        <v>40305</v>
      </c>
      <c r="D2038" s="30">
        <v>3.8952</v>
      </c>
    </row>
    <row r="2039" spans="3:6" x14ac:dyDescent="0.2">
      <c r="C2039" s="29">
        <v>40308</v>
      </c>
      <c r="D2039" s="30">
        <v>3.8946999999999998</v>
      </c>
    </row>
    <row r="2040" spans="3:6" x14ac:dyDescent="0.2">
      <c r="C2040" s="29">
        <v>40309</v>
      </c>
      <c r="D2040" s="30">
        <v>3.8957999999999999</v>
      </c>
    </row>
    <row r="2041" spans="3:6" x14ac:dyDescent="0.2">
      <c r="C2041" s="29">
        <v>40310</v>
      </c>
      <c r="D2041" s="30">
        <v>3.8955000000000002</v>
      </c>
    </row>
    <row r="2042" spans="3:6" x14ac:dyDescent="0.2">
      <c r="C2042" s="29">
        <v>40311</v>
      </c>
      <c r="D2042" s="30">
        <v>3.8957999999999999</v>
      </c>
    </row>
    <row r="2043" spans="3:6" x14ac:dyDescent="0.2">
      <c r="C2043" s="29">
        <v>40312</v>
      </c>
      <c r="D2043" s="30">
        <v>3.8957999999999999</v>
      </c>
    </row>
    <row r="2044" spans="3:6" x14ac:dyDescent="0.2">
      <c r="C2044" s="29">
        <v>40315</v>
      </c>
      <c r="D2044" s="30">
        <v>3.8997999999999999</v>
      </c>
    </row>
    <row r="2045" spans="3:6" x14ac:dyDescent="0.2">
      <c r="C2045" s="29">
        <v>40316</v>
      </c>
      <c r="D2045" s="30">
        <v>3.9062000000000001</v>
      </c>
    </row>
    <row r="2046" spans="3:6" x14ac:dyDescent="0.2">
      <c r="C2046" s="29">
        <v>40317</v>
      </c>
      <c r="D2046" s="30">
        <v>3.9098000000000002</v>
      </c>
    </row>
    <row r="2047" spans="3:6" x14ac:dyDescent="0.2">
      <c r="C2047" s="29">
        <v>40318</v>
      </c>
      <c r="D2047" s="30">
        <v>3.9068000000000001</v>
      </c>
    </row>
    <row r="2048" spans="3:6" x14ac:dyDescent="0.2">
      <c r="C2048" s="29">
        <v>40319</v>
      </c>
      <c r="D2048" s="30">
        <v>3.9062000000000001</v>
      </c>
    </row>
    <row r="2049" spans="3:6" x14ac:dyDescent="0.2">
      <c r="C2049" s="29">
        <v>40324</v>
      </c>
      <c r="D2049" s="30">
        <v>3.9087999999999998</v>
      </c>
    </row>
    <row r="2050" spans="3:6" x14ac:dyDescent="0.2">
      <c r="C2050" s="29">
        <v>40325</v>
      </c>
      <c r="D2050" s="30">
        <v>3.9115000000000002</v>
      </c>
    </row>
    <row r="2051" spans="3:6" x14ac:dyDescent="0.2">
      <c r="C2051" s="29">
        <v>40326</v>
      </c>
      <c r="D2051" s="30">
        <v>3.9144999999999999</v>
      </c>
      <c r="F2051" s="24">
        <v>40299</v>
      </c>
    </row>
    <row r="2052" spans="3:6" ht="15.75" thickBot="1" x14ac:dyDescent="0.25">
      <c r="C2052" s="34">
        <v>40329</v>
      </c>
      <c r="D2052" s="35">
        <v>3.9268000000000001</v>
      </c>
      <c r="F2052" s="3">
        <v>3.9019736842105264</v>
      </c>
    </row>
    <row r="2053" spans="3:6" x14ac:dyDescent="0.2">
      <c r="C2053" s="32">
        <v>40330</v>
      </c>
      <c r="D2053" s="33">
        <v>3.9308000000000001</v>
      </c>
    </row>
    <row r="2054" spans="3:6" x14ac:dyDescent="0.2">
      <c r="C2054" s="29">
        <v>40331</v>
      </c>
      <c r="D2054" s="30">
        <v>3.9287999999999998</v>
      </c>
    </row>
    <row r="2055" spans="3:6" x14ac:dyDescent="0.2">
      <c r="C2055" s="29">
        <v>40332</v>
      </c>
      <c r="D2055" s="30">
        <v>3.923</v>
      </c>
    </row>
    <row r="2056" spans="3:6" x14ac:dyDescent="0.2">
      <c r="C2056" s="29">
        <v>40333</v>
      </c>
      <c r="D2056" s="30">
        <v>3.923</v>
      </c>
    </row>
    <row r="2057" spans="3:6" x14ac:dyDescent="0.2">
      <c r="C2057" s="29">
        <v>40336</v>
      </c>
      <c r="D2057" s="30">
        <v>3.9251999999999998</v>
      </c>
    </row>
    <row r="2058" spans="3:6" x14ac:dyDescent="0.2">
      <c r="C2058" s="29">
        <v>40337</v>
      </c>
      <c r="D2058" s="30">
        <v>3.9215</v>
      </c>
    </row>
    <row r="2059" spans="3:6" x14ac:dyDescent="0.2">
      <c r="C2059" s="29">
        <v>40338</v>
      </c>
      <c r="D2059" s="30">
        <v>3.9159999999999999</v>
      </c>
    </row>
    <row r="2060" spans="3:6" x14ac:dyDescent="0.2">
      <c r="C2060" s="29">
        <v>40339</v>
      </c>
      <c r="D2060" s="30">
        <v>3.9175</v>
      </c>
    </row>
    <row r="2061" spans="3:6" x14ac:dyDescent="0.2">
      <c r="C2061" s="29">
        <v>40340</v>
      </c>
      <c r="D2061" s="30">
        <v>3.923</v>
      </c>
    </row>
    <row r="2062" spans="3:6" x14ac:dyDescent="0.2">
      <c r="C2062" s="29">
        <v>40343</v>
      </c>
      <c r="D2062" s="30">
        <v>3.9268000000000001</v>
      </c>
    </row>
    <row r="2063" spans="3:6" x14ac:dyDescent="0.2">
      <c r="C2063" s="29">
        <v>40344</v>
      </c>
      <c r="D2063" s="30">
        <v>3.9257</v>
      </c>
    </row>
    <row r="2064" spans="3:6" x14ac:dyDescent="0.2">
      <c r="C2064" s="29">
        <v>40345</v>
      </c>
      <c r="D2064" s="30">
        <v>3.9258000000000002</v>
      </c>
    </row>
    <row r="2065" spans="3:6" x14ac:dyDescent="0.2">
      <c r="C2065" s="29">
        <v>40346</v>
      </c>
      <c r="D2065" s="30">
        <v>3.9262000000000001</v>
      </c>
    </row>
    <row r="2066" spans="3:6" x14ac:dyDescent="0.2">
      <c r="C2066" s="29">
        <v>40347</v>
      </c>
      <c r="D2066" s="30">
        <v>3.9264999999999999</v>
      </c>
    </row>
    <row r="2067" spans="3:6" x14ac:dyDescent="0.2">
      <c r="C2067" s="29">
        <v>40351</v>
      </c>
      <c r="D2067" s="30">
        <v>3.9287999999999998</v>
      </c>
    </row>
    <row r="2068" spans="3:6" x14ac:dyDescent="0.2">
      <c r="C2068" s="29">
        <v>40352</v>
      </c>
      <c r="D2068" s="30">
        <v>3.9295</v>
      </c>
    </row>
    <row r="2069" spans="3:6" x14ac:dyDescent="0.2">
      <c r="C2069" s="29">
        <v>40353</v>
      </c>
      <c r="D2069" s="30">
        <v>3.9283000000000001</v>
      </c>
    </row>
    <row r="2070" spans="3:6" x14ac:dyDescent="0.2">
      <c r="C2070" s="29">
        <v>40354</v>
      </c>
      <c r="D2070" s="30">
        <v>3.9323000000000001</v>
      </c>
    </row>
    <row r="2071" spans="3:6" x14ac:dyDescent="0.2">
      <c r="C2071" s="29">
        <v>40357</v>
      </c>
      <c r="D2071" s="30">
        <v>3.9331999999999998</v>
      </c>
    </row>
    <row r="2072" spans="3:6" x14ac:dyDescent="0.2">
      <c r="C2072" s="29">
        <v>40358</v>
      </c>
      <c r="D2072" s="30">
        <v>3.9333</v>
      </c>
      <c r="F2072" s="24">
        <v>40330</v>
      </c>
    </row>
    <row r="2073" spans="3:6" ht="15.75" thickBot="1" x14ac:dyDescent="0.25">
      <c r="C2073" s="34">
        <v>40359</v>
      </c>
      <c r="D2073" s="35">
        <v>3.9318</v>
      </c>
      <c r="F2073" s="3">
        <v>3.9265238095238097</v>
      </c>
    </row>
    <row r="2074" spans="3:6" x14ac:dyDescent="0.2">
      <c r="C2074" s="32">
        <v>40360</v>
      </c>
      <c r="D2074" s="36">
        <v>3.9325000000000001</v>
      </c>
    </row>
    <row r="2075" spans="3:6" x14ac:dyDescent="0.2">
      <c r="C2075" s="29">
        <v>40361</v>
      </c>
      <c r="D2075" s="30">
        <v>3.9342000000000001</v>
      </c>
    </row>
    <row r="2076" spans="3:6" x14ac:dyDescent="0.2">
      <c r="C2076" s="29">
        <v>40364</v>
      </c>
      <c r="D2076" s="30">
        <v>3.9355000000000002</v>
      </c>
    </row>
    <row r="2077" spans="3:6" x14ac:dyDescent="0.2">
      <c r="C2077" s="29">
        <v>40365</v>
      </c>
      <c r="D2077" s="30">
        <v>3.9344999999999999</v>
      </c>
    </row>
    <row r="2078" spans="3:6" x14ac:dyDescent="0.2">
      <c r="C2078" s="29">
        <v>40366</v>
      </c>
      <c r="D2078" s="30">
        <v>3.9358</v>
      </c>
    </row>
    <row r="2079" spans="3:6" x14ac:dyDescent="0.2">
      <c r="C2079" s="29">
        <v>40367</v>
      </c>
      <c r="D2079" s="30">
        <v>3.9367000000000001</v>
      </c>
    </row>
    <row r="2080" spans="3:6" x14ac:dyDescent="0.2">
      <c r="C2080" s="29">
        <v>40371</v>
      </c>
      <c r="D2080" s="30">
        <v>3.9375</v>
      </c>
    </row>
    <row r="2081" spans="3:6" x14ac:dyDescent="0.2">
      <c r="C2081" s="29">
        <v>40372</v>
      </c>
      <c r="D2081" s="30">
        <v>3.9358</v>
      </c>
    </row>
    <row r="2082" spans="3:6" x14ac:dyDescent="0.2">
      <c r="C2082" s="29">
        <v>40373</v>
      </c>
      <c r="D2082" s="30">
        <v>3.9346999999999999</v>
      </c>
    </row>
    <row r="2083" spans="3:6" x14ac:dyDescent="0.2">
      <c r="C2083" s="29">
        <v>40374</v>
      </c>
      <c r="D2083" s="30">
        <v>3.9348000000000001</v>
      </c>
    </row>
    <row r="2084" spans="3:6" x14ac:dyDescent="0.2">
      <c r="C2084" s="29">
        <v>40375</v>
      </c>
      <c r="D2084" s="30">
        <v>3.9357000000000002</v>
      </c>
    </row>
    <row r="2085" spans="3:6" x14ac:dyDescent="0.2">
      <c r="C2085" s="29">
        <v>40378</v>
      </c>
      <c r="D2085" s="30">
        <v>3.9344999999999999</v>
      </c>
    </row>
    <row r="2086" spans="3:6" x14ac:dyDescent="0.2">
      <c r="C2086" s="29">
        <v>40379</v>
      </c>
      <c r="D2086" s="30">
        <v>3.9352999999999998</v>
      </c>
    </row>
    <row r="2087" spans="3:6" x14ac:dyDescent="0.2">
      <c r="C2087" s="29">
        <v>40380</v>
      </c>
      <c r="D2087" s="30">
        <v>3.9348000000000001</v>
      </c>
    </row>
    <row r="2088" spans="3:6" x14ac:dyDescent="0.2">
      <c r="C2088" s="29">
        <v>40381</v>
      </c>
      <c r="D2088" s="30">
        <v>3.9335</v>
      </c>
    </row>
    <row r="2089" spans="3:6" x14ac:dyDescent="0.2">
      <c r="C2089" s="29">
        <v>40382</v>
      </c>
      <c r="D2089" s="30">
        <v>3.9318</v>
      </c>
    </row>
    <row r="2090" spans="3:6" x14ac:dyDescent="0.2">
      <c r="C2090" s="29">
        <v>40385</v>
      </c>
      <c r="D2090" s="30">
        <v>3.9321999999999999</v>
      </c>
    </row>
    <row r="2091" spans="3:6" x14ac:dyDescent="0.2">
      <c r="C2091" s="29">
        <v>40386</v>
      </c>
      <c r="D2091" s="30">
        <v>3.9315000000000002</v>
      </c>
    </row>
    <row r="2092" spans="3:6" x14ac:dyDescent="0.2">
      <c r="C2092" s="29">
        <v>40387</v>
      </c>
      <c r="D2092" s="30">
        <v>3.9338000000000002</v>
      </c>
    </row>
    <row r="2093" spans="3:6" x14ac:dyDescent="0.2">
      <c r="C2093" s="29">
        <v>40388</v>
      </c>
      <c r="D2093" s="30">
        <v>3.9367000000000001</v>
      </c>
      <c r="F2093" s="24">
        <v>40360</v>
      </c>
    </row>
    <row r="2094" spans="3:6" ht="15.75" thickBot="1" x14ac:dyDescent="0.25">
      <c r="C2094" s="34">
        <v>40389</v>
      </c>
      <c r="D2094" s="35">
        <v>3.9394999999999998</v>
      </c>
      <c r="F2094" s="3">
        <v>3.9348238095238099</v>
      </c>
    </row>
    <row r="2095" spans="3:6" x14ac:dyDescent="0.2">
      <c r="C2095" s="32">
        <v>40392</v>
      </c>
      <c r="D2095" s="33">
        <v>3.9388000000000001</v>
      </c>
    </row>
    <row r="2096" spans="3:6" x14ac:dyDescent="0.2">
      <c r="C2096" s="29">
        <v>40393</v>
      </c>
      <c r="D2096" s="30">
        <v>3.9352</v>
      </c>
    </row>
    <row r="2097" spans="3:4" x14ac:dyDescent="0.2">
      <c r="C2097" s="29">
        <v>40394</v>
      </c>
      <c r="D2097" s="30">
        <v>3.9325000000000001</v>
      </c>
    </row>
    <row r="2098" spans="3:4" x14ac:dyDescent="0.2">
      <c r="C2098" s="29">
        <v>40395</v>
      </c>
      <c r="D2098" s="30">
        <v>3.9346999999999999</v>
      </c>
    </row>
    <row r="2099" spans="3:4" x14ac:dyDescent="0.2">
      <c r="C2099" s="29">
        <v>40396</v>
      </c>
      <c r="D2099" s="30">
        <v>3.9325000000000001</v>
      </c>
    </row>
    <row r="2100" spans="3:4" x14ac:dyDescent="0.2">
      <c r="C2100" s="29">
        <v>40399</v>
      </c>
      <c r="D2100" s="30">
        <v>3.9308000000000001</v>
      </c>
    </row>
    <row r="2101" spans="3:4" x14ac:dyDescent="0.2">
      <c r="C2101" s="29">
        <v>40400</v>
      </c>
      <c r="D2101" s="30">
        <v>3.9327999999999999</v>
      </c>
    </row>
    <row r="2102" spans="3:4" x14ac:dyDescent="0.2">
      <c r="C2102" s="29">
        <v>40401</v>
      </c>
      <c r="D2102" s="30">
        <v>3.9344999999999999</v>
      </c>
    </row>
    <row r="2103" spans="3:4" x14ac:dyDescent="0.2">
      <c r="C2103" s="29">
        <v>40402</v>
      </c>
      <c r="D2103" s="30">
        <v>3.9338000000000002</v>
      </c>
    </row>
    <row r="2104" spans="3:4" x14ac:dyDescent="0.2">
      <c r="C2104" s="29">
        <v>40403</v>
      </c>
      <c r="D2104" s="30">
        <v>3.9327999999999999</v>
      </c>
    </row>
    <row r="2105" spans="3:4" x14ac:dyDescent="0.2">
      <c r="C2105" s="29">
        <v>40407</v>
      </c>
      <c r="D2105" s="30">
        <v>3.9333</v>
      </c>
    </row>
    <row r="2106" spans="3:4" x14ac:dyDescent="0.2">
      <c r="C2106" s="29">
        <v>40408</v>
      </c>
      <c r="D2106" s="30">
        <v>3.9338000000000002</v>
      </c>
    </row>
    <row r="2107" spans="3:4" x14ac:dyDescent="0.2">
      <c r="C2107" s="29">
        <v>40409</v>
      </c>
      <c r="D2107" s="30">
        <v>3.9367999999999999</v>
      </c>
    </row>
    <row r="2108" spans="3:4" x14ac:dyDescent="0.2">
      <c r="C2108" s="29">
        <v>40410</v>
      </c>
      <c r="D2108" s="30">
        <v>3.9382000000000001</v>
      </c>
    </row>
    <row r="2109" spans="3:4" x14ac:dyDescent="0.2">
      <c r="C2109" s="29">
        <v>40413</v>
      </c>
      <c r="D2109" s="30">
        <v>3.9394999999999998</v>
      </c>
    </row>
    <row r="2110" spans="3:4" x14ac:dyDescent="0.2">
      <c r="C2110" s="29">
        <v>40414</v>
      </c>
      <c r="D2110" s="30">
        <v>3.9415</v>
      </c>
    </row>
    <row r="2111" spans="3:4" x14ac:dyDescent="0.2">
      <c r="C2111" s="29">
        <v>40415</v>
      </c>
      <c r="D2111" s="30">
        <v>3.9455</v>
      </c>
    </row>
    <row r="2112" spans="3:4" x14ac:dyDescent="0.2">
      <c r="C2112" s="29">
        <v>40416</v>
      </c>
      <c r="D2112" s="30">
        <v>3.9447999999999999</v>
      </c>
    </row>
    <row r="2113" spans="3:6" x14ac:dyDescent="0.2">
      <c r="C2113" s="29">
        <v>40417</v>
      </c>
      <c r="D2113" s="30">
        <v>3.9438</v>
      </c>
    </row>
    <row r="2114" spans="3:6" x14ac:dyDescent="0.2">
      <c r="C2114" s="29">
        <v>40420</v>
      </c>
      <c r="D2114" s="30">
        <v>3.9445000000000001</v>
      </c>
      <c r="F2114" s="24">
        <v>40391</v>
      </c>
    </row>
    <row r="2115" spans="3:6" ht="15.75" thickBot="1" x14ac:dyDescent="0.25">
      <c r="C2115" s="34">
        <v>40421</v>
      </c>
      <c r="D2115" s="35">
        <v>3.9497</v>
      </c>
      <c r="F2115" s="3">
        <v>3.9376095238095234</v>
      </c>
    </row>
    <row r="2116" spans="3:6" x14ac:dyDescent="0.2">
      <c r="C2116" s="32">
        <v>40422</v>
      </c>
      <c r="D2116" s="33">
        <v>3.9487999999999999</v>
      </c>
    </row>
    <row r="2117" spans="3:6" x14ac:dyDescent="0.2">
      <c r="C2117" s="29">
        <v>40423</v>
      </c>
      <c r="D2117" s="30">
        <v>3.9487999999999999</v>
      </c>
    </row>
    <row r="2118" spans="3:6" x14ac:dyDescent="0.2">
      <c r="C2118" s="29">
        <v>40424</v>
      </c>
      <c r="D2118" s="30">
        <v>3.9441999999999999</v>
      </c>
    </row>
    <row r="2119" spans="3:6" x14ac:dyDescent="0.2">
      <c r="C2119" s="29">
        <v>40427</v>
      </c>
      <c r="D2119" s="30">
        <v>3.9455</v>
      </c>
    </row>
    <row r="2120" spans="3:6" x14ac:dyDescent="0.2">
      <c r="C2120" s="29">
        <v>40428</v>
      </c>
      <c r="D2120" s="30">
        <v>3.9462000000000002</v>
      </c>
    </row>
    <row r="2121" spans="3:6" x14ac:dyDescent="0.2">
      <c r="C2121" s="29">
        <v>40429</v>
      </c>
      <c r="D2121" s="30">
        <v>3.9468000000000001</v>
      </c>
    </row>
    <row r="2122" spans="3:6" x14ac:dyDescent="0.2">
      <c r="C2122" s="29">
        <v>40430</v>
      </c>
      <c r="D2122" s="30">
        <v>3.9451999999999998</v>
      </c>
    </row>
    <row r="2123" spans="3:6" x14ac:dyDescent="0.2">
      <c r="C2123" s="29">
        <v>40431</v>
      </c>
      <c r="D2123" s="30">
        <v>3.9460000000000002</v>
      </c>
    </row>
    <row r="2124" spans="3:6" x14ac:dyDescent="0.2">
      <c r="C2124" s="29">
        <v>40434</v>
      </c>
      <c r="D2124" s="30">
        <v>3.9468000000000001</v>
      </c>
    </row>
    <row r="2125" spans="3:6" x14ac:dyDescent="0.2">
      <c r="C2125" s="29">
        <v>40435</v>
      </c>
      <c r="D2125" s="30">
        <v>3.9491999999999998</v>
      </c>
    </row>
    <row r="2126" spans="3:6" x14ac:dyDescent="0.2">
      <c r="C2126" s="29">
        <v>40436</v>
      </c>
      <c r="D2126" s="30">
        <v>3.9502999999999999</v>
      </c>
    </row>
    <row r="2127" spans="3:6" x14ac:dyDescent="0.2">
      <c r="C2127" s="29">
        <v>40437</v>
      </c>
      <c r="D2127" s="30">
        <v>3.9495</v>
      </c>
    </row>
    <row r="2128" spans="3:6" x14ac:dyDescent="0.2">
      <c r="C2128" s="29">
        <v>40438</v>
      </c>
      <c r="D2128" s="30">
        <v>3.9495</v>
      </c>
    </row>
    <row r="2129" spans="3:6" x14ac:dyDescent="0.2">
      <c r="C2129" s="29">
        <v>40441</v>
      </c>
      <c r="D2129" s="30">
        <v>3.9512</v>
      </c>
    </row>
    <row r="2130" spans="3:6" x14ac:dyDescent="0.2">
      <c r="C2130" s="29">
        <v>40442</v>
      </c>
      <c r="D2130" s="30">
        <v>3.9512</v>
      </c>
    </row>
    <row r="2131" spans="3:6" x14ac:dyDescent="0.2">
      <c r="C2131" s="29">
        <v>40443</v>
      </c>
      <c r="D2131" s="30">
        <v>3.9523000000000001</v>
      </c>
    </row>
    <row r="2132" spans="3:6" x14ac:dyDescent="0.2">
      <c r="C2132" s="29">
        <v>40444</v>
      </c>
      <c r="D2132" s="30">
        <v>3.9521999999999999</v>
      </c>
    </row>
    <row r="2133" spans="3:6" x14ac:dyDescent="0.2">
      <c r="C2133" s="29">
        <v>40445</v>
      </c>
      <c r="D2133" s="30">
        <v>3.9552</v>
      </c>
    </row>
    <row r="2134" spans="3:6" x14ac:dyDescent="0.2">
      <c r="C2134" s="29">
        <v>40448</v>
      </c>
      <c r="D2134" s="30">
        <v>3.9607000000000001</v>
      </c>
    </row>
    <row r="2135" spans="3:6" x14ac:dyDescent="0.2">
      <c r="C2135" s="29">
        <v>40449</v>
      </c>
      <c r="D2135" s="30">
        <v>3.9714999999999998</v>
      </c>
    </row>
    <row r="2136" spans="3:6" x14ac:dyDescent="0.2">
      <c r="C2136" s="29">
        <v>40450</v>
      </c>
      <c r="D2136" s="30">
        <v>3.9698000000000002</v>
      </c>
      <c r="F2136" s="24">
        <v>40422</v>
      </c>
    </row>
    <row r="2137" spans="3:6" ht="15.75" thickBot="1" x14ac:dyDescent="0.25">
      <c r="C2137" s="34">
        <v>40451</v>
      </c>
      <c r="D2137" s="35">
        <v>3.9607000000000001</v>
      </c>
      <c r="F2137" s="3">
        <v>3.9518909090909102</v>
      </c>
    </row>
    <row r="2138" spans="3:6" x14ac:dyDescent="0.2">
      <c r="C2138" s="32">
        <v>40452</v>
      </c>
      <c r="D2138" s="33">
        <v>3.9611999999999998</v>
      </c>
    </row>
    <row r="2139" spans="3:6" x14ac:dyDescent="0.2">
      <c r="C2139" s="29">
        <v>40455</v>
      </c>
      <c r="D2139" s="30">
        <v>3.9611999999999998</v>
      </c>
    </row>
    <row r="2140" spans="3:6" x14ac:dyDescent="0.2">
      <c r="C2140" s="29">
        <v>40456</v>
      </c>
      <c r="D2140" s="30">
        <v>3.9590000000000001</v>
      </c>
    </row>
    <row r="2141" spans="3:6" x14ac:dyDescent="0.2">
      <c r="C2141" s="29">
        <v>40457</v>
      </c>
      <c r="D2141" s="30">
        <v>3.9586999999999999</v>
      </c>
    </row>
    <row r="2142" spans="3:6" x14ac:dyDescent="0.2">
      <c r="C2142" s="29">
        <v>40458</v>
      </c>
      <c r="D2142" s="30">
        <v>3.9594999999999998</v>
      </c>
    </row>
    <row r="2143" spans="3:6" x14ac:dyDescent="0.2">
      <c r="C2143" s="29">
        <v>40459</v>
      </c>
      <c r="D2143" s="30">
        <v>3.9573</v>
      </c>
    </row>
    <row r="2144" spans="3:6" x14ac:dyDescent="0.2">
      <c r="C2144" s="29">
        <v>40463</v>
      </c>
      <c r="D2144" s="30">
        <v>3.9558</v>
      </c>
    </row>
    <row r="2145" spans="3:6" x14ac:dyDescent="0.2">
      <c r="C2145" s="29">
        <v>40464</v>
      </c>
      <c r="D2145" s="30">
        <v>3.9531999999999998</v>
      </c>
    </row>
    <row r="2146" spans="3:6" x14ac:dyDescent="0.2">
      <c r="C2146" s="29">
        <v>40465</v>
      </c>
      <c r="D2146" s="30">
        <v>3.9512999999999998</v>
      </c>
    </row>
    <row r="2147" spans="3:6" x14ac:dyDescent="0.2">
      <c r="C2147" s="29">
        <v>40466</v>
      </c>
      <c r="D2147" s="30">
        <v>3.9502999999999999</v>
      </c>
    </row>
    <row r="2148" spans="3:6" x14ac:dyDescent="0.2">
      <c r="C2148" s="29">
        <v>40469</v>
      </c>
      <c r="D2148" s="30">
        <v>3.9550000000000001</v>
      </c>
    </row>
    <row r="2149" spans="3:6" x14ac:dyDescent="0.2">
      <c r="C2149" s="29">
        <v>40470</v>
      </c>
      <c r="D2149" s="30">
        <v>3.9557000000000002</v>
      </c>
    </row>
    <row r="2150" spans="3:6" x14ac:dyDescent="0.2">
      <c r="C2150" s="29">
        <v>40471</v>
      </c>
      <c r="D2150" s="30">
        <v>3.9584999999999999</v>
      </c>
    </row>
    <row r="2151" spans="3:6" x14ac:dyDescent="0.2">
      <c r="C2151" s="29">
        <v>40472</v>
      </c>
      <c r="D2151" s="30">
        <v>3.9601999999999999</v>
      </c>
    </row>
    <row r="2152" spans="3:6" x14ac:dyDescent="0.2">
      <c r="C2152" s="29">
        <v>40473</v>
      </c>
      <c r="D2152" s="30">
        <v>3.9577</v>
      </c>
    </row>
    <row r="2153" spans="3:6" x14ac:dyDescent="0.2">
      <c r="C2153" s="29">
        <v>40476</v>
      </c>
      <c r="D2153" s="30">
        <v>3.9565000000000001</v>
      </c>
    </row>
    <row r="2154" spans="3:6" x14ac:dyDescent="0.2">
      <c r="C2154" s="29">
        <v>40477</v>
      </c>
      <c r="D2154" s="30">
        <v>3.9558</v>
      </c>
    </row>
    <row r="2155" spans="3:6" x14ac:dyDescent="0.2">
      <c r="C2155" s="29">
        <v>40479</v>
      </c>
      <c r="D2155" s="30">
        <v>3.9588000000000001</v>
      </c>
      <c r="F2155" s="24">
        <v>40452</v>
      </c>
    </row>
    <row r="2156" spans="3:6" ht="15.75" thickBot="1" x14ac:dyDescent="0.25">
      <c r="C2156" s="34">
        <v>40480</v>
      </c>
      <c r="D2156" s="35">
        <v>3.9569999999999999</v>
      </c>
      <c r="F2156" s="3">
        <v>3.9569999999999999</v>
      </c>
    </row>
    <row r="2157" spans="3:6" x14ac:dyDescent="0.2">
      <c r="C2157" s="32">
        <v>40483</v>
      </c>
      <c r="D2157" s="33">
        <v>3.9580000000000002</v>
      </c>
    </row>
    <row r="2158" spans="3:6" x14ac:dyDescent="0.2">
      <c r="C2158" s="29">
        <v>40484</v>
      </c>
      <c r="D2158" s="30">
        <v>3.9584999999999999</v>
      </c>
    </row>
    <row r="2159" spans="3:6" x14ac:dyDescent="0.2">
      <c r="C2159" s="29">
        <v>40485</v>
      </c>
      <c r="D2159" s="30">
        <v>3.9567000000000001</v>
      </c>
    </row>
    <row r="2160" spans="3:6" x14ac:dyDescent="0.2">
      <c r="C2160" s="29">
        <v>40486</v>
      </c>
      <c r="D2160" s="30">
        <v>3.9571999999999998</v>
      </c>
    </row>
    <row r="2161" spans="3:6" x14ac:dyDescent="0.2">
      <c r="C2161" s="29">
        <v>40487</v>
      </c>
      <c r="D2161" s="30">
        <v>3.9578000000000002</v>
      </c>
    </row>
    <row r="2162" spans="3:6" x14ac:dyDescent="0.2">
      <c r="C2162" s="29">
        <v>40490</v>
      </c>
      <c r="D2162" s="30">
        <v>3.9594999999999998</v>
      </c>
    </row>
    <row r="2163" spans="3:6" x14ac:dyDescent="0.2">
      <c r="C2163" s="29">
        <v>40491</v>
      </c>
      <c r="D2163" s="30">
        <v>3.9611999999999998</v>
      </c>
    </row>
    <row r="2164" spans="3:6" x14ac:dyDescent="0.2">
      <c r="C2164" s="29">
        <v>40492</v>
      </c>
      <c r="D2164" s="30">
        <v>3.9622999999999999</v>
      </c>
    </row>
    <row r="2165" spans="3:6" x14ac:dyDescent="0.2">
      <c r="C2165" s="29">
        <v>40493</v>
      </c>
      <c r="D2165" s="30">
        <v>3.9632999999999998</v>
      </c>
    </row>
    <row r="2166" spans="3:6" x14ac:dyDescent="0.2">
      <c r="C2166" s="29">
        <v>40494</v>
      </c>
      <c r="D2166" s="30">
        <v>3.9632000000000001</v>
      </c>
    </row>
    <row r="2167" spans="3:6" x14ac:dyDescent="0.2">
      <c r="C2167" s="29">
        <v>40497</v>
      </c>
      <c r="D2167" s="30">
        <v>3.9662000000000002</v>
      </c>
    </row>
    <row r="2168" spans="3:6" x14ac:dyDescent="0.2">
      <c r="C2168" s="29">
        <v>40498</v>
      </c>
      <c r="D2168" s="30">
        <v>3.9695</v>
      </c>
    </row>
    <row r="2169" spans="3:6" x14ac:dyDescent="0.2">
      <c r="C2169" s="29">
        <v>40499</v>
      </c>
      <c r="D2169" s="30">
        <v>3.976</v>
      </c>
    </row>
    <row r="2170" spans="3:6" x14ac:dyDescent="0.2">
      <c r="C2170" s="29">
        <v>40500</v>
      </c>
      <c r="D2170" s="30">
        <v>3.9725000000000001</v>
      </c>
    </row>
    <row r="2171" spans="3:6" x14ac:dyDescent="0.2">
      <c r="C2171" s="29">
        <v>40501</v>
      </c>
      <c r="D2171" s="30">
        <v>3.9735</v>
      </c>
    </row>
    <row r="2172" spans="3:6" x14ac:dyDescent="0.2">
      <c r="C2172" s="29">
        <v>40505</v>
      </c>
      <c r="D2172" s="30">
        <v>3.9742000000000002</v>
      </c>
    </row>
    <row r="2173" spans="3:6" x14ac:dyDescent="0.2">
      <c r="C2173" s="29">
        <v>40506</v>
      </c>
      <c r="D2173" s="30">
        <v>3.9731999999999998</v>
      </c>
    </row>
    <row r="2174" spans="3:6" x14ac:dyDescent="0.2">
      <c r="C2174" s="29">
        <v>40507</v>
      </c>
      <c r="D2174" s="30">
        <v>3.9735</v>
      </c>
    </row>
    <row r="2175" spans="3:6" x14ac:dyDescent="0.2">
      <c r="C2175" s="29">
        <v>40508</v>
      </c>
      <c r="D2175" s="30">
        <v>3.9767999999999999</v>
      </c>
    </row>
    <row r="2176" spans="3:6" x14ac:dyDescent="0.2">
      <c r="C2176" s="29">
        <v>40511</v>
      </c>
      <c r="D2176" s="30">
        <v>3.9824999999999999</v>
      </c>
      <c r="F2176" s="24">
        <v>40483</v>
      </c>
    </row>
    <row r="2177" spans="3:6" ht="15.75" thickBot="1" x14ac:dyDescent="0.25">
      <c r="C2177" s="34">
        <v>40512</v>
      </c>
      <c r="D2177" s="35">
        <v>3.984</v>
      </c>
      <c r="F2177" s="3">
        <v>3.9676</v>
      </c>
    </row>
    <row r="2178" spans="3:6" x14ac:dyDescent="0.2">
      <c r="C2178" s="32">
        <v>40513</v>
      </c>
      <c r="D2178" s="33">
        <v>3.9855</v>
      </c>
    </row>
    <row r="2179" spans="3:6" x14ac:dyDescent="0.2">
      <c r="C2179" s="29">
        <v>40514</v>
      </c>
      <c r="D2179" s="30">
        <v>3.9802</v>
      </c>
    </row>
    <row r="2180" spans="3:6" x14ac:dyDescent="0.2">
      <c r="C2180" s="29">
        <v>40515</v>
      </c>
      <c r="D2180" s="30">
        <v>3.9794999999999998</v>
      </c>
    </row>
    <row r="2181" spans="3:6" x14ac:dyDescent="0.2">
      <c r="C2181" s="29">
        <v>40518</v>
      </c>
      <c r="D2181" s="30">
        <v>3.9771999999999998</v>
      </c>
    </row>
    <row r="2182" spans="3:6" x14ac:dyDescent="0.2">
      <c r="C2182" s="29">
        <v>40519</v>
      </c>
      <c r="D2182" s="30">
        <v>3.9782000000000002</v>
      </c>
    </row>
    <row r="2183" spans="3:6" x14ac:dyDescent="0.2">
      <c r="C2183" s="29">
        <v>40521</v>
      </c>
      <c r="D2183" s="30">
        <v>3.9775</v>
      </c>
    </row>
    <row r="2184" spans="3:6" x14ac:dyDescent="0.2">
      <c r="C2184" s="29">
        <v>40522</v>
      </c>
      <c r="D2184" s="30">
        <v>3.9762</v>
      </c>
    </row>
    <row r="2185" spans="3:6" x14ac:dyDescent="0.2">
      <c r="C2185" s="29">
        <v>40525</v>
      </c>
      <c r="D2185" s="30">
        <v>3.9740000000000002</v>
      </c>
    </row>
    <row r="2186" spans="3:6" x14ac:dyDescent="0.2">
      <c r="C2186" s="29">
        <v>40526</v>
      </c>
      <c r="D2186" s="30">
        <v>3.9731999999999998</v>
      </c>
    </row>
    <row r="2187" spans="3:6" x14ac:dyDescent="0.2">
      <c r="C2187" s="29">
        <v>40527</v>
      </c>
      <c r="D2187" s="30">
        <v>3.9738000000000002</v>
      </c>
    </row>
    <row r="2188" spans="3:6" x14ac:dyDescent="0.2">
      <c r="C2188" s="29">
        <v>40528</v>
      </c>
      <c r="D2188" s="30">
        <v>3.9754999999999998</v>
      </c>
    </row>
    <row r="2189" spans="3:6" x14ac:dyDescent="0.2">
      <c r="C2189" s="29">
        <v>40529</v>
      </c>
      <c r="D2189" s="30">
        <v>3.9754999999999998</v>
      </c>
    </row>
    <row r="2190" spans="3:6" x14ac:dyDescent="0.2">
      <c r="C2190" s="29">
        <v>40532</v>
      </c>
      <c r="D2190" s="30">
        <v>3.9748000000000001</v>
      </c>
    </row>
    <row r="2191" spans="3:6" x14ac:dyDescent="0.2">
      <c r="C2191" s="29">
        <v>40533</v>
      </c>
      <c r="D2191" s="30">
        <v>3.9744999999999999</v>
      </c>
    </row>
    <row r="2192" spans="3:6" x14ac:dyDescent="0.2">
      <c r="C2192" s="29">
        <v>40534</v>
      </c>
      <c r="D2192" s="30">
        <v>3.9738000000000002</v>
      </c>
    </row>
    <row r="2193" spans="3:6" x14ac:dyDescent="0.2">
      <c r="C2193" s="29">
        <v>40535</v>
      </c>
      <c r="D2193" s="30">
        <v>3.9752999999999998</v>
      </c>
    </row>
    <row r="2194" spans="3:6" x14ac:dyDescent="0.2">
      <c r="C2194" s="29">
        <v>40539</v>
      </c>
      <c r="D2194" s="30">
        <v>3.9845000000000002</v>
      </c>
    </row>
    <row r="2195" spans="3:6" x14ac:dyDescent="0.2">
      <c r="C2195" s="29">
        <v>40540</v>
      </c>
      <c r="D2195" s="30">
        <v>3.9857</v>
      </c>
    </row>
    <row r="2196" spans="3:6" x14ac:dyDescent="0.2">
      <c r="C2196" s="29">
        <v>40541</v>
      </c>
      <c r="D2196" s="30">
        <v>3.9817999999999998</v>
      </c>
      <c r="F2196" s="24">
        <v>39783</v>
      </c>
    </row>
    <row r="2197" spans="3:6" ht="15.75" thickBot="1" x14ac:dyDescent="0.25">
      <c r="C2197" s="34">
        <v>40542</v>
      </c>
      <c r="D2197" s="35">
        <v>3.9758</v>
      </c>
      <c r="F2197" s="3">
        <v>3.9776249999999997</v>
      </c>
    </row>
    <row r="2198" spans="3:6" x14ac:dyDescent="0.2">
      <c r="C2198" s="32">
        <v>40546</v>
      </c>
      <c r="D2198" s="33">
        <v>3.9738000000000002</v>
      </c>
    </row>
    <row r="2199" spans="3:6" x14ac:dyDescent="0.2">
      <c r="C2199" s="29">
        <v>40547</v>
      </c>
      <c r="D2199" s="30">
        <v>3.9729999999999999</v>
      </c>
    </row>
    <row r="2200" spans="3:6" x14ac:dyDescent="0.2">
      <c r="C2200" s="29">
        <v>40548</v>
      </c>
      <c r="D2200" s="30">
        <v>3.9725000000000001</v>
      </c>
    </row>
    <row r="2201" spans="3:6" x14ac:dyDescent="0.2">
      <c r="C2201" s="29">
        <v>40549</v>
      </c>
      <c r="D2201" s="30">
        <v>3.9714999999999998</v>
      </c>
    </row>
    <row r="2202" spans="3:6" x14ac:dyDescent="0.2">
      <c r="C2202" s="29">
        <v>40550</v>
      </c>
      <c r="D2202" s="30">
        <v>3.9738000000000002</v>
      </c>
    </row>
    <row r="2203" spans="3:6" x14ac:dyDescent="0.2">
      <c r="C2203" s="29">
        <v>40553</v>
      </c>
      <c r="D2203" s="30">
        <v>3.9788000000000001</v>
      </c>
    </row>
    <row r="2204" spans="3:6" x14ac:dyDescent="0.2">
      <c r="C2204" s="29">
        <v>40554</v>
      </c>
      <c r="D2204" s="30">
        <v>3.9769999999999999</v>
      </c>
    </row>
    <row r="2205" spans="3:6" x14ac:dyDescent="0.2">
      <c r="C2205" s="29">
        <v>40555</v>
      </c>
      <c r="D2205" s="30">
        <v>3.9765000000000001</v>
      </c>
    </row>
    <row r="2206" spans="3:6" x14ac:dyDescent="0.2">
      <c r="C2206" s="29">
        <v>40556</v>
      </c>
      <c r="D2206" s="30">
        <v>3.9750000000000001</v>
      </c>
    </row>
    <row r="2207" spans="3:6" x14ac:dyDescent="0.2">
      <c r="C2207" s="29">
        <v>40557</v>
      </c>
      <c r="D2207" s="30">
        <v>3.9777</v>
      </c>
    </row>
    <row r="2208" spans="3:6" x14ac:dyDescent="0.2">
      <c r="C2208" s="29">
        <v>40560</v>
      </c>
      <c r="D2208" s="30">
        <v>3.9786999999999999</v>
      </c>
    </row>
    <row r="2209" spans="3:6" x14ac:dyDescent="0.2">
      <c r="C2209" s="29">
        <v>40561</v>
      </c>
      <c r="D2209" s="30">
        <v>3.9803000000000002</v>
      </c>
    </row>
    <row r="2210" spans="3:6" x14ac:dyDescent="0.2">
      <c r="C2210" s="29">
        <v>40562</v>
      </c>
      <c r="D2210" s="30">
        <v>3.9828000000000001</v>
      </c>
    </row>
    <row r="2211" spans="3:6" x14ac:dyDescent="0.2">
      <c r="C2211" s="29">
        <v>40563</v>
      </c>
      <c r="D2211" s="30">
        <v>3.9823</v>
      </c>
    </row>
    <row r="2212" spans="3:6" x14ac:dyDescent="0.2">
      <c r="C2212" s="29">
        <v>40564</v>
      </c>
      <c r="D2212" s="30">
        <v>3.9832000000000001</v>
      </c>
    </row>
    <row r="2213" spans="3:6" x14ac:dyDescent="0.2">
      <c r="C2213" s="29">
        <v>40567</v>
      </c>
      <c r="D2213" s="30">
        <v>3.9845000000000002</v>
      </c>
    </row>
    <row r="2214" spans="3:6" x14ac:dyDescent="0.2">
      <c r="C2214" s="29">
        <v>40568</v>
      </c>
      <c r="D2214" s="30">
        <v>3.9872000000000001</v>
      </c>
    </row>
    <row r="2215" spans="3:6" x14ac:dyDescent="0.2">
      <c r="C2215" s="29">
        <v>40569</v>
      </c>
      <c r="D2215" s="30">
        <v>3.9887999999999999</v>
      </c>
    </row>
    <row r="2216" spans="3:6" x14ac:dyDescent="0.2">
      <c r="C2216" s="29">
        <v>40570</v>
      </c>
      <c r="D2216" s="30">
        <v>3.9912999999999998</v>
      </c>
    </row>
    <row r="2217" spans="3:6" x14ac:dyDescent="0.2">
      <c r="C2217" s="29">
        <v>40571</v>
      </c>
      <c r="D2217" s="30">
        <v>3.9980000000000002</v>
      </c>
      <c r="F2217" s="24">
        <v>40544</v>
      </c>
    </row>
    <row r="2218" spans="3:6" ht="15.75" thickBot="1" x14ac:dyDescent="0.25">
      <c r="C2218" s="34">
        <v>40574</v>
      </c>
      <c r="D2218" s="35">
        <v>4.0007999999999999</v>
      </c>
      <c r="F2218" s="3">
        <v>3.9813000000000001</v>
      </c>
    </row>
    <row r="2219" spans="3:6" x14ac:dyDescent="0.2">
      <c r="C2219" s="32">
        <v>40575</v>
      </c>
      <c r="D2219" s="33">
        <v>4.0087999999999999</v>
      </c>
    </row>
    <row r="2220" spans="3:6" x14ac:dyDescent="0.2">
      <c r="C2220" s="29">
        <v>40576</v>
      </c>
      <c r="D2220" s="30">
        <v>4.0106999999999999</v>
      </c>
    </row>
    <row r="2221" spans="3:6" x14ac:dyDescent="0.2">
      <c r="C2221" s="29">
        <v>40577</v>
      </c>
      <c r="D2221" s="30">
        <v>4.0143000000000004</v>
      </c>
    </row>
    <row r="2222" spans="3:6" x14ac:dyDescent="0.2">
      <c r="C2222" s="29">
        <v>40578</v>
      </c>
      <c r="D2222" s="30">
        <v>4.0171999999999999</v>
      </c>
    </row>
    <row r="2223" spans="3:6" x14ac:dyDescent="0.2">
      <c r="C2223" s="29">
        <v>40581</v>
      </c>
      <c r="D2223" s="30">
        <v>4.0186999999999999</v>
      </c>
    </row>
    <row r="2224" spans="3:6" x14ac:dyDescent="0.2">
      <c r="C2224" s="29">
        <v>40582</v>
      </c>
      <c r="D2224" s="30">
        <v>4.0191999999999997</v>
      </c>
    </row>
    <row r="2225" spans="3:8" x14ac:dyDescent="0.2">
      <c r="C2225" s="29">
        <v>40583</v>
      </c>
      <c r="D2225" s="30">
        <v>4.0167000000000002</v>
      </c>
    </row>
    <row r="2226" spans="3:8" x14ac:dyDescent="0.2">
      <c r="C2226" s="29">
        <v>40584</v>
      </c>
      <c r="D2226" s="30">
        <v>4.0183</v>
      </c>
    </row>
    <row r="2227" spans="3:8" x14ac:dyDescent="0.2">
      <c r="C2227" s="29">
        <v>40585</v>
      </c>
      <c r="D2227" s="30">
        <v>4.0220000000000002</v>
      </c>
    </row>
    <row r="2228" spans="3:8" x14ac:dyDescent="0.2">
      <c r="C2228" s="29">
        <v>40588</v>
      </c>
      <c r="D2228" s="30">
        <v>4.0235000000000003</v>
      </c>
    </row>
    <row r="2229" spans="3:8" x14ac:dyDescent="0.2">
      <c r="C2229" s="29">
        <v>40589</v>
      </c>
      <c r="D2229" s="30">
        <v>4.0247999999999999</v>
      </c>
    </row>
    <row r="2230" spans="3:8" x14ac:dyDescent="0.2">
      <c r="C2230" s="29">
        <v>40590</v>
      </c>
      <c r="D2230" s="30">
        <v>4.0244999999999997</v>
      </c>
    </row>
    <row r="2231" spans="3:8" x14ac:dyDescent="0.2">
      <c r="C2231" s="29">
        <v>40591</v>
      </c>
      <c r="D2231" s="30">
        <v>4.024</v>
      </c>
    </row>
    <row r="2232" spans="3:8" x14ac:dyDescent="0.2">
      <c r="C2232" s="29">
        <v>40592</v>
      </c>
      <c r="D2232" s="30">
        <v>4.0247999999999999</v>
      </c>
    </row>
    <row r="2233" spans="3:8" x14ac:dyDescent="0.2">
      <c r="C2233" s="29">
        <v>40595</v>
      </c>
      <c r="D2233" s="30">
        <v>4.0273000000000003</v>
      </c>
    </row>
    <row r="2234" spans="3:8" x14ac:dyDescent="0.2">
      <c r="C2234" s="29">
        <v>40596</v>
      </c>
      <c r="D2234" s="30">
        <v>4.0282</v>
      </c>
    </row>
    <row r="2235" spans="3:8" x14ac:dyDescent="0.2">
      <c r="C2235" s="29">
        <v>40597</v>
      </c>
      <c r="D2235" s="30">
        <v>4.0288000000000004</v>
      </c>
    </row>
    <row r="2236" spans="3:8" x14ac:dyDescent="0.2">
      <c r="C2236" s="29">
        <v>40598</v>
      </c>
      <c r="D2236" s="30">
        <v>4.0282</v>
      </c>
    </row>
    <row r="2237" spans="3:8" x14ac:dyDescent="0.2">
      <c r="C2237" s="29">
        <v>40599</v>
      </c>
      <c r="D2237" s="30">
        <v>4.0286999999999997</v>
      </c>
      <c r="F2237" s="24">
        <v>40575</v>
      </c>
    </row>
    <row r="2238" spans="3:8" ht="15.75" thickBot="1" x14ac:dyDescent="0.25">
      <c r="C2238" s="34">
        <v>40602</v>
      </c>
      <c r="D2238" s="35">
        <v>4.0305</v>
      </c>
      <c r="F2238" s="3">
        <v>4.0220000000000002</v>
      </c>
      <c r="H2238" s="19"/>
    </row>
    <row r="2239" spans="3:8" x14ac:dyDescent="0.2">
      <c r="C2239" s="32">
        <v>40603</v>
      </c>
      <c r="D2239" s="33">
        <v>4.0308000000000002</v>
      </c>
    </row>
    <row r="2240" spans="3:8" x14ac:dyDescent="0.2">
      <c r="C2240" s="29">
        <v>40604</v>
      </c>
      <c r="D2240" s="30">
        <v>4.0315000000000003</v>
      </c>
    </row>
    <row r="2241" spans="3:6" x14ac:dyDescent="0.2">
      <c r="C2241" s="29">
        <v>40605</v>
      </c>
      <c r="D2241" s="30">
        <v>4.0297999999999998</v>
      </c>
    </row>
    <row r="2242" spans="3:6" x14ac:dyDescent="0.2">
      <c r="C2242" s="29">
        <v>40606</v>
      </c>
      <c r="D2242" s="30">
        <v>4.0297999999999998</v>
      </c>
    </row>
    <row r="2243" spans="3:6" x14ac:dyDescent="0.2">
      <c r="C2243" s="29">
        <v>40611</v>
      </c>
      <c r="D2243" s="30">
        <v>4.0324999999999998</v>
      </c>
    </row>
    <row r="2244" spans="3:6" x14ac:dyDescent="0.2">
      <c r="C2244" s="29">
        <v>40612</v>
      </c>
      <c r="D2244" s="30">
        <v>4.032</v>
      </c>
    </row>
    <row r="2245" spans="3:6" x14ac:dyDescent="0.2">
      <c r="C2245" s="29">
        <v>40613</v>
      </c>
      <c r="D2245" s="30">
        <v>4.0307000000000004</v>
      </c>
    </row>
    <row r="2246" spans="3:6" x14ac:dyDescent="0.2">
      <c r="C2246" s="29">
        <v>40616</v>
      </c>
      <c r="D2246" s="30">
        <v>4.0288000000000004</v>
      </c>
    </row>
    <row r="2247" spans="3:6" x14ac:dyDescent="0.2">
      <c r="C2247" s="29">
        <v>40617</v>
      </c>
      <c r="D2247" s="30">
        <v>4.0324999999999998</v>
      </c>
    </row>
    <row r="2248" spans="3:6" x14ac:dyDescent="0.2">
      <c r="C2248" s="29">
        <v>40618</v>
      </c>
      <c r="D2248" s="30">
        <v>4.0365000000000002</v>
      </c>
    </row>
    <row r="2249" spans="3:6" x14ac:dyDescent="0.2">
      <c r="C2249" s="29">
        <v>40619</v>
      </c>
      <c r="D2249" s="30">
        <v>4.0397999999999996</v>
      </c>
    </row>
    <row r="2250" spans="3:6" x14ac:dyDescent="0.2">
      <c r="C2250" s="29">
        <v>40620</v>
      </c>
      <c r="D2250" s="30">
        <v>4.0392999999999999</v>
      </c>
    </row>
    <row r="2251" spans="3:6" x14ac:dyDescent="0.2">
      <c r="C2251" s="29">
        <v>40623</v>
      </c>
      <c r="D2251" s="30">
        <v>4.0407999999999999</v>
      </c>
    </row>
    <row r="2252" spans="3:6" x14ac:dyDescent="0.2">
      <c r="C2252" s="29">
        <v>40624</v>
      </c>
      <c r="D2252" s="30">
        <v>4.0407999999999999</v>
      </c>
    </row>
    <row r="2253" spans="3:6" x14ac:dyDescent="0.2">
      <c r="C2253" s="29">
        <v>40625</v>
      </c>
      <c r="D2253" s="30">
        <v>4.0415000000000001</v>
      </c>
    </row>
    <row r="2254" spans="3:6" x14ac:dyDescent="0.2">
      <c r="C2254" s="29">
        <v>40630</v>
      </c>
      <c r="D2254" s="30">
        <v>4.0438000000000001</v>
      </c>
    </row>
    <row r="2255" spans="3:6" x14ac:dyDescent="0.2">
      <c r="C2255" s="29">
        <v>40631</v>
      </c>
      <c r="D2255" s="30">
        <v>4.0453000000000001</v>
      </c>
    </row>
    <row r="2256" spans="3:6" x14ac:dyDescent="0.2">
      <c r="C2256" s="29">
        <v>40632</v>
      </c>
      <c r="D2256" s="30">
        <v>4.0491999999999999</v>
      </c>
      <c r="F2256" s="24">
        <v>40603</v>
      </c>
    </row>
    <row r="2257" spans="3:6" ht="15.75" thickBot="1" x14ac:dyDescent="0.25">
      <c r="C2257" s="34">
        <v>40633</v>
      </c>
      <c r="D2257" s="35">
        <v>4.0519999999999996</v>
      </c>
      <c r="F2257" s="3">
        <v>4.0372000000000003</v>
      </c>
    </row>
    <row r="2258" spans="3:6" x14ac:dyDescent="0.2">
      <c r="C2258" s="32">
        <v>40634</v>
      </c>
      <c r="D2258" s="33">
        <v>4.0541999999999998</v>
      </c>
    </row>
    <row r="2259" spans="3:6" x14ac:dyDescent="0.2">
      <c r="C2259" s="29">
        <v>40637</v>
      </c>
      <c r="D2259" s="30">
        <v>4.0522</v>
      </c>
    </row>
    <row r="2260" spans="3:6" x14ac:dyDescent="0.2">
      <c r="C2260" s="29">
        <v>40638</v>
      </c>
      <c r="D2260" s="30">
        <v>4.0525000000000002</v>
      </c>
    </row>
    <row r="2261" spans="3:6" x14ac:dyDescent="0.2">
      <c r="C2261" s="29">
        <v>40639</v>
      </c>
      <c r="D2261" s="30">
        <v>4.0534999999999997</v>
      </c>
    </row>
    <row r="2262" spans="3:6" x14ac:dyDescent="0.2">
      <c r="C2262" s="29">
        <v>40640</v>
      </c>
      <c r="D2262" s="30">
        <v>4.0534999999999997</v>
      </c>
    </row>
    <row r="2263" spans="3:6" x14ac:dyDescent="0.2">
      <c r="C2263" s="29">
        <v>40641</v>
      </c>
      <c r="D2263" s="30">
        <v>4.0502000000000002</v>
      </c>
    </row>
    <row r="2264" spans="3:6" x14ac:dyDescent="0.2">
      <c r="C2264" s="29">
        <v>40644</v>
      </c>
      <c r="D2264" s="30">
        <v>4.0495000000000001</v>
      </c>
    </row>
    <row r="2265" spans="3:6" x14ac:dyDescent="0.2">
      <c r="C2265" s="29">
        <v>40645</v>
      </c>
      <c r="D2265" s="30">
        <v>4.0498000000000003</v>
      </c>
    </row>
    <row r="2266" spans="3:6" x14ac:dyDescent="0.2">
      <c r="C2266" s="29">
        <v>40646</v>
      </c>
      <c r="D2266" s="30">
        <v>4.0552999999999999</v>
      </c>
    </row>
    <row r="2267" spans="3:6" x14ac:dyDescent="0.2">
      <c r="C2267" s="29">
        <v>40647</v>
      </c>
      <c r="D2267" s="30">
        <v>4.0651999999999999</v>
      </c>
    </row>
    <row r="2268" spans="3:6" x14ac:dyDescent="0.2">
      <c r="C2268" s="29">
        <v>40648</v>
      </c>
      <c r="D2268" s="30">
        <v>4.0688000000000004</v>
      </c>
    </row>
    <row r="2269" spans="3:6" x14ac:dyDescent="0.2">
      <c r="C2269" s="29">
        <v>40651</v>
      </c>
      <c r="D2269" s="30">
        <v>4.0732999999999997</v>
      </c>
    </row>
    <row r="2270" spans="3:6" x14ac:dyDescent="0.2">
      <c r="C2270" s="29">
        <v>40652</v>
      </c>
      <c r="D2270" s="30">
        <v>4.0751999999999997</v>
      </c>
    </row>
    <row r="2271" spans="3:6" x14ac:dyDescent="0.2">
      <c r="C2271" s="29">
        <v>40653</v>
      </c>
      <c r="D2271" s="30">
        <v>4.0781999999999998</v>
      </c>
    </row>
    <row r="2272" spans="3:6" x14ac:dyDescent="0.2">
      <c r="C2272" s="29">
        <v>40658</v>
      </c>
      <c r="D2272" s="30">
        <v>4.0827999999999998</v>
      </c>
    </row>
    <row r="2273" spans="3:6" x14ac:dyDescent="0.2">
      <c r="C2273" s="29">
        <v>40659</v>
      </c>
      <c r="D2273" s="30">
        <v>4.0822000000000003</v>
      </c>
    </row>
    <row r="2274" spans="3:6" x14ac:dyDescent="0.2">
      <c r="C2274" s="29">
        <v>40660</v>
      </c>
      <c r="D2274" s="30">
        <v>4.0834999999999999</v>
      </c>
    </row>
    <row r="2275" spans="3:6" x14ac:dyDescent="0.2">
      <c r="C2275" s="29">
        <v>40661</v>
      </c>
      <c r="D2275" s="30">
        <v>4.0837000000000003</v>
      </c>
      <c r="F2275" s="24">
        <v>40634</v>
      </c>
    </row>
    <row r="2276" spans="3:6" ht="15.75" thickBot="1" x14ac:dyDescent="0.25">
      <c r="C2276" s="34">
        <v>40662</v>
      </c>
      <c r="D2276" s="35">
        <v>4.0804999999999998</v>
      </c>
      <c r="F2276" s="3">
        <v>4.0655000000000001</v>
      </c>
    </row>
    <row r="2277" spans="3:6" x14ac:dyDescent="0.2">
      <c r="C2277" s="32">
        <v>40665</v>
      </c>
      <c r="D2277" s="33">
        <v>4.0804999999999998</v>
      </c>
    </row>
    <row r="2278" spans="3:6" x14ac:dyDescent="0.2">
      <c r="C2278" s="29">
        <v>40666</v>
      </c>
      <c r="D2278" s="30">
        <v>4.0788000000000002</v>
      </c>
    </row>
    <row r="2279" spans="3:6" x14ac:dyDescent="0.2">
      <c r="C2279" s="29">
        <v>40667</v>
      </c>
      <c r="D2279" s="30">
        <v>4.0795000000000003</v>
      </c>
    </row>
    <row r="2280" spans="3:6" x14ac:dyDescent="0.2">
      <c r="C2280" s="29">
        <v>40668</v>
      </c>
      <c r="D2280" s="30">
        <v>4.0811999999999999</v>
      </c>
    </row>
    <row r="2281" spans="3:6" x14ac:dyDescent="0.2">
      <c r="C2281" s="29">
        <v>40669</v>
      </c>
      <c r="D2281" s="30">
        <v>4.0804999999999998</v>
      </c>
    </row>
    <row r="2282" spans="3:6" x14ac:dyDescent="0.2">
      <c r="C2282" s="29">
        <v>40672</v>
      </c>
      <c r="D2282" s="30">
        <v>4.0822000000000003</v>
      </c>
    </row>
    <row r="2283" spans="3:6" x14ac:dyDescent="0.2">
      <c r="C2283" s="29">
        <v>40673</v>
      </c>
      <c r="D2283" s="30">
        <v>4.0818000000000003</v>
      </c>
    </row>
    <row r="2284" spans="3:6" x14ac:dyDescent="0.2">
      <c r="C2284" s="29">
        <v>40674</v>
      </c>
      <c r="D2284" s="30">
        <v>4.0822000000000003</v>
      </c>
    </row>
    <row r="2285" spans="3:6" x14ac:dyDescent="0.2">
      <c r="C2285" s="29">
        <v>40675</v>
      </c>
      <c r="D2285" s="30">
        <v>4.0833000000000004</v>
      </c>
    </row>
    <row r="2286" spans="3:6" x14ac:dyDescent="0.2">
      <c r="C2286" s="29">
        <v>40676</v>
      </c>
      <c r="D2286" s="30">
        <v>4.0827999999999998</v>
      </c>
    </row>
    <row r="2287" spans="3:6" x14ac:dyDescent="0.2">
      <c r="C2287" s="29">
        <v>40679</v>
      </c>
      <c r="D2287" s="30">
        <v>4.0845000000000002</v>
      </c>
    </row>
    <row r="2288" spans="3:6" x14ac:dyDescent="0.2">
      <c r="C2288" s="29">
        <v>40680</v>
      </c>
      <c r="D2288" s="30">
        <v>4.0852000000000004</v>
      </c>
    </row>
    <row r="2289" spans="3:6" x14ac:dyDescent="0.2">
      <c r="C2289" s="29">
        <v>40681</v>
      </c>
      <c r="D2289" s="30">
        <v>4.0857999999999999</v>
      </c>
    </row>
    <row r="2290" spans="3:6" x14ac:dyDescent="0.2">
      <c r="C2290" s="29">
        <v>40682</v>
      </c>
      <c r="D2290" s="30">
        <v>4.0854999999999997</v>
      </c>
    </row>
    <row r="2291" spans="3:6" x14ac:dyDescent="0.2">
      <c r="C2291" s="29">
        <v>40683</v>
      </c>
      <c r="D2291" s="30">
        <v>4.0865</v>
      </c>
    </row>
    <row r="2292" spans="3:6" x14ac:dyDescent="0.2">
      <c r="C2292" s="29">
        <v>40686</v>
      </c>
      <c r="D2292" s="30">
        <v>4.0861999999999998</v>
      </c>
    </row>
    <row r="2293" spans="3:6" x14ac:dyDescent="0.2">
      <c r="C2293" s="29">
        <v>40687</v>
      </c>
      <c r="D2293" s="30">
        <v>4.0865</v>
      </c>
    </row>
    <row r="2294" spans="3:6" x14ac:dyDescent="0.2">
      <c r="C2294" s="29">
        <v>40689</v>
      </c>
      <c r="D2294" s="30">
        <v>4.0865</v>
      </c>
    </row>
    <row r="2295" spans="3:6" x14ac:dyDescent="0.2">
      <c r="C2295" s="29">
        <v>40690</v>
      </c>
      <c r="D2295" s="30">
        <v>4.0857000000000001</v>
      </c>
    </row>
    <row r="2296" spans="3:6" x14ac:dyDescent="0.2">
      <c r="C2296" s="29">
        <v>40693</v>
      </c>
      <c r="D2296" s="30">
        <v>4.0876999999999999</v>
      </c>
      <c r="F2296" s="24">
        <v>40664</v>
      </c>
    </row>
    <row r="2297" spans="3:6" ht="15.75" thickBot="1" x14ac:dyDescent="0.25">
      <c r="C2297" s="34">
        <v>40694</v>
      </c>
      <c r="D2297" s="35">
        <v>4.0887000000000002</v>
      </c>
      <c r="F2297" s="3">
        <v>4.0838999999999999</v>
      </c>
    </row>
    <row r="2298" spans="3:6" x14ac:dyDescent="0.2">
      <c r="C2298" s="32">
        <v>40695</v>
      </c>
      <c r="D2298" s="33">
        <v>4.0890000000000004</v>
      </c>
    </row>
    <row r="2299" spans="3:6" x14ac:dyDescent="0.2">
      <c r="C2299" s="29">
        <v>40696</v>
      </c>
      <c r="D2299" s="30">
        <v>4.0898000000000003</v>
      </c>
    </row>
    <row r="2300" spans="3:6" x14ac:dyDescent="0.2">
      <c r="C2300" s="29">
        <v>40697</v>
      </c>
      <c r="D2300" s="30">
        <v>4.0904999999999996</v>
      </c>
    </row>
    <row r="2301" spans="3:6" x14ac:dyDescent="0.2">
      <c r="C2301" s="29">
        <v>40700</v>
      </c>
      <c r="D2301" s="30">
        <v>4.0907999999999998</v>
      </c>
    </row>
    <row r="2302" spans="3:6" x14ac:dyDescent="0.2">
      <c r="C2302" s="29">
        <v>40701</v>
      </c>
      <c r="D2302" s="30">
        <v>4.0925000000000002</v>
      </c>
    </row>
    <row r="2303" spans="3:6" x14ac:dyDescent="0.2">
      <c r="C2303" s="29">
        <v>40702</v>
      </c>
      <c r="D2303" s="30">
        <v>4.0925000000000002</v>
      </c>
    </row>
    <row r="2304" spans="3:6" x14ac:dyDescent="0.2">
      <c r="C2304" s="29">
        <v>40703</v>
      </c>
      <c r="D2304" s="30">
        <v>4.0925000000000002</v>
      </c>
    </row>
    <row r="2305" spans="3:6" x14ac:dyDescent="0.2">
      <c r="C2305" s="29">
        <v>40704</v>
      </c>
      <c r="D2305" s="30">
        <v>4.0928000000000004</v>
      </c>
    </row>
    <row r="2306" spans="3:6" x14ac:dyDescent="0.2">
      <c r="C2306" s="29">
        <v>40707</v>
      </c>
      <c r="D2306" s="30">
        <v>4.0934999999999997</v>
      </c>
    </row>
    <row r="2307" spans="3:6" x14ac:dyDescent="0.2">
      <c r="C2307" s="29">
        <v>40708</v>
      </c>
      <c r="D2307" s="30">
        <v>4.0925000000000002</v>
      </c>
    </row>
    <row r="2308" spans="3:6" x14ac:dyDescent="0.2">
      <c r="C2308" s="29">
        <v>40709</v>
      </c>
      <c r="D2308" s="30">
        <v>4.0932000000000004</v>
      </c>
    </row>
    <row r="2309" spans="3:6" x14ac:dyDescent="0.2">
      <c r="C2309" s="29">
        <v>40710</v>
      </c>
      <c r="D2309" s="30">
        <v>4.0945</v>
      </c>
    </row>
    <row r="2310" spans="3:6" x14ac:dyDescent="0.2">
      <c r="C2310" s="29">
        <v>40711</v>
      </c>
      <c r="D2310" s="30">
        <v>4.0945</v>
      </c>
    </row>
    <row r="2311" spans="3:6" x14ac:dyDescent="0.2">
      <c r="C2311" s="29">
        <v>40715</v>
      </c>
      <c r="D2311" s="30">
        <v>4.0970000000000004</v>
      </c>
    </row>
    <row r="2312" spans="3:6" x14ac:dyDescent="0.2">
      <c r="C2312" s="29">
        <v>40716</v>
      </c>
      <c r="D2312" s="30">
        <v>4.0982000000000003</v>
      </c>
    </row>
    <row r="2313" spans="3:6" x14ac:dyDescent="0.2">
      <c r="C2313" s="29">
        <v>40717</v>
      </c>
      <c r="D2313" s="30">
        <v>4.0991999999999997</v>
      </c>
    </row>
    <row r="2314" spans="3:6" x14ac:dyDescent="0.2">
      <c r="C2314" s="29">
        <v>40718</v>
      </c>
      <c r="D2314" s="30">
        <v>4.0998000000000001</v>
      </c>
    </row>
    <row r="2315" spans="3:6" x14ac:dyDescent="0.2">
      <c r="C2315" s="29">
        <v>40721</v>
      </c>
      <c r="D2315" s="30">
        <v>4.1020000000000003</v>
      </c>
    </row>
    <row r="2316" spans="3:6" x14ac:dyDescent="0.2">
      <c r="C2316" s="29">
        <v>40722</v>
      </c>
      <c r="D2316" s="30">
        <v>4.1032000000000002</v>
      </c>
    </row>
    <row r="2317" spans="3:6" x14ac:dyDescent="0.2">
      <c r="C2317" s="29">
        <v>40723</v>
      </c>
      <c r="D2317" s="30">
        <v>4.1070000000000002</v>
      </c>
      <c r="F2317" s="24">
        <v>40695</v>
      </c>
    </row>
    <row r="2318" spans="3:6" ht="15.75" thickBot="1" x14ac:dyDescent="0.25">
      <c r="C2318" s="34">
        <v>40724</v>
      </c>
      <c r="D2318" s="35">
        <v>4.1109999999999998</v>
      </c>
      <c r="F2318" s="3">
        <v>4.0960000000000001</v>
      </c>
    </row>
    <row r="2319" spans="3:6" x14ac:dyDescent="0.2">
      <c r="C2319" s="32">
        <v>40725</v>
      </c>
      <c r="D2319" s="33">
        <v>4.1105</v>
      </c>
    </row>
    <row r="2320" spans="3:6" x14ac:dyDescent="0.2">
      <c r="C2320" s="29">
        <v>40728</v>
      </c>
      <c r="D2320" s="30">
        <v>4.1139999999999999</v>
      </c>
    </row>
    <row r="2321" spans="3:4" x14ac:dyDescent="0.2">
      <c r="C2321" s="29">
        <v>40729</v>
      </c>
      <c r="D2321" s="30">
        <v>4.1162000000000001</v>
      </c>
    </row>
    <row r="2322" spans="3:4" x14ac:dyDescent="0.2">
      <c r="C2322" s="29">
        <v>40730</v>
      </c>
      <c r="D2322" s="30">
        <v>4.1174999999999997</v>
      </c>
    </row>
    <row r="2323" spans="3:4" x14ac:dyDescent="0.2">
      <c r="C2323" s="29">
        <v>40731</v>
      </c>
      <c r="D2323" s="30">
        <v>4.1197999999999997</v>
      </c>
    </row>
    <row r="2324" spans="3:4" x14ac:dyDescent="0.2">
      <c r="C2324" s="29">
        <v>40732</v>
      </c>
      <c r="D2324" s="30">
        <v>4.1230000000000002</v>
      </c>
    </row>
    <row r="2325" spans="3:4" x14ac:dyDescent="0.2">
      <c r="C2325" s="29">
        <v>40735</v>
      </c>
      <c r="D2325" s="30">
        <v>4.1227</v>
      </c>
    </row>
    <row r="2326" spans="3:4" x14ac:dyDescent="0.2">
      <c r="C2326" s="29">
        <v>40736</v>
      </c>
      <c r="D2326" s="30">
        <v>4.1224999999999996</v>
      </c>
    </row>
    <row r="2327" spans="3:4" x14ac:dyDescent="0.2">
      <c r="C2327" s="29">
        <v>40737</v>
      </c>
      <c r="D2327" s="30">
        <v>4.1218000000000004</v>
      </c>
    </row>
    <row r="2328" spans="3:4" x14ac:dyDescent="0.2">
      <c r="C2328" s="29">
        <v>40738</v>
      </c>
      <c r="D2328" s="30">
        <v>4.1224999999999996</v>
      </c>
    </row>
    <row r="2329" spans="3:4" x14ac:dyDescent="0.2">
      <c r="C2329" s="29">
        <v>40739</v>
      </c>
      <c r="D2329" s="30">
        <v>4.1230000000000002</v>
      </c>
    </row>
    <row r="2330" spans="3:4" x14ac:dyDescent="0.2">
      <c r="C2330" s="29">
        <v>40742</v>
      </c>
      <c r="D2330" s="30">
        <v>4.1262999999999996</v>
      </c>
    </row>
    <row r="2331" spans="3:4" x14ac:dyDescent="0.2">
      <c r="C2331" s="29">
        <v>40743</v>
      </c>
      <c r="D2331" s="30">
        <v>4.1296999999999997</v>
      </c>
    </row>
    <row r="2332" spans="3:4" x14ac:dyDescent="0.2">
      <c r="C2332" s="29">
        <v>40744</v>
      </c>
      <c r="D2332" s="30">
        <v>4.1363000000000003</v>
      </c>
    </row>
    <row r="2333" spans="3:4" x14ac:dyDescent="0.2">
      <c r="C2333" s="29">
        <v>40745</v>
      </c>
      <c r="D2333" s="30">
        <v>4.1378000000000004</v>
      </c>
    </row>
    <row r="2334" spans="3:4" x14ac:dyDescent="0.2">
      <c r="C2334" s="29">
        <v>40746</v>
      </c>
      <c r="D2334" s="30">
        <v>4.1395</v>
      </c>
    </row>
    <row r="2335" spans="3:4" x14ac:dyDescent="0.2">
      <c r="C2335" s="29">
        <v>40749</v>
      </c>
      <c r="D2335" s="30">
        <v>4.1390000000000002</v>
      </c>
    </row>
    <row r="2336" spans="3:4" x14ac:dyDescent="0.2">
      <c r="C2336" s="29">
        <v>40750</v>
      </c>
      <c r="D2336" s="30">
        <v>4.1372</v>
      </c>
    </row>
    <row r="2337" spans="3:6" x14ac:dyDescent="0.2">
      <c r="C2337" s="29">
        <v>40751</v>
      </c>
      <c r="D2337" s="30">
        <v>4.1379999999999999</v>
      </c>
    </row>
    <row r="2338" spans="3:6" x14ac:dyDescent="0.2">
      <c r="C2338" s="29">
        <v>40752</v>
      </c>
      <c r="D2338" s="30">
        <v>4.1398000000000001</v>
      </c>
      <c r="F2338" s="24">
        <v>40725</v>
      </c>
    </row>
    <row r="2339" spans="3:6" ht="15.75" thickBot="1" x14ac:dyDescent="0.25">
      <c r="C2339" s="34">
        <v>40753</v>
      </c>
      <c r="D2339" s="35">
        <v>4.1429999999999998</v>
      </c>
      <c r="F2339" s="3">
        <v>4.1276000000000002</v>
      </c>
    </row>
    <row r="2340" spans="3:6" x14ac:dyDescent="0.2">
      <c r="C2340" s="32">
        <v>40756</v>
      </c>
      <c r="D2340" s="33">
        <v>4.1459999999999999</v>
      </c>
    </row>
    <row r="2341" spans="3:6" x14ac:dyDescent="0.2">
      <c r="C2341" s="29">
        <v>40757</v>
      </c>
      <c r="D2341" s="30">
        <v>4.1478000000000002</v>
      </c>
    </row>
    <row r="2342" spans="3:6" x14ac:dyDescent="0.2">
      <c r="C2342" s="29">
        <v>40758</v>
      </c>
      <c r="D2342" s="30">
        <v>4.1501999999999999</v>
      </c>
    </row>
    <row r="2343" spans="3:6" x14ac:dyDescent="0.2">
      <c r="C2343" s="29">
        <v>40759</v>
      </c>
      <c r="D2343" s="30">
        <v>4.1529999999999996</v>
      </c>
    </row>
    <row r="2344" spans="3:6" x14ac:dyDescent="0.2">
      <c r="C2344" s="29">
        <v>40760</v>
      </c>
      <c r="D2344" s="30">
        <v>4.1544999999999996</v>
      </c>
    </row>
    <row r="2345" spans="3:6" x14ac:dyDescent="0.2">
      <c r="C2345" s="29">
        <v>40763</v>
      </c>
      <c r="D2345" s="30">
        <v>4.1567999999999996</v>
      </c>
    </row>
    <row r="2346" spans="3:6" x14ac:dyDescent="0.2">
      <c r="C2346" s="29">
        <v>40764</v>
      </c>
      <c r="D2346" s="30">
        <v>4.1562000000000001</v>
      </c>
    </row>
    <row r="2347" spans="3:6" x14ac:dyDescent="0.2">
      <c r="C2347" s="29">
        <v>40765</v>
      </c>
      <c r="D2347" s="30">
        <v>4.1571999999999996</v>
      </c>
    </row>
    <row r="2348" spans="3:6" x14ac:dyDescent="0.2">
      <c r="C2348" s="29">
        <v>40766</v>
      </c>
      <c r="D2348" s="30">
        <v>4.1585000000000001</v>
      </c>
    </row>
    <row r="2349" spans="3:6" x14ac:dyDescent="0.2">
      <c r="C2349" s="29">
        <v>40767</v>
      </c>
      <c r="D2349" s="30">
        <v>4.1592000000000002</v>
      </c>
    </row>
    <row r="2350" spans="3:6" x14ac:dyDescent="0.2">
      <c r="C2350" s="29">
        <v>40770</v>
      </c>
      <c r="D2350" s="30">
        <v>4.1595000000000004</v>
      </c>
    </row>
    <row r="2351" spans="3:6" x14ac:dyDescent="0.2">
      <c r="C2351" s="29">
        <v>40771</v>
      </c>
      <c r="D2351" s="30">
        <v>4.1623000000000001</v>
      </c>
    </row>
    <row r="2352" spans="3:6" x14ac:dyDescent="0.2">
      <c r="C2352" s="29">
        <v>40772</v>
      </c>
      <c r="D2352" s="30">
        <v>4.1654999999999998</v>
      </c>
    </row>
    <row r="2353" spans="3:6" x14ac:dyDescent="0.2">
      <c r="C2353" s="29">
        <v>40773</v>
      </c>
      <c r="D2353" s="30">
        <v>4.1712999999999996</v>
      </c>
    </row>
    <row r="2354" spans="3:6" x14ac:dyDescent="0.2">
      <c r="C2354" s="29">
        <v>40774</v>
      </c>
      <c r="D2354" s="30">
        <v>4.1772</v>
      </c>
    </row>
    <row r="2355" spans="3:6" x14ac:dyDescent="0.2">
      <c r="C2355" s="29">
        <v>40778</v>
      </c>
      <c r="D2355" s="30">
        <v>4.1828000000000003</v>
      </c>
    </row>
    <row r="2356" spans="3:6" x14ac:dyDescent="0.2">
      <c r="C2356" s="29">
        <v>40779</v>
      </c>
      <c r="D2356" s="30">
        <v>4.1863000000000001</v>
      </c>
    </row>
    <row r="2357" spans="3:6" x14ac:dyDescent="0.2">
      <c r="C2357" s="29">
        <v>40780</v>
      </c>
      <c r="D2357" s="30">
        <v>4.1867999999999999</v>
      </c>
    </row>
    <row r="2358" spans="3:6" x14ac:dyDescent="0.2">
      <c r="C2358" s="29">
        <v>40781</v>
      </c>
      <c r="D2358" s="30">
        <v>4.1855000000000002</v>
      </c>
    </row>
    <row r="2359" spans="3:6" x14ac:dyDescent="0.2">
      <c r="C2359" s="29">
        <v>40784</v>
      </c>
      <c r="D2359" s="30">
        <v>4.1875</v>
      </c>
    </row>
    <row r="2360" spans="3:6" x14ac:dyDescent="0.2">
      <c r="C2360" s="29">
        <v>40785</v>
      </c>
      <c r="D2360" s="30">
        <v>4.1917</v>
      </c>
      <c r="F2360" s="24">
        <v>40756</v>
      </c>
    </row>
    <row r="2361" spans="3:6" ht="15.75" thickBot="1" x14ac:dyDescent="0.25">
      <c r="C2361" s="34">
        <v>40786</v>
      </c>
      <c r="D2361" s="35">
        <v>4.1994999999999996</v>
      </c>
      <c r="F2361" s="3">
        <v>4.1680000000000001</v>
      </c>
    </row>
    <row r="2362" spans="3:6" x14ac:dyDescent="0.2">
      <c r="C2362" s="32">
        <v>40787</v>
      </c>
      <c r="D2362" s="33">
        <v>4.2062999999999997</v>
      </c>
    </row>
    <row r="2363" spans="3:6" x14ac:dyDescent="0.2">
      <c r="C2363" s="29">
        <v>40788</v>
      </c>
      <c r="D2363" s="30">
        <v>4.2172999999999998</v>
      </c>
    </row>
    <row r="2364" spans="3:6" x14ac:dyDescent="0.2">
      <c r="C2364" s="29">
        <v>40791</v>
      </c>
      <c r="D2364" s="30">
        <v>4.2092000000000001</v>
      </c>
    </row>
    <row r="2365" spans="3:6" x14ac:dyDescent="0.2">
      <c r="C2365" s="29">
        <v>40792</v>
      </c>
      <c r="D2365" s="30">
        <v>4.2077</v>
      </c>
    </row>
    <row r="2366" spans="3:6" x14ac:dyDescent="0.2">
      <c r="C2366" s="29">
        <v>40793</v>
      </c>
      <c r="D2366" s="30">
        <v>4.2065000000000001</v>
      </c>
    </row>
    <row r="2367" spans="3:6" x14ac:dyDescent="0.2">
      <c r="C2367" s="29">
        <v>40794</v>
      </c>
      <c r="D2367" s="30">
        <v>4.2051999999999996</v>
      </c>
    </row>
    <row r="2368" spans="3:6" x14ac:dyDescent="0.2">
      <c r="C2368" s="29">
        <v>40795</v>
      </c>
      <c r="D2368" s="30">
        <v>4.2039999999999997</v>
      </c>
    </row>
    <row r="2369" spans="3:7" x14ac:dyDescent="0.2">
      <c r="C2369" s="29">
        <v>40798</v>
      </c>
      <c r="D2369" s="30">
        <v>4.2042000000000002</v>
      </c>
    </row>
    <row r="2370" spans="3:7" x14ac:dyDescent="0.2">
      <c r="C2370" s="29">
        <v>40799</v>
      </c>
      <c r="D2370" s="30">
        <v>4.2037000000000004</v>
      </c>
    </row>
    <row r="2371" spans="3:7" x14ac:dyDescent="0.2">
      <c r="C2371" s="29">
        <v>40800</v>
      </c>
      <c r="D2371" s="30">
        <v>4.2035</v>
      </c>
    </row>
    <row r="2372" spans="3:7" x14ac:dyDescent="0.2">
      <c r="C2372" s="29">
        <v>40801</v>
      </c>
      <c r="D2372" s="30">
        <v>4.2042999999999999</v>
      </c>
    </row>
    <row r="2373" spans="3:7" x14ac:dyDescent="0.2">
      <c r="C2373" s="29">
        <v>40802</v>
      </c>
      <c r="D2373" s="30">
        <v>4.2045000000000003</v>
      </c>
    </row>
    <row r="2374" spans="3:7" x14ac:dyDescent="0.2">
      <c r="C2374" s="29">
        <v>40805</v>
      </c>
      <c r="D2374" s="30">
        <v>4.2046999999999999</v>
      </c>
    </row>
    <row r="2375" spans="3:7" x14ac:dyDescent="0.2">
      <c r="C2375" s="29">
        <v>40806</v>
      </c>
      <c r="D2375" s="30">
        <v>4.1971999999999996</v>
      </c>
    </row>
    <row r="2376" spans="3:7" x14ac:dyDescent="0.2">
      <c r="C2376" s="29">
        <v>40807</v>
      </c>
      <c r="D2376" s="30">
        <v>4.1909999999999998</v>
      </c>
    </row>
    <row r="2377" spans="3:7" x14ac:dyDescent="0.2">
      <c r="C2377" s="29">
        <v>40808</v>
      </c>
      <c r="D2377" s="30">
        <v>4.1978</v>
      </c>
    </row>
    <row r="2378" spans="3:7" x14ac:dyDescent="0.2">
      <c r="C2378" s="29">
        <v>40809</v>
      </c>
      <c r="D2378" s="30">
        <v>4.2030000000000003</v>
      </c>
    </row>
    <row r="2379" spans="3:7" x14ac:dyDescent="0.2">
      <c r="C2379" s="29">
        <v>40812</v>
      </c>
      <c r="D2379" s="30">
        <v>4.2045000000000003</v>
      </c>
    </row>
    <row r="2380" spans="3:7" x14ac:dyDescent="0.2">
      <c r="C2380" s="29">
        <v>40813</v>
      </c>
      <c r="D2380" s="30">
        <v>4.2045000000000003</v>
      </c>
    </row>
    <row r="2381" spans="3:7" x14ac:dyDescent="0.2">
      <c r="C2381" s="29">
        <v>40814</v>
      </c>
      <c r="D2381" s="30">
        <v>4.2045000000000003</v>
      </c>
    </row>
    <row r="2382" spans="3:7" x14ac:dyDescent="0.2">
      <c r="C2382" s="29">
        <v>40815</v>
      </c>
      <c r="D2382" s="30">
        <v>4.2045000000000003</v>
      </c>
      <c r="F2382" s="24">
        <v>40787</v>
      </c>
    </row>
    <row r="2383" spans="3:7" ht="15.75" thickBot="1" x14ac:dyDescent="0.25">
      <c r="C2383" s="34">
        <v>40816</v>
      </c>
      <c r="D2383" s="35">
        <v>4.2045000000000003</v>
      </c>
      <c r="F2383" s="3">
        <v>4.2042000000000002</v>
      </c>
      <c r="G2383" s="19"/>
    </row>
    <row r="2384" spans="3:7" x14ac:dyDescent="0.2">
      <c r="C2384" s="32">
        <v>40819</v>
      </c>
      <c r="D2384" s="33">
        <v>4.2045000000000003</v>
      </c>
    </row>
    <row r="2385" spans="3:4" x14ac:dyDescent="0.2">
      <c r="C2385" s="29">
        <v>40820</v>
      </c>
      <c r="D2385" s="30">
        <v>4.2045000000000003</v>
      </c>
    </row>
    <row r="2386" spans="3:4" x14ac:dyDescent="0.2">
      <c r="C2386" s="29">
        <v>40821</v>
      </c>
      <c r="D2386" s="30">
        <v>4.2057000000000002</v>
      </c>
    </row>
    <row r="2387" spans="3:4" x14ac:dyDescent="0.2">
      <c r="C2387" s="29">
        <v>40822</v>
      </c>
      <c r="D2387" s="30">
        <v>4.2084999999999999</v>
      </c>
    </row>
    <row r="2388" spans="3:4" x14ac:dyDescent="0.2">
      <c r="C2388" s="29">
        <v>40823</v>
      </c>
      <c r="D2388" s="30">
        <v>4.2095000000000002</v>
      </c>
    </row>
    <row r="2389" spans="3:4" x14ac:dyDescent="0.2">
      <c r="C2389" s="29">
        <v>40827</v>
      </c>
      <c r="D2389" s="30">
        <v>4.2107999999999999</v>
      </c>
    </row>
    <row r="2390" spans="3:4" x14ac:dyDescent="0.2">
      <c r="C2390" s="29">
        <v>40828</v>
      </c>
      <c r="D2390" s="30">
        <v>4.2104999999999997</v>
      </c>
    </row>
    <row r="2391" spans="3:4" x14ac:dyDescent="0.2">
      <c r="C2391" s="29">
        <v>40829</v>
      </c>
      <c r="D2391" s="30">
        <v>4.2133000000000003</v>
      </c>
    </row>
    <row r="2392" spans="3:4" x14ac:dyDescent="0.2">
      <c r="C2392" s="29">
        <v>40830</v>
      </c>
      <c r="D2392" s="30">
        <v>4.2148000000000003</v>
      </c>
    </row>
    <row r="2393" spans="3:4" x14ac:dyDescent="0.2">
      <c r="C2393" s="29">
        <v>40833</v>
      </c>
      <c r="D2393" s="30">
        <v>4.2220000000000004</v>
      </c>
    </row>
    <row r="2394" spans="3:4" x14ac:dyDescent="0.2">
      <c r="C2394" s="29">
        <v>40834</v>
      </c>
      <c r="D2394" s="30">
        <v>4.2244999999999999</v>
      </c>
    </row>
    <row r="2395" spans="3:4" x14ac:dyDescent="0.2">
      <c r="C2395" s="29">
        <v>40835</v>
      </c>
      <c r="D2395" s="30">
        <v>4.2317999999999998</v>
      </c>
    </row>
    <row r="2396" spans="3:4" x14ac:dyDescent="0.2">
      <c r="C2396" s="29">
        <v>40836</v>
      </c>
      <c r="D2396" s="30">
        <v>4.2344999999999997</v>
      </c>
    </row>
    <row r="2397" spans="3:4" x14ac:dyDescent="0.2">
      <c r="C2397" s="29">
        <v>40837</v>
      </c>
      <c r="D2397" s="30">
        <v>4.2344999999999997</v>
      </c>
    </row>
    <row r="2398" spans="3:4" x14ac:dyDescent="0.2">
      <c r="C2398" s="29">
        <v>40840</v>
      </c>
      <c r="D2398" s="30">
        <v>4.2355</v>
      </c>
    </row>
    <row r="2399" spans="3:4" x14ac:dyDescent="0.2">
      <c r="C2399" s="29">
        <v>40841</v>
      </c>
      <c r="D2399" s="30">
        <v>4.2355</v>
      </c>
    </row>
    <row r="2400" spans="3:4" x14ac:dyDescent="0.2">
      <c r="C2400" s="29">
        <v>40842</v>
      </c>
      <c r="D2400" s="30">
        <v>4.2358000000000002</v>
      </c>
    </row>
    <row r="2401" spans="3:6" x14ac:dyDescent="0.2">
      <c r="C2401" s="29">
        <v>40843</v>
      </c>
      <c r="D2401" s="30">
        <v>4.2352999999999996</v>
      </c>
    </row>
    <row r="2402" spans="3:6" x14ac:dyDescent="0.2">
      <c r="C2402" s="29">
        <v>40844</v>
      </c>
      <c r="D2402" s="30">
        <v>4.2355</v>
      </c>
      <c r="F2402" s="24">
        <v>40817</v>
      </c>
    </row>
    <row r="2403" spans="3:6" ht="15.75" thickBot="1" x14ac:dyDescent="0.25">
      <c r="C2403" s="34">
        <v>40847</v>
      </c>
      <c r="D2403" s="35">
        <v>4.2355</v>
      </c>
      <c r="F2403" s="3">
        <v>4.2221249999999992</v>
      </c>
    </row>
    <row r="2404" spans="3:6" x14ac:dyDescent="0.2">
      <c r="C2404" s="32">
        <v>40848</v>
      </c>
      <c r="D2404" s="33">
        <v>4.2377000000000002</v>
      </c>
    </row>
    <row r="2405" spans="3:6" x14ac:dyDescent="0.2">
      <c r="C2405" s="29">
        <v>40849</v>
      </c>
      <c r="D2405" s="30">
        <v>4.2477999999999998</v>
      </c>
    </row>
    <row r="2406" spans="3:6" x14ac:dyDescent="0.2">
      <c r="C2406" s="29">
        <v>40850</v>
      </c>
      <c r="D2406" s="30">
        <v>4.2503000000000002</v>
      </c>
    </row>
    <row r="2407" spans="3:6" x14ac:dyDescent="0.2">
      <c r="C2407" s="29">
        <v>40851</v>
      </c>
      <c r="D2407" s="30">
        <v>4.2510000000000003</v>
      </c>
    </row>
    <row r="2408" spans="3:6" x14ac:dyDescent="0.2">
      <c r="C2408" s="29">
        <v>40854</v>
      </c>
      <c r="D2408" s="30">
        <v>4.2575000000000003</v>
      </c>
    </row>
    <row r="2409" spans="3:6" x14ac:dyDescent="0.2">
      <c r="C2409" s="29">
        <v>40855</v>
      </c>
      <c r="D2409" s="30">
        <v>4.26</v>
      </c>
    </row>
    <row r="2410" spans="3:6" x14ac:dyDescent="0.2">
      <c r="C2410" s="29">
        <v>40856</v>
      </c>
      <c r="D2410" s="30">
        <v>4.2605000000000004</v>
      </c>
    </row>
    <row r="2411" spans="3:6" x14ac:dyDescent="0.2">
      <c r="C2411" s="29">
        <v>40857</v>
      </c>
      <c r="D2411" s="30">
        <v>4.2613000000000003</v>
      </c>
    </row>
    <row r="2412" spans="3:6" x14ac:dyDescent="0.2">
      <c r="C2412" s="29">
        <v>40858</v>
      </c>
      <c r="D2412" s="30">
        <v>4.2648000000000001</v>
      </c>
    </row>
    <row r="2413" spans="3:6" x14ac:dyDescent="0.2">
      <c r="C2413" s="29">
        <v>40861</v>
      </c>
      <c r="D2413" s="30">
        <v>4.2714999999999996</v>
      </c>
    </row>
    <row r="2414" spans="3:6" x14ac:dyDescent="0.2">
      <c r="C2414" s="29">
        <v>40862</v>
      </c>
      <c r="D2414" s="30">
        <v>4.2727000000000004</v>
      </c>
    </row>
    <row r="2415" spans="3:6" x14ac:dyDescent="0.2">
      <c r="C2415" s="29">
        <v>40863</v>
      </c>
      <c r="D2415" s="30">
        <v>4.2595000000000001</v>
      </c>
    </row>
    <row r="2416" spans="3:6" x14ac:dyDescent="0.2">
      <c r="C2416" s="29">
        <v>40864</v>
      </c>
      <c r="D2416" s="30">
        <v>4.2572000000000001</v>
      </c>
    </row>
    <row r="2417" spans="3:6" x14ac:dyDescent="0.2">
      <c r="C2417" s="29">
        <v>40865</v>
      </c>
      <c r="D2417" s="30">
        <v>4.2567000000000004</v>
      </c>
    </row>
    <row r="2418" spans="3:6" x14ac:dyDescent="0.2">
      <c r="C2418" s="29">
        <v>40868</v>
      </c>
      <c r="D2418" s="30">
        <v>4.2575000000000003</v>
      </c>
    </row>
    <row r="2419" spans="3:6" x14ac:dyDescent="0.2">
      <c r="C2419" s="29">
        <v>40869</v>
      </c>
      <c r="D2419" s="30">
        <v>4.2592999999999996</v>
      </c>
    </row>
    <row r="2420" spans="3:6" x14ac:dyDescent="0.2">
      <c r="C2420" s="29">
        <v>40870</v>
      </c>
      <c r="D2420" s="30">
        <v>4.2607999999999997</v>
      </c>
    </row>
    <row r="2421" spans="3:6" x14ac:dyDescent="0.2">
      <c r="C2421" s="29">
        <v>40871</v>
      </c>
      <c r="D2421" s="30">
        <v>4.2628000000000004</v>
      </c>
    </row>
    <row r="2422" spans="3:6" x14ac:dyDescent="0.2">
      <c r="C2422" s="29">
        <v>40872</v>
      </c>
      <c r="D2422" s="30">
        <v>4.2633000000000001</v>
      </c>
    </row>
    <row r="2423" spans="3:6" x14ac:dyDescent="0.2">
      <c r="C2423" s="29">
        <v>40876</v>
      </c>
      <c r="D2423" s="30">
        <v>4.2694999999999999</v>
      </c>
      <c r="F2423" s="24">
        <v>40848</v>
      </c>
    </row>
    <row r="2424" spans="3:6" ht="15.75" thickBot="1" x14ac:dyDescent="0.25">
      <c r="C2424" s="34">
        <v>40877</v>
      </c>
      <c r="D2424" s="35">
        <v>4.2807000000000004</v>
      </c>
      <c r="F2424" s="3">
        <v>4.2601142857142849</v>
      </c>
    </row>
    <row r="2425" spans="3:6" x14ac:dyDescent="0.2">
      <c r="C2425" s="32">
        <v>40878</v>
      </c>
      <c r="D2425" s="33">
        <v>4.2831999999999999</v>
      </c>
    </row>
    <row r="2426" spans="3:6" x14ac:dyDescent="0.2">
      <c r="C2426" s="29">
        <v>40879</v>
      </c>
      <c r="D2426" s="30">
        <v>4.2842000000000002</v>
      </c>
    </row>
    <row r="2427" spans="3:6" x14ac:dyDescent="0.2">
      <c r="C2427" s="29">
        <v>40882</v>
      </c>
      <c r="D2427" s="30">
        <v>4.2859999999999996</v>
      </c>
    </row>
    <row r="2428" spans="3:6" x14ac:dyDescent="0.2">
      <c r="C2428" s="29">
        <v>40883</v>
      </c>
      <c r="D2428" s="30">
        <v>4.2812000000000001</v>
      </c>
    </row>
    <row r="2429" spans="3:6" x14ac:dyDescent="0.2">
      <c r="C2429" s="29">
        <v>40884</v>
      </c>
      <c r="D2429" s="30">
        <v>4.2779999999999996</v>
      </c>
    </row>
    <row r="2430" spans="3:6" x14ac:dyDescent="0.2">
      <c r="C2430" s="29">
        <v>40889</v>
      </c>
      <c r="D2430" s="30">
        <v>4.2792000000000003</v>
      </c>
    </row>
    <row r="2431" spans="3:6" x14ac:dyDescent="0.2">
      <c r="C2431" s="29">
        <v>40890</v>
      </c>
      <c r="D2431" s="30">
        <v>4.2794999999999996</v>
      </c>
    </row>
    <row r="2432" spans="3:6" x14ac:dyDescent="0.2">
      <c r="C2432" s="29">
        <v>40891</v>
      </c>
      <c r="D2432" s="30">
        <v>4.2801999999999998</v>
      </c>
    </row>
    <row r="2433" spans="3:6" x14ac:dyDescent="0.2">
      <c r="C2433" s="29">
        <v>40892</v>
      </c>
      <c r="D2433" s="30">
        <v>4.2823000000000002</v>
      </c>
    </row>
    <row r="2434" spans="3:6" x14ac:dyDescent="0.2">
      <c r="C2434" s="29">
        <v>40893</v>
      </c>
      <c r="D2434" s="30">
        <v>4.2874999999999996</v>
      </c>
    </row>
    <row r="2435" spans="3:6" x14ac:dyDescent="0.2">
      <c r="C2435" s="29">
        <v>40896</v>
      </c>
      <c r="D2435" s="30">
        <v>4.2920999999999996</v>
      </c>
    </row>
    <row r="2436" spans="3:6" x14ac:dyDescent="0.2">
      <c r="C2436" s="29">
        <v>40897</v>
      </c>
      <c r="D2436" s="30">
        <v>4.2925000000000004</v>
      </c>
    </row>
    <row r="2437" spans="3:6" x14ac:dyDescent="0.2">
      <c r="C2437" s="29">
        <v>40898</v>
      </c>
      <c r="D2437" s="30">
        <v>4.2927999999999997</v>
      </c>
    </row>
    <row r="2438" spans="3:6" x14ac:dyDescent="0.2">
      <c r="C2438" s="29">
        <v>40899</v>
      </c>
      <c r="D2438" s="30">
        <v>4.2922000000000002</v>
      </c>
    </row>
    <row r="2439" spans="3:6" x14ac:dyDescent="0.2">
      <c r="C2439" s="29">
        <v>40900</v>
      </c>
      <c r="D2439" s="30">
        <v>4.2927</v>
      </c>
    </row>
    <row r="2440" spans="3:6" x14ac:dyDescent="0.2">
      <c r="C2440" s="29">
        <v>40904</v>
      </c>
      <c r="D2440" s="30">
        <v>4.2954999999999997</v>
      </c>
    </row>
    <row r="2441" spans="3:6" x14ac:dyDescent="0.2">
      <c r="C2441" s="29">
        <v>40905</v>
      </c>
      <c r="D2441" s="30">
        <v>4.3011999999999997</v>
      </c>
    </row>
    <row r="2442" spans="3:6" x14ac:dyDescent="0.2">
      <c r="C2442" s="29">
        <v>40906</v>
      </c>
      <c r="D2442" s="30">
        <v>4.3034999999999997</v>
      </c>
      <c r="F2442" s="24">
        <v>40878</v>
      </c>
    </row>
    <row r="2443" spans="3:6" ht="15.75" thickBot="1" x14ac:dyDescent="0.25">
      <c r="C2443" s="34">
        <v>40907</v>
      </c>
      <c r="D2443" s="35">
        <v>4.3032000000000004</v>
      </c>
      <c r="F2443" s="3">
        <v>4.2887894736842105</v>
      </c>
    </row>
    <row r="2444" spans="3:6" x14ac:dyDescent="0.2">
      <c r="C2444" s="32">
        <v>40911</v>
      </c>
      <c r="D2444" s="33">
        <v>4.3052000000000001</v>
      </c>
    </row>
    <row r="2445" spans="3:6" x14ac:dyDescent="0.2">
      <c r="C2445" s="29">
        <v>40912</v>
      </c>
      <c r="D2445" s="30">
        <v>4.3048000000000002</v>
      </c>
    </row>
    <row r="2446" spans="3:6" x14ac:dyDescent="0.2">
      <c r="C2446" s="29">
        <v>40913</v>
      </c>
      <c r="D2446" s="30">
        <v>4.3067000000000002</v>
      </c>
    </row>
    <row r="2447" spans="3:6" x14ac:dyDescent="0.2">
      <c r="C2447" s="29">
        <v>40914</v>
      </c>
      <c r="D2447" s="30">
        <v>4.3151999999999999</v>
      </c>
    </row>
    <row r="2448" spans="3:6" x14ac:dyDescent="0.2">
      <c r="C2448" s="29">
        <v>40917</v>
      </c>
      <c r="D2448" s="30">
        <v>4.3182</v>
      </c>
    </row>
    <row r="2449" spans="3:6" x14ac:dyDescent="0.2">
      <c r="C2449" s="29">
        <v>40918</v>
      </c>
      <c r="D2449" s="30">
        <v>4.3132999999999999</v>
      </c>
    </row>
    <row r="2450" spans="3:6" x14ac:dyDescent="0.2">
      <c r="C2450" s="29">
        <v>40919</v>
      </c>
      <c r="D2450" s="30">
        <v>4.3132999999999999</v>
      </c>
    </row>
    <row r="2451" spans="3:6" x14ac:dyDescent="0.2">
      <c r="C2451" s="29">
        <v>40920</v>
      </c>
      <c r="D2451" s="30">
        <v>4.3120000000000003</v>
      </c>
    </row>
    <row r="2452" spans="3:6" x14ac:dyDescent="0.2">
      <c r="C2452" s="29">
        <v>40921</v>
      </c>
      <c r="D2452" s="30">
        <v>4.3117999999999999</v>
      </c>
    </row>
    <row r="2453" spans="3:6" x14ac:dyDescent="0.2">
      <c r="C2453" s="29">
        <v>40924</v>
      </c>
      <c r="D2453" s="30">
        <v>4.3148</v>
      </c>
    </row>
    <row r="2454" spans="3:6" x14ac:dyDescent="0.2">
      <c r="C2454" s="29">
        <v>40925</v>
      </c>
      <c r="D2454" s="30">
        <v>4.3170000000000002</v>
      </c>
    </row>
    <row r="2455" spans="3:6" x14ac:dyDescent="0.2">
      <c r="C2455" s="29">
        <v>40926</v>
      </c>
      <c r="D2455" s="30">
        <v>4.3188000000000004</v>
      </c>
    </row>
    <row r="2456" spans="3:6" x14ac:dyDescent="0.2">
      <c r="C2456" s="29">
        <v>40927</v>
      </c>
      <c r="D2456" s="30">
        <v>4.3207000000000004</v>
      </c>
    </row>
    <row r="2457" spans="3:6" x14ac:dyDescent="0.2">
      <c r="C2457" s="29">
        <v>40928</v>
      </c>
      <c r="D2457" s="30">
        <v>4.3221999999999996</v>
      </c>
    </row>
    <row r="2458" spans="3:6" x14ac:dyDescent="0.2">
      <c r="C2458" s="29">
        <v>40931</v>
      </c>
      <c r="D2458" s="30">
        <v>4.3257000000000003</v>
      </c>
    </row>
    <row r="2459" spans="3:6" x14ac:dyDescent="0.2">
      <c r="C2459" s="29">
        <v>40932</v>
      </c>
      <c r="D2459" s="30">
        <v>4.3311999999999999</v>
      </c>
    </row>
    <row r="2460" spans="3:6" x14ac:dyDescent="0.2">
      <c r="C2460" s="29">
        <v>40933</v>
      </c>
      <c r="D2460" s="30">
        <v>4.3365</v>
      </c>
    </row>
    <row r="2461" spans="3:6" x14ac:dyDescent="0.2">
      <c r="C2461" s="29">
        <v>40934</v>
      </c>
      <c r="D2461" s="30">
        <v>4.3383000000000003</v>
      </c>
    </row>
    <row r="2462" spans="3:6" x14ac:dyDescent="0.2">
      <c r="C2462" s="29">
        <v>40935</v>
      </c>
      <c r="D2462" s="30">
        <v>4.3367000000000004</v>
      </c>
    </row>
    <row r="2463" spans="3:6" x14ac:dyDescent="0.2">
      <c r="C2463" s="29">
        <v>40938</v>
      </c>
      <c r="D2463" s="30">
        <v>4.3345000000000002</v>
      </c>
      <c r="F2463" s="24">
        <v>40909</v>
      </c>
    </row>
    <row r="2464" spans="3:6" ht="15.75" thickBot="1" x14ac:dyDescent="0.25">
      <c r="C2464" s="34">
        <v>40939</v>
      </c>
      <c r="D2464" s="35">
        <v>4.3361999999999998</v>
      </c>
      <c r="F2464" s="3">
        <v>4.3206238095238101</v>
      </c>
    </row>
    <row r="2465" spans="3:4" x14ac:dyDescent="0.2">
      <c r="C2465" s="32">
        <v>40940</v>
      </c>
      <c r="D2465" s="33">
        <v>4.3357000000000001</v>
      </c>
    </row>
    <row r="2466" spans="3:4" x14ac:dyDescent="0.2">
      <c r="C2466" s="29">
        <v>40941</v>
      </c>
      <c r="D2466" s="30">
        <v>4.3346999999999998</v>
      </c>
    </row>
    <row r="2467" spans="3:4" x14ac:dyDescent="0.2">
      <c r="C2467" s="29">
        <v>40942</v>
      </c>
      <c r="D2467" s="30">
        <v>4.3337000000000003</v>
      </c>
    </row>
    <row r="2468" spans="3:4" x14ac:dyDescent="0.2">
      <c r="C2468" s="29">
        <v>40945</v>
      </c>
      <c r="D2468" s="30">
        <v>4.3342000000000001</v>
      </c>
    </row>
    <row r="2469" spans="3:4" x14ac:dyDescent="0.2">
      <c r="C2469" s="29">
        <v>40946</v>
      </c>
      <c r="D2469" s="30">
        <v>4.3368000000000002</v>
      </c>
    </row>
    <row r="2470" spans="3:4" x14ac:dyDescent="0.2">
      <c r="C2470" s="29">
        <v>40947</v>
      </c>
      <c r="D2470" s="30">
        <v>4.3398000000000003</v>
      </c>
    </row>
    <row r="2471" spans="3:4" x14ac:dyDescent="0.2">
      <c r="C2471" s="29">
        <v>40948</v>
      </c>
      <c r="D2471" s="30">
        <v>4.3448000000000002</v>
      </c>
    </row>
    <row r="2472" spans="3:4" x14ac:dyDescent="0.2">
      <c r="C2472" s="29">
        <v>40949</v>
      </c>
      <c r="D2472" s="30">
        <v>4.3463000000000003</v>
      </c>
    </row>
    <row r="2473" spans="3:4" x14ac:dyDescent="0.2">
      <c r="C2473" s="29">
        <v>40952</v>
      </c>
      <c r="D2473" s="30">
        <v>4.3463000000000003</v>
      </c>
    </row>
    <row r="2474" spans="3:4" x14ac:dyDescent="0.2">
      <c r="C2474" s="29">
        <v>40953</v>
      </c>
      <c r="D2474" s="30">
        <v>4.3472999999999997</v>
      </c>
    </row>
    <row r="2475" spans="3:4" x14ac:dyDescent="0.2">
      <c r="C2475" s="29">
        <v>40954</v>
      </c>
      <c r="D2475" s="30">
        <v>4.3491999999999997</v>
      </c>
    </row>
    <row r="2476" spans="3:4" x14ac:dyDescent="0.2">
      <c r="C2476" s="29">
        <v>40955</v>
      </c>
      <c r="D2476" s="30">
        <v>4.3521999999999998</v>
      </c>
    </row>
    <row r="2477" spans="3:4" x14ac:dyDescent="0.2">
      <c r="C2477" s="29">
        <v>40956</v>
      </c>
      <c r="D2477" s="30">
        <v>4.3550000000000004</v>
      </c>
    </row>
    <row r="2478" spans="3:4" x14ac:dyDescent="0.2">
      <c r="C2478" s="29">
        <v>40961</v>
      </c>
      <c r="D2478" s="30">
        <v>4.3552</v>
      </c>
    </row>
    <row r="2479" spans="3:4" x14ac:dyDescent="0.2">
      <c r="C2479" s="29">
        <v>40962</v>
      </c>
      <c r="D2479" s="30">
        <v>4.3550000000000004</v>
      </c>
    </row>
    <row r="2480" spans="3:4" x14ac:dyDescent="0.2">
      <c r="C2480" s="29">
        <v>40963</v>
      </c>
      <c r="D2480" s="30">
        <v>4.3548</v>
      </c>
    </row>
    <row r="2481" spans="3:6" x14ac:dyDescent="0.2">
      <c r="C2481" s="29">
        <v>40967</v>
      </c>
      <c r="D2481" s="30">
        <v>4.3558000000000003</v>
      </c>
      <c r="F2481" s="24">
        <v>40940</v>
      </c>
    </row>
    <row r="2482" spans="3:6" ht="15.75" thickBot="1" x14ac:dyDescent="0.25">
      <c r="C2482" s="34">
        <v>40968</v>
      </c>
      <c r="D2482" s="35">
        <v>4.3564999999999996</v>
      </c>
      <c r="F2482" s="3">
        <v>4.3462944444444442</v>
      </c>
    </row>
    <row r="2483" spans="3:6" x14ac:dyDescent="0.2">
      <c r="C2483" s="32">
        <v>40969</v>
      </c>
      <c r="D2483" s="33">
        <v>4.3548</v>
      </c>
    </row>
    <row r="2484" spans="3:6" x14ac:dyDescent="0.2">
      <c r="C2484" s="29">
        <v>40970</v>
      </c>
      <c r="D2484" s="30">
        <v>4.3433000000000002</v>
      </c>
    </row>
    <row r="2485" spans="3:6" x14ac:dyDescent="0.2">
      <c r="C2485" s="29">
        <v>40973</v>
      </c>
      <c r="D2485" s="30">
        <v>4.3345000000000002</v>
      </c>
    </row>
    <row r="2486" spans="3:6" x14ac:dyDescent="0.2">
      <c r="C2486" s="29">
        <v>40974</v>
      </c>
      <c r="D2486" s="30">
        <v>4.3353000000000002</v>
      </c>
    </row>
    <row r="2487" spans="3:6" x14ac:dyDescent="0.2">
      <c r="C2487" s="29">
        <v>40975</v>
      </c>
      <c r="D2487" s="30">
        <v>4.3361999999999998</v>
      </c>
    </row>
    <row r="2488" spans="3:6" x14ac:dyDescent="0.2">
      <c r="C2488" s="29">
        <v>40976</v>
      </c>
      <c r="D2488" s="30">
        <v>4.3368000000000002</v>
      </c>
    </row>
    <row r="2489" spans="3:6" x14ac:dyDescent="0.2">
      <c r="C2489" s="29">
        <v>40977</v>
      </c>
      <c r="D2489" s="30">
        <v>4.3410000000000002</v>
      </c>
    </row>
    <row r="2490" spans="3:6" x14ac:dyDescent="0.2">
      <c r="C2490" s="29">
        <v>40980</v>
      </c>
      <c r="D2490" s="30">
        <v>4.3457999999999997</v>
      </c>
    </row>
    <row r="2491" spans="3:6" x14ac:dyDescent="0.2">
      <c r="C2491" s="29">
        <v>40981</v>
      </c>
      <c r="D2491" s="30">
        <v>4.3497000000000003</v>
      </c>
    </row>
    <row r="2492" spans="3:6" x14ac:dyDescent="0.2">
      <c r="C2492" s="29">
        <v>40982</v>
      </c>
      <c r="D2492" s="30">
        <v>4.3559999999999999</v>
      </c>
    </row>
    <row r="2493" spans="3:6" x14ac:dyDescent="0.2">
      <c r="C2493" s="29">
        <v>40983</v>
      </c>
      <c r="D2493" s="30">
        <v>4.3556999999999997</v>
      </c>
    </row>
    <row r="2494" spans="3:6" x14ac:dyDescent="0.2">
      <c r="C2494" s="29">
        <v>40984</v>
      </c>
      <c r="D2494" s="30">
        <v>4.3540000000000001</v>
      </c>
    </row>
    <row r="2495" spans="3:6" x14ac:dyDescent="0.2">
      <c r="C2495" s="29">
        <v>40987</v>
      </c>
      <c r="D2495" s="30">
        <v>4.3632999999999997</v>
      </c>
    </row>
    <row r="2496" spans="3:6" x14ac:dyDescent="0.2">
      <c r="C2496" s="29">
        <v>40988</v>
      </c>
      <c r="D2496" s="30">
        <v>4.3639999999999999</v>
      </c>
    </row>
    <row r="2497" spans="3:6" x14ac:dyDescent="0.2">
      <c r="C2497" s="29">
        <v>40989</v>
      </c>
      <c r="D2497" s="30">
        <v>4.3667999999999996</v>
      </c>
    </row>
    <row r="2498" spans="3:6" x14ac:dyDescent="0.2">
      <c r="C2498" s="29">
        <v>40990</v>
      </c>
      <c r="D2498" s="30">
        <v>4.3654999999999999</v>
      </c>
    </row>
    <row r="2499" spans="3:6" x14ac:dyDescent="0.2">
      <c r="C2499" s="29">
        <v>40991</v>
      </c>
      <c r="D2499" s="30">
        <v>4.3666999999999998</v>
      </c>
    </row>
    <row r="2500" spans="3:6" x14ac:dyDescent="0.2">
      <c r="C2500" s="29">
        <v>40994</v>
      </c>
      <c r="D2500" s="30">
        <v>4.3696999999999999</v>
      </c>
    </row>
    <row r="2501" spans="3:6" x14ac:dyDescent="0.2">
      <c r="C2501" s="29">
        <v>40995</v>
      </c>
      <c r="D2501" s="30">
        <v>4.3724999999999996</v>
      </c>
    </row>
    <row r="2502" spans="3:6" x14ac:dyDescent="0.2">
      <c r="C2502" s="29">
        <v>40996</v>
      </c>
      <c r="D2502" s="30">
        <v>4.3734999999999999</v>
      </c>
    </row>
    <row r="2503" spans="3:6" x14ac:dyDescent="0.2">
      <c r="C2503" s="29">
        <v>40997</v>
      </c>
      <c r="D2503" s="30">
        <v>4.3753000000000002</v>
      </c>
      <c r="F2503" s="24">
        <v>40969</v>
      </c>
    </row>
    <row r="2504" spans="3:6" ht="15.75" thickBot="1" x14ac:dyDescent="0.25">
      <c r="C2504" s="34">
        <v>40998</v>
      </c>
      <c r="D2504" s="35">
        <v>4.3784999999999998</v>
      </c>
      <c r="E2504" s="19"/>
      <c r="F2504" s="3">
        <v>4.3563136363636357</v>
      </c>
    </row>
    <row r="2505" spans="3:6" x14ac:dyDescent="0.2">
      <c r="C2505" s="32">
        <v>41002</v>
      </c>
      <c r="D2505" s="33">
        <v>4.3798000000000004</v>
      </c>
    </row>
    <row r="2506" spans="3:6" x14ac:dyDescent="0.2">
      <c r="C2506" s="29">
        <v>41003</v>
      </c>
      <c r="D2506" s="30">
        <v>4.3842999999999996</v>
      </c>
    </row>
    <row r="2507" spans="3:6" x14ac:dyDescent="0.2">
      <c r="C2507" s="29">
        <v>41008</v>
      </c>
      <c r="D2507" s="30">
        <v>4.3868</v>
      </c>
    </row>
    <row r="2508" spans="3:6" x14ac:dyDescent="0.2">
      <c r="C2508" s="29">
        <v>41009</v>
      </c>
      <c r="D2508" s="30">
        <v>4.3834999999999997</v>
      </c>
    </row>
    <row r="2509" spans="3:6" x14ac:dyDescent="0.2">
      <c r="C2509" s="29">
        <v>41010</v>
      </c>
      <c r="D2509" s="30">
        <v>4.3849999999999998</v>
      </c>
    </row>
    <row r="2510" spans="3:6" x14ac:dyDescent="0.2">
      <c r="C2510" s="29">
        <v>41011</v>
      </c>
      <c r="D2510" s="30">
        <v>4.3906999999999998</v>
      </c>
    </row>
    <row r="2511" spans="3:6" x14ac:dyDescent="0.2">
      <c r="C2511" s="29">
        <v>41012</v>
      </c>
      <c r="D2511" s="30">
        <v>4.3948</v>
      </c>
    </row>
    <row r="2512" spans="3:6" x14ac:dyDescent="0.2">
      <c r="C2512" s="29">
        <v>41015</v>
      </c>
      <c r="D2512" s="30">
        <v>4.3952999999999998</v>
      </c>
    </row>
    <row r="2513" spans="3:6" x14ac:dyDescent="0.2">
      <c r="C2513" s="29">
        <v>41016</v>
      </c>
      <c r="D2513" s="30">
        <v>4.3948</v>
      </c>
    </row>
    <row r="2514" spans="3:6" x14ac:dyDescent="0.2">
      <c r="C2514" s="29">
        <v>41017</v>
      </c>
      <c r="D2514" s="30">
        <v>4.3992000000000004</v>
      </c>
    </row>
    <row r="2515" spans="3:6" x14ac:dyDescent="0.2">
      <c r="C2515" s="29">
        <v>41018</v>
      </c>
      <c r="D2515" s="30">
        <v>4.4036999999999997</v>
      </c>
    </row>
    <row r="2516" spans="3:6" x14ac:dyDescent="0.2">
      <c r="C2516" s="29">
        <v>41019</v>
      </c>
      <c r="D2516" s="30">
        <v>4.4051999999999998</v>
      </c>
    </row>
    <row r="2517" spans="3:6" x14ac:dyDescent="0.2">
      <c r="C2517" s="29">
        <v>41022</v>
      </c>
      <c r="D2517" s="30">
        <v>4.407</v>
      </c>
    </row>
    <row r="2518" spans="3:6" x14ac:dyDescent="0.2">
      <c r="C2518" s="29">
        <v>41023</v>
      </c>
      <c r="D2518" s="30">
        <v>4.4097999999999997</v>
      </c>
    </row>
    <row r="2519" spans="3:6" x14ac:dyDescent="0.2">
      <c r="C2519" s="29">
        <v>41024</v>
      </c>
      <c r="D2519" s="30">
        <v>4.4130000000000003</v>
      </c>
    </row>
    <row r="2520" spans="3:6" x14ac:dyDescent="0.2">
      <c r="C2520" s="29">
        <v>41025</v>
      </c>
      <c r="D2520" s="30">
        <v>4.4145000000000003</v>
      </c>
      <c r="F2520" s="24">
        <v>41000</v>
      </c>
    </row>
    <row r="2521" spans="3:6" ht="15.75" thickBot="1" x14ac:dyDescent="0.25">
      <c r="C2521" s="34">
        <v>41026</v>
      </c>
      <c r="D2521" s="35">
        <v>4.4147999999999996</v>
      </c>
      <c r="F2521" s="3">
        <v>4.3978000000000002</v>
      </c>
    </row>
    <row r="2522" spans="3:6" x14ac:dyDescent="0.2">
      <c r="C2522" s="32">
        <v>41031</v>
      </c>
      <c r="D2522" s="33">
        <v>4.4204999999999997</v>
      </c>
      <c r="F2522" s="19"/>
    </row>
    <row r="2523" spans="3:6" x14ac:dyDescent="0.2">
      <c r="C2523" s="29">
        <v>41032</v>
      </c>
      <c r="D2523" s="30">
        <v>4.4272999999999998</v>
      </c>
      <c r="F2523" s="19"/>
    </row>
    <row r="2524" spans="3:6" x14ac:dyDescent="0.2">
      <c r="C2524" s="29">
        <v>41033</v>
      </c>
      <c r="D2524" s="30">
        <v>4.4275000000000002</v>
      </c>
    </row>
    <row r="2525" spans="3:6" x14ac:dyDescent="0.2">
      <c r="C2525" s="29">
        <v>41036</v>
      </c>
      <c r="D2525" s="30">
        <v>4.4317000000000002</v>
      </c>
    </row>
    <row r="2526" spans="3:6" x14ac:dyDescent="0.2">
      <c r="C2526" s="29">
        <v>41037</v>
      </c>
      <c r="D2526" s="30">
        <v>4.4367000000000001</v>
      </c>
    </row>
    <row r="2527" spans="3:6" x14ac:dyDescent="0.2">
      <c r="C2527" s="29">
        <v>41038</v>
      </c>
      <c r="D2527" s="30">
        <v>4.4405000000000001</v>
      </c>
    </row>
    <row r="2528" spans="3:6" x14ac:dyDescent="0.2">
      <c r="C2528" s="29">
        <v>41039</v>
      </c>
      <c r="D2528" s="30">
        <v>4.4397000000000002</v>
      </c>
    </row>
    <row r="2529" spans="3:6" x14ac:dyDescent="0.2">
      <c r="C2529" s="29">
        <v>41040</v>
      </c>
      <c r="D2529" s="30">
        <v>4.4379999999999997</v>
      </c>
    </row>
    <row r="2530" spans="3:6" x14ac:dyDescent="0.2">
      <c r="C2530" s="29">
        <v>41043</v>
      </c>
      <c r="D2530" s="30">
        <v>4.4420000000000002</v>
      </c>
    </row>
    <row r="2531" spans="3:6" x14ac:dyDescent="0.2">
      <c r="C2531" s="29">
        <v>41044</v>
      </c>
      <c r="D2531" s="30">
        <v>4.4428000000000001</v>
      </c>
    </row>
    <row r="2532" spans="3:6" x14ac:dyDescent="0.2">
      <c r="C2532" s="29">
        <v>41045</v>
      </c>
      <c r="D2532" s="30">
        <v>4.4436999999999998</v>
      </c>
    </row>
    <row r="2533" spans="3:6" x14ac:dyDescent="0.2">
      <c r="C2533" s="29">
        <v>41046</v>
      </c>
      <c r="D2533" s="30">
        <v>4.4504999999999999</v>
      </c>
    </row>
    <row r="2534" spans="3:6" x14ac:dyDescent="0.2">
      <c r="C2534" s="29">
        <v>41047</v>
      </c>
      <c r="D2534" s="30">
        <v>4.4542999999999999</v>
      </c>
    </row>
    <row r="2535" spans="3:6" x14ac:dyDescent="0.2">
      <c r="C2535" s="29">
        <v>41050</v>
      </c>
      <c r="D2535" s="30">
        <v>4.4622000000000002</v>
      </c>
    </row>
    <row r="2536" spans="3:6" x14ac:dyDescent="0.2">
      <c r="C2536" s="29">
        <v>41051</v>
      </c>
      <c r="D2536" s="30">
        <v>4.4675000000000002</v>
      </c>
    </row>
    <row r="2537" spans="3:6" x14ac:dyDescent="0.2">
      <c r="C2537" s="29">
        <v>41052</v>
      </c>
      <c r="D2537" s="30">
        <v>4.4691999999999998</v>
      </c>
    </row>
    <row r="2538" spans="3:6" x14ac:dyDescent="0.2">
      <c r="C2538" s="29">
        <v>41053</v>
      </c>
      <c r="D2538" s="30">
        <v>4.4696999999999996</v>
      </c>
    </row>
    <row r="2539" spans="3:6" x14ac:dyDescent="0.2">
      <c r="C2539" s="29">
        <v>41057</v>
      </c>
      <c r="D2539" s="30">
        <v>4.4770000000000003</v>
      </c>
    </row>
    <row r="2540" spans="3:6" x14ac:dyDescent="0.2">
      <c r="C2540" s="29">
        <v>41058</v>
      </c>
      <c r="D2540" s="30">
        <v>4.4734999999999996</v>
      </c>
    </row>
    <row r="2541" spans="3:6" x14ac:dyDescent="0.2">
      <c r="C2541" s="29">
        <v>41059</v>
      </c>
      <c r="D2541" s="30">
        <v>4.4722999999999997</v>
      </c>
      <c r="F2541" s="24">
        <v>41030</v>
      </c>
    </row>
    <row r="2542" spans="3:6" ht="15.75" thickBot="1" x14ac:dyDescent="0.25">
      <c r="C2542" s="34">
        <v>41060</v>
      </c>
      <c r="D2542" s="35">
        <v>4.4713000000000003</v>
      </c>
      <c r="F2542" s="3">
        <v>4.4503761904761907</v>
      </c>
    </row>
    <row r="2543" spans="3:6" x14ac:dyDescent="0.2">
      <c r="C2543" s="32">
        <v>41061</v>
      </c>
      <c r="D2543" s="33">
        <v>4.4707999999999997</v>
      </c>
    </row>
    <row r="2544" spans="3:6" x14ac:dyDescent="0.2">
      <c r="C2544" s="29">
        <v>41064</v>
      </c>
      <c r="D2544" s="30">
        <v>4.4733000000000001</v>
      </c>
    </row>
    <row r="2545" spans="3:4" x14ac:dyDescent="0.2">
      <c r="C2545" s="29">
        <v>41065</v>
      </c>
      <c r="D2545" s="30">
        <v>4.4786999999999999</v>
      </c>
    </row>
    <row r="2546" spans="3:4" x14ac:dyDescent="0.2">
      <c r="C2546" s="29">
        <v>41066</v>
      </c>
      <c r="D2546" s="30">
        <v>4.4903000000000004</v>
      </c>
    </row>
    <row r="2547" spans="3:4" x14ac:dyDescent="0.2">
      <c r="C2547" s="29">
        <v>41067</v>
      </c>
      <c r="D2547" s="30">
        <v>4.4863</v>
      </c>
    </row>
    <row r="2548" spans="3:4" x14ac:dyDescent="0.2">
      <c r="C2548" s="29">
        <v>41068</v>
      </c>
      <c r="D2548" s="30">
        <v>4.4852999999999996</v>
      </c>
    </row>
    <row r="2549" spans="3:4" x14ac:dyDescent="0.2">
      <c r="C2549" s="29">
        <v>41071</v>
      </c>
      <c r="D2549" s="30">
        <v>4.4889999999999999</v>
      </c>
    </row>
    <row r="2550" spans="3:4" x14ac:dyDescent="0.2">
      <c r="C2550" s="29">
        <v>41072</v>
      </c>
      <c r="D2550" s="30">
        <v>4.4892000000000003</v>
      </c>
    </row>
    <row r="2551" spans="3:4" x14ac:dyDescent="0.2">
      <c r="C2551" s="29">
        <v>41073</v>
      </c>
      <c r="D2551" s="30">
        <v>4.4904999999999999</v>
      </c>
    </row>
    <row r="2552" spans="3:4" x14ac:dyDescent="0.2">
      <c r="C2552" s="29">
        <v>41074</v>
      </c>
      <c r="D2552" s="30">
        <v>4.4950000000000001</v>
      </c>
    </row>
    <row r="2553" spans="3:4" x14ac:dyDescent="0.2">
      <c r="C2553" s="29">
        <v>41075</v>
      </c>
      <c r="D2553" s="30">
        <v>4.4965000000000002</v>
      </c>
    </row>
    <row r="2554" spans="3:4" x14ac:dyDescent="0.2">
      <c r="C2554" s="29">
        <v>41078</v>
      </c>
      <c r="D2554" s="30">
        <v>4.4995000000000003</v>
      </c>
    </row>
    <row r="2555" spans="3:4" x14ac:dyDescent="0.2">
      <c r="C2555" s="29">
        <v>41079</v>
      </c>
      <c r="D2555" s="30">
        <v>4.5027999999999997</v>
      </c>
    </row>
    <row r="2556" spans="3:4" x14ac:dyDescent="0.2">
      <c r="C2556" s="29">
        <v>41081</v>
      </c>
      <c r="D2556" s="30">
        <v>4.5052000000000003</v>
      </c>
    </row>
    <row r="2557" spans="3:4" x14ac:dyDescent="0.2">
      <c r="C2557" s="29">
        <v>41082</v>
      </c>
      <c r="D2557" s="30">
        <v>4.5103</v>
      </c>
    </row>
    <row r="2558" spans="3:4" x14ac:dyDescent="0.2">
      <c r="C2558" s="29">
        <v>41085</v>
      </c>
      <c r="D2558" s="30">
        <v>4.5133000000000001</v>
      </c>
    </row>
    <row r="2559" spans="3:4" x14ac:dyDescent="0.2">
      <c r="C2559" s="29">
        <v>41086</v>
      </c>
      <c r="D2559" s="30">
        <v>4.5167999999999999</v>
      </c>
    </row>
    <row r="2560" spans="3:4" x14ac:dyDescent="0.2">
      <c r="C2560" s="29">
        <v>41087</v>
      </c>
      <c r="D2560" s="30">
        <v>4.5156999999999998</v>
      </c>
    </row>
    <row r="2561" spans="3:6" x14ac:dyDescent="0.2">
      <c r="C2561" s="29">
        <v>41088</v>
      </c>
      <c r="D2561" s="30">
        <v>4.5213000000000001</v>
      </c>
      <c r="F2561" s="24">
        <v>41061</v>
      </c>
    </row>
    <row r="2562" spans="3:6" ht="15.75" thickBot="1" x14ac:dyDescent="0.25">
      <c r="C2562" s="34">
        <v>41089</v>
      </c>
      <c r="D2562" s="35">
        <v>4.5252999999999997</v>
      </c>
      <c r="F2562" s="3">
        <v>4.4977549999999997</v>
      </c>
    </row>
    <row r="2563" spans="3:6" x14ac:dyDescent="0.2">
      <c r="C2563" s="32">
        <v>41092</v>
      </c>
      <c r="D2563" s="33">
        <v>4.53</v>
      </c>
    </row>
    <row r="2564" spans="3:6" x14ac:dyDescent="0.2">
      <c r="C2564" s="29">
        <v>41093</v>
      </c>
      <c r="D2564" s="30">
        <v>4.5258000000000003</v>
      </c>
    </row>
    <row r="2565" spans="3:6" x14ac:dyDescent="0.2">
      <c r="C2565" s="29">
        <v>41094</v>
      </c>
      <c r="D2565" s="30">
        <v>4.5255000000000001</v>
      </c>
    </row>
    <row r="2566" spans="3:6" x14ac:dyDescent="0.2">
      <c r="C2566" s="29">
        <v>41095</v>
      </c>
      <c r="D2566" s="30">
        <v>4.5274999999999999</v>
      </c>
    </row>
    <row r="2567" spans="3:6" x14ac:dyDescent="0.2">
      <c r="C2567" s="29">
        <v>41096</v>
      </c>
      <c r="D2567" s="30">
        <v>4.5321999999999996</v>
      </c>
    </row>
    <row r="2568" spans="3:6" x14ac:dyDescent="0.2">
      <c r="C2568" s="29">
        <v>41100</v>
      </c>
      <c r="D2568" s="30">
        <v>4.5385</v>
      </c>
    </row>
    <row r="2569" spans="3:6" x14ac:dyDescent="0.2">
      <c r="C2569" s="29">
        <v>41101</v>
      </c>
      <c r="D2569" s="30">
        <v>4.5403000000000002</v>
      </c>
    </row>
    <row r="2570" spans="3:6" x14ac:dyDescent="0.2">
      <c r="C2570" s="29">
        <v>41102</v>
      </c>
      <c r="D2570" s="30">
        <v>4.5430000000000001</v>
      </c>
    </row>
    <row r="2571" spans="3:6" x14ac:dyDescent="0.2">
      <c r="C2571" s="29">
        <v>41103</v>
      </c>
      <c r="D2571" s="30">
        <v>4.5477999999999996</v>
      </c>
    </row>
    <row r="2572" spans="3:6" x14ac:dyDescent="0.2">
      <c r="C2572" s="29">
        <v>41106</v>
      </c>
      <c r="D2572" s="30">
        <v>4.5483000000000002</v>
      </c>
    </row>
    <row r="2573" spans="3:6" x14ac:dyDescent="0.2">
      <c r="C2573" s="29">
        <v>41107</v>
      </c>
      <c r="D2573" s="30">
        <v>4.5511999999999997</v>
      </c>
    </row>
    <row r="2574" spans="3:6" x14ac:dyDescent="0.2">
      <c r="C2574" s="29">
        <v>41108</v>
      </c>
      <c r="D2574" s="30">
        <v>4.5533000000000001</v>
      </c>
    </row>
    <row r="2575" spans="3:6" x14ac:dyDescent="0.2">
      <c r="C2575" s="29">
        <v>41109</v>
      </c>
      <c r="D2575" s="30">
        <v>4.5583</v>
      </c>
    </row>
    <row r="2576" spans="3:6" x14ac:dyDescent="0.2">
      <c r="C2576" s="29">
        <v>41110</v>
      </c>
      <c r="D2576" s="30">
        <v>4.5620000000000003</v>
      </c>
    </row>
    <row r="2577" spans="3:6" x14ac:dyDescent="0.2">
      <c r="C2577" s="29">
        <v>41113</v>
      </c>
      <c r="D2577" s="30">
        <v>4.5688000000000004</v>
      </c>
    </row>
    <row r="2578" spans="3:6" x14ac:dyDescent="0.2">
      <c r="C2578" s="29">
        <v>41114</v>
      </c>
      <c r="D2578" s="30">
        <v>4.5707000000000004</v>
      </c>
    </row>
    <row r="2579" spans="3:6" x14ac:dyDescent="0.2">
      <c r="C2579" s="29">
        <v>41115</v>
      </c>
      <c r="D2579" s="30">
        <v>4.5712000000000002</v>
      </c>
    </row>
    <row r="2580" spans="3:6" x14ac:dyDescent="0.2">
      <c r="C2580" s="29">
        <v>41116</v>
      </c>
      <c r="D2580" s="30">
        <v>4.5716999999999999</v>
      </c>
    </row>
    <row r="2581" spans="3:6" x14ac:dyDescent="0.2">
      <c r="C2581" s="29">
        <v>41117</v>
      </c>
      <c r="D2581" s="30">
        <v>4.5782999999999996</v>
      </c>
    </row>
    <row r="2582" spans="3:6" x14ac:dyDescent="0.2">
      <c r="C2582" s="29">
        <v>41120</v>
      </c>
      <c r="D2582" s="30">
        <v>4.5812999999999997</v>
      </c>
      <c r="F2582" s="24">
        <v>41091</v>
      </c>
    </row>
    <row r="2583" spans="3:6" ht="15.75" thickBot="1" x14ac:dyDescent="0.25">
      <c r="C2583" s="34">
        <v>41121</v>
      </c>
      <c r="D2583" s="35">
        <v>4.5833000000000004</v>
      </c>
      <c r="F2583" s="3">
        <v>4.5528095238095245</v>
      </c>
    </row>
    <row r="2584" spans="3:6" x14ac:dyDescent="0.2">
      <c r="C2584" s="32">
        <v>41122</v>
      </c>
      <c r="D2584" s="33">
        <v>4.5861999999999998</v>
      </c>
    </row>
    <row r="2585" spans="3:6" x14ac:dyDescent="0.2">
      <c r="C2585" s="29">
        <v>41123</v>
      </c>
      <c r="D2585" s="30">
        <v>4.5869999999999997</v>
      </c>
    </row>
    <row r="2586" spans="3:6" x14ac:dyDescent="0.2">
      <c r="C2586" s="29">
        <v>41124</v>
      </c>
      <c r="D2586" s="30">
        <v>4.5876999999999999</v>
      </c>
    </row>
    <row r="2587" spans="3:6" x14ac:dyDescent="0.2">
      <c r="C2587" s="29">
        <v>41127</v>
      </c>
      <c r="D2587" s="30">
        <v>4.5907</v>
      </c>
    </row>
    <row r="2588" spans="3:6" x14ac:dyDescent="0.2">
      <c r="C2588" s="29">
        <v>41128</v>
      </c>
      <c r="D2588" s="30">
        <v>4.5940000000000003</v>
      </c>
    </row>
    <row r="2589" spans="3:6" x14ac:dyDescent="0.2">
      <c r="C2589" s="29">
        <v>41129</v>
      </c>
      <c r="D2589" s="30">
        <v>4.5972999999999997</v>
      </c>
    </row>
    <row r="2590" spans="3:6" x14ac:dyDescent="0.2">
      <c r="C2590" s="29">
        <v>41130</v>
      </c>
      <c r="D2590" s="30">
        <v>4.5991999999999997</v>
      </c>
    </row>
    <row r="2591" spans="3:6" x14ac:dyDescent="0.2">
      <c r="C2591" s="29">
        <v>41131</v>
      </c>
      <c r="D2591" s="30">
        <v>4.6012000000000004</v>
      </c>
    </row>
    <row r="2592" spans="3:6" x14ac:dyDescent="0.2">
      <c r="C2592" s="29">
        <v>41134</v>
      </c>
      <c r="D2592" s="30">
        <v>4.6047000000000002</v>
      </c>
    </row>
    <row r="2593" spans="3:6" x14ac:dyDescent="0.2">
      <c r="C2593" s="29">
        <v>41135</v>
      </c>
      <c r="D2593" s="30">
        <v>4.6062000000000003</v>
      </c>
    </row>
    <row r="2594" spans="3:6" x14ac:dyDescent="0.2">
      <c r="C2594" s="29">
        <v>41136</v>
      </c>
      <c r="D2594" s="30">
        <v>4.6074999999999999</v>
      </c>
    </row>
    <row r="2595" spans="3:6" x14ac:dyDescent="0.2">
      <c r="C2595" s="29">
        <v>41137</v>
      </c>
      <c r="D2595" s="30">
        <v>4.6092000000000004</v>
      </c>
    </row>
    <row r="2596" spans="3:6" x14ac:dyDescent="0.2">
      <c r="C2596" s="29">
        <v>41138</v>
      </c>
      <c r="D2596" s="30">
        <v>4.6138000000000003</v>
      </c>
    </row>
    <row r="2597" spans="3:6" x14ac:dyDescent="0.2">
      <c r="C2597" s="29">
        <v>41142</v>
      </c>
      <c r="D2597" s="30">
        <v>4.6186999999999996</v>
      </c>
    </row>
    <row r="2598" spans="3:6" x14ac:dyDescent="0.2">
      <c r="C2598" s="29">
        <v>41143</v>
      </c>
      <c r="D2598" s="30">
        <v>4.6177999999999999</v>
      </c>
    </row>
    <row r="2599" spans="3:6" x14ac:dyDescent="0.2">
      <c r="C2599" s="29">
        <v>41144</v>
      </c>
      <c r="D2599" s="30">
        <v>4.6173000000000002</v>
      </c>
    </row>
    <row r="2600" spans="3:6" x14ac:dyDescent="0.2">
      <c r="C2600" s="29">
        <v>41145</v>
      </c>
      <c r="D2600" s="30">
        <v>4.6201999999999996</v>
      </c>
    </row>
    <row r="2601" spans="3:6" x14ac:dyDescent="0.2">
      <c r="C2601" s="29">
        <v>41148</v>
      </c>
      <c r="D2601" s="30">
        <v>4.6287000000000003</v>
      </c>
    </row>
    <row r="2602" spans="3:6" x14ac:dyDescent="0.2">
      <c r="C2602" s="29">
        <v>41149</v>
      </c>
      <c r="D2602" s="30">
        <v>4.6322000000000001</v>
      </c>
    </row>
    <row r="2603" spans="3:6" x14ac:dyDescent="0.2">
      <c r="C2603" s="29">
        <v>41150</v>
      </c>
      <c r="D2603" s="30">
        <v>4.6311999999999998</v>
      </c>
    </row>
    <row r="2604" spans="3:6" x14ac:dyDescent="0.2">
      <c r="C2604" s="29">
        <v>41151</v>
      </c>
      <c r="D2604" s="30">
        <v>4.6307</v>
      </c>
      <c r="F2604" s="24">
        <v>41122</v>
      </c>
    </row>
    <row r="2605" spans="3:6" ht="15.75" thickBot="1" x14ac:dyDescent="0.25">
      <c r="C2605" s="34">
        <v>41152</v>
      </c>
      <c r="D2605" s="35">
        <v>4.6346999999999996</v>
      </c>
      <c r="F2605" s="3">
        <v>4.6098272727272729</v>
      </c>
    </row>
    <row r="2606" spans="3:6" x14ac:dyDescent="0.2">
      <c r="C2606" s="32">
        <v>41155</v>
      </c>
      <c r="D2606" s="33">
        <v>4.6422999999999996</v>
      </c>
    </row>
    <row r="2607" spans="3:6" x14ac:dyDescent="0.2">
      <c r="C2607" s="29">
        <v>41156</v>
      </c>
      <c r="D2607" s="30">
        <v>4.6448</v>
      </c>
    </row>
    <row r="2608" spans="3:6" x14ac:dyDescent="0.2">
      <c r="C2608" s="29">
        <v>41157</v>
      </c>
      <c r="D2608" s="30">
        <v>4.6505000000000001</v>
      </c>
    </row>
    <row r="2609" spans="3:6" x14ac:dyDescent="0.2">
      <c r="C2609" s="29">
        <v>41158</v>
      </c>
      <c r="D2609" s="30">
        <v>4.6535000000000002</v>
      </c>
    </row>
    <row r="2610" spans="3:6" x14ac:dyDescent="0.2">
      <c r="C2610" s="29">
        <v>41159</v>
      </c>
      <c r="D2610" s="30">
        <v>4.6585000000000001</v>
      </c>
    </row>
    <row r="2611" spans="3:6" x14ac:dyDescent="0.2">
      <c r="C2611" s="29">
        <v>41162</v>
      </c>
      <c r="D2611" s="30">
        <v>4.6619999999999999</v>
      </c>
    </row>
    <row r="2612" spans="3:6" x14ac:dyDescent="0.2">
      <c r="C2612" s="29">
        <v>41163</v>
      </c>
      <c r="D2612" s="30">
        <v>4.6623000000000001</v>
      </c>
    </row>
    <row r="2613" spans="3:6" x14ac:dyDescent="0.2">
      <c r="C2613" s="29">
        <v>41164</v>
      </c>
      <c r="D2613" s="30">
        <v>4.6622000000000003</v>
      </c>
    </row>
    <row r="2614" spans="3:6" x14ac:dyDescent="0.2">
      <c r="C2614" s="29">
        <v>41165</v>
      </c>
      <c r="D2614" s="30">
        <v>4.6627000000000001</v>
      </c>
    </row>
    <row r="2615" spans="3:6" x14ac:dyDescent="0.2">
      <c r="C2615" s="29">
        <v>41166</v>
      </c>
      <c r="D2615" s="30">
        <v>4.6684999999999999</v>
      </c>
    </row>
    <row r="2616" spans="3:6" x14ac:dyDescent="0.2">
      <c r="C2616" s="29">
        <v>41169</v>
      </c>
      <c r="D2616" s="30">
        <v>4.6737000000000002</v>
      </c>
    </row>
    <row r="2617" spans="3:6" x14ac:dyDescent="0.2">
      <c r="C2617" s="29">
        <v>41170</v>
      </c>
      <c r="D2617" s="30">
        <v>4.6749999999999998</v>
      </c>
    </row>
    <row r="2618" spans="3:6" x14ac:dyDescent="0.2">
      <c r="C2618" s="29">
        <v>41171</v>
      </c>
      <c r="D2618" s="30">
        <v>4.6802000000000001</v>
      </c>
    </row>
    <row r="2619" spans="3:6" x14ac:dyDescent="0.2">
      <c r="C2619" s="29">
        <v>41172</v>
      </c>
      <c r="D2619" s="30">
        <v>4.6821999999999999</v>
      </c>
    </row>
    <row r="2620" spans="3:6" x14ac:dyDescent="0.2">
      <c r="C2620" s="29">
        <v>41173</v>
      </c>
      <c r="D2620" s="30">
        <v>4.6841999999999997</v>
      </c>
    </row>
    <row r="2621" spans="3:6" x14ac:dyDescent="0.2">
      <c r="C2621" s="29">
        <v>41177</v>
      </c>
      <c r="D2621" s="30">
        <v>4.6897000000000002</v>
      </c>
    </row>
    <row r="2622" spans="3:6" x14ac:dyDescent="0.2">
      <c r="C2622" s="29">
        <v>41178</v>
      </c>
      <c r="D2622" s="30">
        <v>4.6900000000000004</v>
      </c>
    </row>
    <row r="2623" spans="3:6" x14ac:dyDescent="0.2">
      <c r="C2623" s="29">
        <v>41179</v>
      </c>
      <c r="D2623" s="30">
        <v>4.6914999999999996</v>
      </c>
      <c r="F2623" s="24">
        <v>41153</v>
      </c>
    </row>
    <row r="2624" spans="3:6" ht="15.75" thickBot="1" x14ac:dyDescent="0.25">
      <c r="C2624" s="34">
        <v>41180</v>
      </c>
      <c r="D2624" s="35">
        <v>4.6942000000000004</v>
      </c>
      <c r="F2624" s="3">
        <v>4.6698947368421049</v>
      </c>
    </row>
    <row r="2625" spans="3:5" x14ac:dyDescent="0.2">
      <c r="C2625" s="32">
        <v>41183</v>
      </c>
      <c r="D2625" s="33">
        <v>4.6992000000000003</v>
      </c>
      <c r="E2625" s="31"/>
    </row>
    <row r="2626" spans="3:5" x14ac:dyDescent="0.2">
      <c r="C2626" s="29">
        <v>41184</v>
      </c>
      <c r="D2626" s="30">
        <v>4.6997999999999998</v>
      </c>
    </row>
    <row r="2627" spans="3:5" x14ac:dyDescent="0.2">
      <c r="C2627" s="29">
        <v>41185</v>
      </c>
      <c r="D2627" s="30">
        <v>4.7012</v>
      </c>
    </row>
    <row r="2628" spans="3:5" x14ac:dyDescent="0.2">
      <c r="C2628" s="29">
        <v>41186</v>
      </c>
      <c r="D2628" s="30">
        <v>4.7038000000000002</v>
      </c>
    </row>
    <row r="2629" spans="3:5" x14ac:dyDescent="0.2">
      <c r="C2629" s="29">
        <v>41187</v>
      </c>
      <c r="D2629" s="30">
        <v>4.7077</v>
      </c>
    </row>
    <row r="2630" spans="3:5" x14ac:dyDescent="0.2">
      <c r="C2630" s="29">
        <v>41191</v>
      </c>
      <c r="D2630" s="30">
        <v>4.7127999999999997</v>
      </c>
    </row>
    <row r="2631" spans="3:5" x14ac:dyDescent="0.2">
      <c r="C2631" s="29">
        <v>41192</v>
      </c>
      <c r="D2631" s="30">
        <v>4.7134999999999998</v>
      </c>
    </row>
    <row r="2632" spans="3:5" x14ac:dyDescent="0.2">
      <c r="C2632" s="29">
        <v>41193</v>
      </c>
      <c r="D2632" s="30">
        <v>4.7195</v>
      </c>
    </row>
    <row r="2633" spans="3:5" x14ac:dyDescent="0.2">
      <c r="C2633" s="29">
        <v>41194</v>
      </c>
      <c r="D2633" s="30">
        <v>4.7226999999999997</v>
      </c>
    </row>
    <row r="2634" spans="3:5" x14ac:dyDescent="0.2">
      <c r="C2634" s="29">
        <v>41197</v>
      </c>
      <c r="D2634" s="30">
        <v>4.7255000000000003</v>
      </c>
    </row>
    <row r="2635" spans="3:5" x14ac:dyDescent="0.2">
      <c r="C2635" s="29">
        <v>41198</v>
      </c>
      <c r="D2635" s="30">
        <v>4.7293000000000003</v>
      </c>
    </row>
    <row r="2636" spans="3:5" x14ac:dyDescent="0.2">
      <c r="C2636" s="29">
        <v>41199</v>
      </c>
      <c r="D2636" s="30">
        <v>4.7324999999999999</v>
      </c>
    </row>
    <row r="2637" spans="3:5" x14ac:dyDescent="0.2">
      <c r="C2637" s="29">
        <v>41200</v>
      </c>
      <c r="D2637" s="30">
        <v>4.7332000000000001</v>
      </c>
    </row>
    <row r="2638" spans="3:5" x14ac:dyDescent="0.2">
      <c r="C2638" s="29">
        <v>41201</v>
      </c>
      <c r="D2638" s="30">
        <v>4.7367999999999997</v>
      </c>
    </row>
    <row r="2639" spans="3:5" x14ac:dyDescent="0.2">
      <c r="C2639" s="29">
        <v>41204</v>
      </c>
      <c r="D2639" s="30">
        <v>4.7431999999999999</v>
      </c>
    </row>
    <row r="2640" spans="3:5" x14ac:dyDescent="0.2">
      <c r="C2640" s="29">
        <v>41205</v>
      </c>
      <c r="D2640" s="30">
        <v>4.7439999999999998</v>
      </c>
    </row>
    <row r="2641" spans="3:6" x14ac:dyDescent="0.2">
      <c r="C2641" s="29">
        <v>41206</v>
      </c>
      <c r="D2641" s="30">
        <v>4.7466999999999997</v>
      </c>
    </row>
    <row r="2642" spans="3:6" x14ac:dyDescent="0.2">
      <c r="C2642" s="29">
        <v>41207</v>
      </c>
      <c r="D2642" s="30">
        <v>4.7507999999999999</v>
      </c>
    </row>
    <row r="2643" spans="3:6" x14ac:dyDescent="0.2">
      <c r="C2643" s="29">
        <v>41208</v>
      </c>
      <c r="D2643" s="30">
        <v>4.7531999999999996</v>
      </c>
    </row>
    <row r="2644" spans="3:6" x14ac:dyDescent="0.2">
      <c r="C2644" s="29">
        <v>41211</v>
      </c>
      <c r="D2644" s="30">
        <v>4.7557999999999998</v>
      </c>
    </row>
    <row r="2645" spans="3:6" x14ac:dyDescent="0.2">
      <c r="C2645" s="29">
        <v>41212</v>
      </c>
      <c r="D2645" s="30">
        <v>4.76</v>
      </c>
      <c r="F2645" s="24">
        <v>41183</v>
      </c>
    </row>
    <row r="2646" spans="3:6" ht="15.75" thickBot="1" x14ac:dyDescent="0.25">
      <c r="C2646" s="34">
        <v>41213</v>
      </c>
      <c r="D2646" s="35">
        <v>4.7655000000000003</v>
      </c>
      <c r="F2646" s="3">
        <v>4.7298500000000008</v>
      </c>
    </row>
    <row r="2647" spans="3:6" x14ac:dyDescent="0.2">
      <c r="C2647" s="32">
        <v>41214</v>
      </c>
      <c r="D2647" s="33">
        <v>4.7699999999999996</v>
      </c>
    </row>
    <row r="2648" spans="3:6" x14ac:dyDescent="0.2">
      <c r="C2648" s="29">
        <v>41215</v>
      </c>
      <c r="D2648" s="30">
        <v>4.7708000000000004</v>
      </c>
    </row>
    <row r="2649" spans="3:6" x14ac:dyDescent="0.2">
      <c r="C2649" s="29">
        <v>41218</v>
      </c>
      <c r="D2649" s="30">
        <v>4.7721999999999998</v>
      </c>
    </row>
    <row r="2650" spans="3:6" x14ac:dyDescent="0.2">
      <c r="C2650" s="29">
        <v>41220</v>
      </c>
      <c r="D2650" s="30">
        <v>4.7714999999999996</v>
      </c>
    </row>
    <row r="2651" spans="3:6" x14ac:dyDescent="0.2">
      <c r="C2651" s="29">
        <v>41221</v>
      </c>
      <c r="D2651" s="30">
        <v>4.7725</v>
      </c>
    </row>
    <row r="2652" spans="3:6" x14ac:dyDescent="0.2">
      <c r="C2652" s="29">
        <v>41222</v>
      </c>
      <c r="D2652" s="30">
        <v>4.7770000000000001</v>
      </c>
    </row>
    <row r="2653" spans="3:6" x14ac:dyDescent="0.2">
      <c r="C2653" s="29">
        <v>41225</v>
      </c>
      <c r="D2653" s="30">
        <v>4.7821999999999996</v>
      </c>
    </row>
    <row r="2654" spans="3:6" x14ac:dyDescent="0.2">
      <c r="C2654" s="29">
        <v>41226</v>
      </c>
      <c r="D2654" s="30">
        <v>4.7831999999999999</v>
      </c>
    </row>
    <row r="2655" spans="3:6" x14ac:dyDescent="0.2">
      <c r="C2655" s="29">
        <v>41227</v>
      </c>
      <c r="D2655" s="30">
        <v>4.7854999999999999</v>
      </c>
    </row>
    <row r="2656" spans="3:6" x14ac:dyDescent="0.2">
      <c r="C2656" s="29">
        <v>41228</v>
      </c>
      <c r="D2656" s="30">
        <v>4.7907999999999999</v>
      </c>
    </row>
    <row r="2657" spans="3:6" x14ac:dyDescent="0.2">
      <c r="C2657" s="29">
        <v>41229</v>
      </c>
      <c r="D2657" s="30">
        <v>4.798</v>
      </c>
    </row>
    <row r="2658" spans="3:6" x14ac:dyDescent="0.2">
      <c r="C2658" s="29">
        <v>41232</v>
      </c>
      <c r="D2658" s="30">
        <v>4.8028000000000004</v>
      </c>
    </row>
    <row r="2659" spans="3:6" x14ac:dyDescent="0.2">
      <c r="C2659" s="29">
        <v>41233</v>
      </c>
      <c r="D2659" s="30">
        <v>4.8057999999999996</v>
      </c>
    </row>
    <row r="2660" spans="3:6" x14ac:dyDescent="0.2">
      <c r="C2660" s="29">
        <v>41234</v>
      </c>
      <c r="D2660" s="30">
        <v>4.8090000000000002</v>
      </c>
    </row>
    <row r="2661" spans="3:6" x14ac:dyDescent="0.2">
      <c r="C2661" s="29">
        <v>41235</v>
      </c>
      <c r="D2661" s="30">
        <v>4.8235000000000001</v>
      </c>
    </row>
    <row r="2662" spans="3:6" x14ac:dyDescent="0.2">
      <c r="C2662" s="29">
        <v>41236</v>
      </c>
      <c r="D2662" s="30">
        <v>4.8209999999999997</v>
      </c>
    </row>
    <row r="2663" spans="3:6" x14ac:dyDescent="0.2">
      <c r="C2663" s="29">
        <v>41240</v>
      </c>
      <c r="D2663" s="30">
        <v>4.8227000000000002</v>
      </c>
    </row>
    <row r="2664" spans="3:6" x14ac:dyDescent="0.2">
      <c r="C2664" s="29">
        <v>41241</v>
      </c>
      <c r="D2664" s="30">
        <v>4.8253000000000004</v>
      </c>
    </row>
    <row r="2665" spans="3:6" x14ac:dyDescent="0.2">
      <c r="C2665" s="29">
        <v>41242</v>
      </c>
      <c r="D2665" s="30">
        <v>4.8301999999999996</v>
      </c>
      <c r="F2665" s="24">
        <v>41214</v>
      </c>
    </row>
    <row r="2666" spans="3:6" ht="15.75" thickBot="1" x14ac:dyDescent="0.25">
      <c r="C2666" s="34">
        <v>41243</v>
      </c>
      <c r="D2666" s="35">
        <v>4.8338000000000001</v>
      </c>
      <c r="E2666" s="19"/>
      <c r="F2666" s="3">
        <v>4.7973899999999992</v>
      </c>
    </row>
    <row r="2667" spans="3:6" x14ac:dyDescent="0.2">
      <c r="C2667" s="32">
        <v>41246</v>
      </c>
      <c r="D2667" s="33">
        <v>4.8398000000000003</v>
      </c>
    </row>
    <row r="2668" spans="3:6" x14ac:dyDescent="0.2">
      <c r="C2668" s="29">
        <v>41247</v>
      </c>
      <c r="D2668" s="30">
        <v>4.8445</v>
      </c>
    </row>
    <row r="2669" spans="3:6" x14ac:dyDescent="0.2">
      <c r="C2669" s="29">
        <v>41248</v>
      </c>
      <c r="D2669" s="30">
        <v>4.8505000000000003</v>
      </c>
    </row>
    <row r="2670" spans="3:6" x14ac:dyDescent="0.2">
      <c r="C2670" s="29">
        <v>41249</v>
      </c>
      <c r="D2670" s="30">
        <v>4.8541999999999996</v>
      </c>
    </row>
    <row r="2671" spans="3:6" x14ac:dyDescent="0.2">
      <c r="C2671" s="29">
        <v>41250</v>
      </c>
      <c r="D2671" s="30">
        <v>4.8616999999999999</v>
      </c>
    </row>
    <row r="2672" spans="3:6" x14ac:dyDescent="0.2">
      <c r="C2672" s="29">
        <v>41253</v>
      </c>
      <c r="D2672" s="30">
        <v>4.8632</v>
      </c>
    </row>
    <row r="2673" spans="3:6" x14ac:dyDescent="0.2">
      <c r="C2673" s="29">
        <v>41254</v>
      </c>
      <c r="D2673" s="30">
        <v>4.8654999999999999</v>
      </c>
    </row>
    <row r="2674" spans="3:6" x14ac:dyDescent="0.2">
      <c r="C2674" s="29">
        <v>41255</v>
      </c>
      <c r="D2674" s="30">
        <v>4.8718000000000004</v>
      </c>
    </row>
    <row r="2675" spans="3:6" x14ac:dyDescent="0.2">
      <c r="C2675" s="29">
        <v>41256</v>
      </c>
      <c r="D2675" s="30">
        <v>4.8734999999999999</v>
      </c>
    </row>
    <row r="2676" spans="3:6" x14ac:dyDescent="0.2">
      <c r="C2676" s="29">
        <v>41257</v>
      </c>
      <c r="D2676" s="30">
        <v>4.8769999999999998</v>
      </c>
    </row>
    <row r="2677" spans="3:6" x14ac:dyDescent="0.2">
      <c r="C2677" s="29">
        <v>41260</v>
      </c>
      <c r="D2677" s="30">
        <v>4.8832000000000004</v>
      </c>
    </row>
    <row r="2678" spans="3:6" x14ac:dyDescent="0.2">
      <c r="C2678" s="29">
        <v>41261</v>
      </c>
      <c r="D2678" s="30">
        <v>4.8860000000000001</v>
      </c>
    </row>
    <row r="2679" spans="3:6" x14ac:dyDescent="0.2">
      <c r="C2679" s="29">
        <v>41262</v>
      </c>
      <c r="D2679" s="30">
        <v>4.8948</v>
      </c>
    </row>
    <row r="2680" spans="3:6" x14ac:dyDescent="0.2">
      <c r="C2680" s="29">
        <v>41263</v>
      </c>
      <c r="D2680" s="30">
        <v>4.8986999999999998</v>
      </c>
    </row>
    <row r="2681" spans="3:6" x14ac:dyDescent="0.2">
      <c r="C2681" s="29">
        <v>41264</v>
      </c>
      <c r="D2681" s="30">
        <v>4.9032</v>
      </c>
    </row>
    <row r="2682" spans="3:6" x14ac:dyDescent="0.2">
      <c r="C2682" s="29">
        <v>41269</v>
      </c>
      <c r="D2682" s="30">
        <v>4.91</v>
      </c>
    </row>
    <row r="2683" spans="3:6" x14ac:dyDescent="0.2">
      <c r="C2683" s="29">
        <v>41270</v>
      </c>
      <c r="D2683" s="30">
        <v>4.9124999999999996</v>
      </c>
    </row>
    <row r="2684" spans="3:6" x14ac:dyDescent="0.2">
      <c r="C2684" s="29">
        <v>41271</v>
      </c>
      <c r="D2684" s="30">
        <v>4.9130000000000003</v>
      </c>
      <c r="F2684" s="24">
        <v>41244</v>
      </c>
    </row>
    <row r="2685" spans="3:6" ht="15.75" thickBot="1" x14ac:dyDescent="0.25">
      <c r="C2685" s="34">
        <v>41274</v>
      </c>
      <c r="D2685" s="35">
        <v>4.9173</v>
      </c>
      <c r="E2685" s="19"/>
      <c r="F2685" s="3">
        <v>4.88</v>
      </c>
    </row>
    <row r="2686" spans="3:6" x14ac:dyDescent="0.2">
      <c r="C2686" s="32">
        <v>41276</v>
      </c>
      <c r="D2686" s="33">
        <v>4.9227999999999996</v>
      </c>
    </row>
    <row r="2687" spans="3:6" x14ac:dyDescent="0.2">
      <c r="C2687" s="29">
        <v>41277</v>
      </c>
      <c r="D2687" s="30">
        <v>4.9263000000000003</v>
      </c>
    </row>
    <row r="2688" spans="3:6" x14ac:dyDescent="0.2">
      <c r="C2688" s="29">
        <v>41278</v>
      </c>
      <c r="D2688" s="30">
        <v>4.9261999999999997</v>
      </c>
    </row>
    <row r="2689" spans="3:4" x14ac:dyDescent="0.2">
      <c r="C2689" s="29">
        <v>41281</v>
      </c>
      <c r="D2689" s="30">
        <v>4.9287999999999998</v>
      </c>
    </row>
    <row r="2690" spans="3:4" x14ac:dyDescent="0.2">
      <c r="C2690" s="29">
        <v>41282</v>
      </c>
      <c r="D2690" s="30">
        <v>4.9311999999999996</v>
      </c>
    </row>
    <row r="2691" spans="3:4" x14ac:dyDescent="0.2">
      <c r="C2691" s="29">
        <v>41283</v>
      </c>
      <c r="D2691" s="30">
        <v>4.9352999999999998</v>
      </c>
    </row>
    <row r="2692" spans="3:4" x14ac:dyDescent="0.2">
      <c r="C2692" s="29">
        <v>41284</v>
      </c>
      <c r="D2692" s="30">
        <v>4.9385000000000003</v>
      </c>
    </row>
    <row r="2693" spans="3:4" x14ac:dyDescent="0.2">
      <c r="C2693" s="29">
        <v>41285</v>
      </c>
      <c r="D2693" s="30">
        <v>4.9408000000000003</v>
      </c>
    </row>
    <row r="2694" spans="3:4" x14ac:dyDescent="0.2">
      <c r="C2694" s="29">
        <v>41288</v>
      </c>
      <c r="D2694" s="30">
        <v>4.9480000000000004</v>
      </c>
    </row>
    <row r="2695" spans="3:4" x14ac:dyDescent="0.2">
      <c r="C2695" s="29">
        <v>41289</v>
      </c>
      <c r="D2695" s="30">
        <v>4.9507000000000003</v>
      </c>
    </row>
    <row r="2696" spans="3:4" x14ac:dyDescent="0.2">
      <c r="C2696" s="29">
        <v>41290</v>
      </c>
      <c r="D2696" s="30">
        <v>4.9493</v>
      </c>
    </row>
    <row r="2697" spans="3:4" x14ac:dyDescent="0.2">
      <c r="C2697" s="29">
        <v>41291</v>
      </c>
      <c r="D2697" s="30">
        <v>4.9494999999999996</v>
      </c>
    </row>
    <row r="2698" spans="3:4" x14ac:dyDescent="0.2">
      <c r="C2698" s="29">
        <v>41292</v>
      </c>
      <c r="D2698" s="30">
        <v>4.95</v>
      </c>
    </row>
    <row r="2699" spans="3:4" x14ac:dyDescent="0.2">
      <c r="C2699" s="29">
        <v>41295</v>
      </c>
      <c r="D2699" s="30">
        <v>4.9562999999999997</v>
      </c>
    </row>
    <row r="2700" spans="3:4" x14ac:dyDescent="0.2">
      <c r="C2700" s="29">
        <v>41296</v>
      </c>
      <c r="D2700" s="30">
        <v>4.9588000000000001</v>
      </c>
    </row>
    <row r="2701" spans="3:4" x14ac:dyDescent="0.2">
      <c r="C2701" s="29">
        <v>41297</v>
      </c>
      <c r="D2701" s="30">
        <v>4.9607999999999999</v>
      </c>
    </row>
    <row r="2702" spans="3:4" x14ac:dyDescent="0.2">
      <c r="C2702" s="29">
        <v>41298</v>
      </c>
      <c r="D2702" s="30">
        <v>4.9625000000000004</v>
      </c>
    </row>
    <row r="2703" spans="3:4" x14ac:dyDescent="0.2">
      <c r="C2703" s="29">
        <v>41299</v>
      </c>
      <c r="D2703" s="30">
        <v>4.9640000000000004</v>
      </c>
    </row>
    <row r="2704" spans="3:4" x14ac:dyDescent="0.2">
      <c r="C2704" s="29">
        <v>41302</v>
      </c>
      <c r="D2704" s="30">
        <v>4.9702000000000002</v>
      </c>
    </row>
    <row r="2705" spans="3:6" x14ac:dyDescent="0.2">
      <c r="C2705" s="29">
        <v>41303</v>
      </c>
      <c r="D2705" s="30">
        <v>4.9740000000000002</v>
      </c>
      <c r="F2705" s="24">
        <v>41275</v>
      </c>
    </row>
    <row r="2706" spans="3:6" ht="15.75" thickBot="1" x14ac:dyDescent="0.25">
      <c r="C2706" s="34">
        <v>41304</v>
      </c>
      <c r="D2706" s="35">
        <v>4.9767999999999999</v>
      </c>
      <c r="F2706" s="3">
        <v>4.9485999999999999</v>
      </c>
    </row>
    <row r="2707" spans="3:6" x14ac:dyDescent="0.2">
      <c r="C2707" s="38">
        <v>41306</v>
      </c>
      <c r="D2707" s="39">
        <v>4.9828000000000001</v>
      </c>
    </row>
    <row r="2708" spans="3:6" x14ac:dyDescent="0.2">
      <c r="C2708" s="29">
        <v>41309</v>
      </c>
      <c r="D2708" s="30">
        <v>4.9824999999999999</v>
      </c>
    </row>
    <row r="2709" spans="3:6" x14ac:dyDescent="0.2">
      <c r="C2709" s="29">
        <v>41310</v>
      </c>
      <c r="D2709" s="30">
        <v>4.9832999999999998</v>
      </c>
    </row>
    <row r="2710" spans="3:6" x14ac:dyDescent="0.2">
      <c r="C2710" s="29">
        <v>41311</v>
      </c>
      <c r="D2710" s="30">
        <v>4.9855</v>
      </c>
    </row>
    <row r="2711" spans="3:6" x14ac:dyDescent="0.2">
      <c r="C2711" s="29">
        <v>41312</v>
      </c>
      <c r="D2711" s="30">
        <v>4.9912999999999998</v>
      </c>
    </row>
    <row r="2712" spans="3:6" x14ac:dyDescent="0.2">
      <c r="C2712" s="29">
        <v>41313</v>
      </c>
      <c r="D2712" s="30">
        <v>4.9962999999999997</v>
      </c>
    </row>
    <row r="2713" spans="3:6" x14ac:dyDescent="0.2">
      <c r="C2713" s="29">
        <v>41318</v>
      </c>
      <c r="D2713" s="30">
        <v>5.0019999999999998</v>
      </c>
    </row>
    <row r="2714" spans="3:6" x14ac:dyDescent="0.2">
      <c r="C2714" s="29">
        <v>41319</v>
      </c>
      <c r="D2714" s="30">
        <v>5.0046999999999997</v>
      </c>
    </row>
    <row r="2715" spans="3:6" x14ac:dyDescent="0.2">
      <c r="C2715" s="29">
        <v>41320</v>
      </c>
      <c r="D2715" s="30">
        <v>5.0087999999999999</v>
      </c>
    </row>
    <row r="2716" spans="3:6" x14ac:dyDescent="0.2">
      <c r="C2716" s="29">
        <v>41323</v>
      </c>
      <c r="D2716" s="30">
        <v>5.0186999999999999</v>
      </c>
    </row>
    <row r="2717" spans="3:6" x14ac:dyDescent="0.2">
      <c r="C2717" s="29">
        <v>41324</v>
      </c>
      <c r="D2717" s="30">
        <v>5.0214999999999996</v>
      </c>
    </row>
    <row r="2718" spans="3:6" x14ac:dyDescent="0.2">
      <c r="C2718" s="29">
        <v>41326</v>
      </c>
      <c r="D2718" s="30">
        <v>5.0274999999999999</v>
      </c>
    </row>
    <row r="2719" spans="3:6" x14ac:dyDescent="0.2">
      <c r="C2719" s="29">
        <v>41327</v>
      </c>
      <c r="D2719" s="30">
        <v>5.03</v>
      </c>
    </row>
    <row r="2720" spans="3:6" x14ac:dyDescent="0.2">
      <c r="C2720" s="29">
        <v>41330</v>
      </c>
      <c r="D2720" s="30">
        <v>5.0336999999999996</v>
      </c>
    </row>
    <row r="2721" spans="3:6" x14ac:dyDescent="0.2">
      <c r="C2721" s="29">
        <v>41331</v>
      </c>
      <c r="D2721" s="30">
        <v>5.0358000000000001</v>
      </c>
    </row>
    <row r="2722" spans="3:6" x14ac:dyDescent="0.2">
      <c r="C2722" s="29">
        <v>41332</v>
      </c>
      <c r="D2722" s="30">
        <v>5.0392000000000001</v>
      </c>
      <c r="F2722" s="24">
        <v>41306</v>
      </c>
    </row>
    <row r="2723" spans="3:6" ht="15.75" thickBot="1" x14ac:dyDescent="0.25">
      <c r="C2723" s="40">
        <v>41333</v>
      </c>
      <c r="D2723" s="41">
        <v>5.0448000000000004</v>
      </c>
      <c r="F2723" s="3">
        <v>5.0110999999999999</v>
      </c>
    </row>
    <row r="2724" spans="3:6" x14ac:dyDescent="0.2">
      <c r="C2724" s="42">
        <v>41334</v>
      </c>
      <c r="D2724" s="43">
        <v>5.0475000000000003</v>
      </c>
    </row>
    <row r="2725" spans="3:6" x14ac:dyDescent="0.2">
      <c r="C2725" s="29">
        <v>41337</v>
      </c>
      <c r="D2725" s="30">
        <v>5.0522999999999998</v>
      </c>
    </row>
    <row r="2726" spans="3:6" x14ac:dyDescent="0.2">
      <c r="C2726" s="29">
        <v>41338</v>
      </c>
      <c r="D2726" s="30">
        <v>5.0555000000000003</v>
      </c>
    </row>
    <row r="2727" spans="3:6" x14ac:dyDescent="0.2">
      <c r="C2727" s="29">
        <v>41339</v>
      </c>
      <c r="D2727" s="30">
        <v>5.0591999999999997</v>
      </c>
    </row>
    <row r="2728" spans="3:6" x14ac:dyDescent="0.2">
      <c r="C2728" s="29">
        <v>41340</v>
      </c>
      <c r="D2728" s="30">
        <v>5.0628000000000002</v>
      </c>
    </row>
    <row r="2729" spans="3:6" x14ac:dyDescent="0.2">
      <c r="C2729" s="29">
        <v>41341</v>
      </c>
      <c r="D2729" s="30">
        <v>5.0648</v>
      </c>
    </row>
    <row r="2730" spans="3:6" x14ac:dyDescent="0.2">
      <c r="C2730" s="29">
        <v>41344</v>
      </c>
      <c r="D2730" s="30">
        <v>5.0692000000000004</v>
      </c>
    </row>
    <row r="2731" spans="3:6" x14ac:dyDescent="0.2">
      <c r="C2731" s="29">
        <v>41345</v>
      </c>
      <c r="D2731" s="30">
        <v>5.0765000000000002</v>
      </c>
    </row>
    <row r="2732" spans="3:6" x14ac:dyDescent="0.2">
      <c r="C2732" s="29">
        <v>41346</v>
      </c>
      <c r="D2732" s="30">
        <v>5.0788000000000002</v>
      </c>
    </row>
    <row r="2733" spans="3:6" x14ac:dyDescent="0.2">
      <c r="C2733" s="29">
        <v>41347</v>
      </c>
      <c r="D2733" s="30">
        <v>5.0842999999999998</v>
      </c>
    </row>
    <row r="2734" spans="3:6" x14ac:dyDescent="0.2">
      <c r="C2734" s="29">
        <v>41348</v>
      </c>
      <c r="D2734" s="30">
        <v>5.0902000000000003</v>
      </c>
    </row>
    <row r="2735" spans="3:6" x14ac:dyDescent="0.2">
      <c r="C2735" s="29">
        <v>41351</v>
      </c>
      <c r="D2735" s="30">
        <v>5.0967000000000002</v>
      </c>
    </row>
    <row r="2736" spans="3:6" x14ac:dyDescent="0.2">
      <c r="C2736" s="29">
        <v>41352</v>
      </c>
      <c r="D2736" s="30">
        <v>5.0967000000000002</v>
      </c>
    </row>
    <row r="2737" spans="3:6" x14ac:dyDescent="0.2">
      <c r="C2737" s="29">
        <v>41353</v>
      </c>
      <c r="D2737" s="30">
        <v>5.0957999999999997</v>
      </c>
    </row>
    <row r="2738" spans="3:6" x14ac:dyDescent="0.2">
      <c r="C2738" s="29">
        <v>41354</v>
      </c>
      <c r="D2738" s="30">
        <v>5.0997000000000003</v>
      </c>
    </row>
    <row r="2739" spans="3:6" x14ac:dyDescent="0.2">
      <c r="C2739" s="29">
        <v>41355</v>
      </c>
      <c r="D2739" s="30">
        <v>5.1077000000000004</v>
      </c>
    </row>
    <row r="2740" spans="3:6" x14ac:dyDescent="0.2">
      <c r="C2740" s="29">
        <v>41358</v>
      </c>
      <c r="D2740" s="30">
        <v>5.1159999999999997</v>
      </c>
    </row>
    <row r="2741" spans="3:6" x14ac:dyDescent="0.2">
      <c r="C2741" s="29">
        <v>41359</v>
      </c>
      <c r="D2741" s="30">
        <v>5.1193</v>
      </c>
      <c r="F2741" s="24">
        <v>41334</v>
      </c>
    </row>
    <row r="2742" spans="3:6" x14ac:dyDescent="0.2">
      <c r="C2742" s="29">
        <v>41360</v>
      </c>
      <c r="D2742" s="30">
        <v>5.1223000000000001</v>
      </c>
      <c r="F2742" s="3">
        <v>5.0839999999999996</v>
      </c>
    </row>
    <row r="2743" spans="3:6" x14ac:dyDescent="0.2">
      <c r="C2743" s="29">
        <v>41367</v>
      </c>
      <c r="D2743" s="30">
        <v>5.1303000000000001</v>
      </c>
    </row>
    <row r="2744" spans="3:6" x14ac:dyDescent="0.2">
      <c r="C2744" s="29">
        <v>41368</v>
      </c>
      <c r="D2744" s="30">
        <v>5.1327999999999996</v>
      </c>
    </row>
    <row r="2745" spans="3:6" x14ac:dyDescent="0.2">
      <c r="C2745" s="29">
        <v>41369</v>
      </c>
      <c r="D2745" s="30">
        <v>5.1369999999999996</v>
      </c>
    </row>
    <row r="2746" spans="3:6" x14ac:dyDescent="0.2">
      <c r="C2746" s="29">
        <v>41372</v>
      </c>
      <c r="D2746" s="30">
        <v>5.1345000000000001</v>
      </c>
    </row>
    <row r="2747" spans="3:6" x14ac:dyDescent="0.2">
      <c r="C2747" s="29">
        <v>41373</v>
      </c>
      <c r="D2747" s="30">
        <v>5.1372999999999998</v>
      </c>
    </row>
    <row r="2748" spans="3:6" x14ac:dyDescent="0.2">
      <c r="C2748" s="29">
        <v>41374</v>
      </c>
      <c r="D2748" s="30">
        <v>5.14</v>
      </c>
    </row>
    <row r="2749" spans="3:6" x14ac:dyDescent="0.2">
      <c r="C2749" s="29">
        <v>41375</v>
      </c>
      <c r="D2749" s="30">
        <v>5.1432000000000002</v>
      </c>
    </row>
    <row r="2750" spans="3:6" x14ac:dyDescent="0.2">
      <c r="C2750" s="29">
        <v>41376</v>
      </c>
      <c r="D2750" s="30">
        <v>5.1467999999999998</v>
      </c>
    </row>
    <row r="2751" spans="3:6" x14ac:dyDescent="0.2">
      <c r="C2751" s="29">
        <v>41379</v>
      </c>
      <c r="D2751" s="30">
        <v>5.1521999999999997</v>
      </c>
    </row>
    <row r="2752" spans="3:6" x14ac:dyDescent="0.2">
      <c r="C2752" s="29">
        <v>41380</v>
      </c>
      <c r="D2752" s="30">
        <v>5.1551999999999998</v>
      </c>
    </row>
    <row r="2753" spans="3:6" x14ac:dyDescent="0.2">
      <c r="C2753" s="29">
        <v>41381</v>
      </c>
      <c r="D2753" s="30">
        <v>5.1558000000000002</v>
      </c>
    </row>
    <row r="2754" spans="3:6" x14ac:dyDescent="0.2">
      <c r="C2754" s="29">
        <v>41382</v>
      </c>
      <c r="D2754" s="30">
        <v>5.1580000000000004</v>
      </c>
    </row>
    <row r="2755" spans="3:6" x14ac:dyDescent="0.2">
      <c r="C2755" s="29">
        <v>41383</v>
      </c>
      <c r="D2755" s="30">
        <v>5.1612999999999998</v>
      </c>
    </row>
    <row r="2756" spans="3:6" x14ac:dyDescent="0.2">
      <c r="C2756" s="29">
        <v>41386</v>
      </c>
      <c r="D2756" s="30">
        <v>5.1666999999999996</v>
      </c>
    </row>
    <row r="2757" spans="3:6" x14ac:dyDescent="0.2">
      <c r="C2757" s="29">
        <v>41387</v>
      </c>
      <c r="D2757" s="30">
        <v>5.1692999999999998</v>
      </c>
    </row>
    <row r="2758" spans="3:6" x14ac:dyDescent="0.2">
      <c r="C2758" s="29">
        <v>41388</v>
      </c>
      <c r="D2758" s="30">
        <v>5.1746999999999996</v>
      </c>
    </row>
    <row r="2759" spans="3:6" x14ac:dyDescent="0.2">
      <c r="C2759" s="29">
        <v>41389</v>
      </c>
      <c r="D2759" s="30">
        <v>5.1753</v>
      </c>
    </row>
    <row r="2760" spans="3:6" x14ac:dyDescent="0.2">
      <c r="C2760" s="29">
        <v>41390</v>
      </c>
      <c r="D2760" s="30">
        <v>5.1752000000000002</v>
      </c>
    </row>
    <row r="2761" spans="3:6" x14ac:dyDescent="0.2">
      <c r="C2761" s="29">
        <v>41393</v>
      </c>
      <c r="D2761" s="30">
        <v>5.1805000000000003</v>
      </c>
      <c r="F2761" s="24">
        <v>41365</v>
      </c>
    </row>
    <row r="2762" spans="3:6" ht="15.75" thickBot="1" x14ac:dyDescent="0.25">
      <c r="C2762" s="34">
        <v>41394</v>
      </c>
      <c r="D2762" s="35">
        <v>5.1840000000000002</v>
      </c>
      <c r="F2762" s="3">
        <v>5.1555</v>
      </c>
    </row>
    <row r="2763" spans="3:6" x14ac:dyDescent="0.2">
      <c r="C2763" s="32">
        <v>41396</v>
      </c>
      <c r="D2763" s="33">
        <v>5.1898</v>
      </c>
    </row>
    <row r="2764" spans="3:6" x14ac:dyDescent="0.2">
      <c r="C2764" s="29">
        <v>41397</v>
      </c>
      <c r="D2764" s="30">
        <v>5.1967999999999996</v>
      </c>
    </row>
    <row r="2765" spans="3:6" x14ac:dyDescent="0.2">
      <c r="C2765" s="29">
        <v>41400</v>
      </c>
      <c r="D2765" s="30">
        <v>5.2065000000000001</v>
      </c>
    </row>
    <row r="2766" spans="3:6" x14ac:dyDescent="0.2">
      <c r="C2766" s="29">
        <v>41401</v>
      </c>
      <c r="D2766" s="30">
        <v>5.2095000000000002</v>
      </c>
    </row>
    <row r="2767" spans="3:6" x14ac:dyDescent="0.2">
      <c r="C2767" s="29">
        <v>41402</v>
      </c>
      <c r="D2767" s="30">
        <v>5.2130000000000001</v>
      </c>
    </row>
    <row r="2768" spans="3:6" x14ac:dyDescent="0.2">
      <c r="C2768" s="29">
        <v>41403</v>
      </c>
      <c r="D2768" s="30">
        <v>5.2196999999999996</v>
      </c>
    </row>
    <row r="2769" spans="3:6" x14ac:dyDescent="0.2">
      <c r="C2769" s="29">
        <v>41404</v>
      </c>
      <c r="D2769" s="30">
        <v>5.2267999999999999</v>
      </c>
    </row>
    <row r="2770" spans="3:6" x14ac:dyDescent="0.2">
      <c r="C2770" s="29">
        <v>41407</v>
      </c>
      <c r="D2770" s="30">
        <v>5.2313000000000001</v>
      </c>
    </row>
    <row r="2771" spans="3:6" x14ac:dyDescent="0.2">
      <c r="C2771" s="29">
        <v>41408</v>
      </c>
      <c r="D2771" s="30">
        <v>5.2359999999999998</v>
      </c>
    </row>
    <row r="2772" spans="3:6" x14ac:dyDescent="0.2">
      <c r="C2772" s="29">
        <v>41409</v>
      </c>
      <c r="D2772" s="30">
        <v>5.2355</v>
      </c>
    </row>
    <row r="2773" spans="3:6" x14ac:dyDescent="0.2">
      <c r="C2773" s="29">
        <v>41410</v>
      </c>
      <c r="D2773" s="30">
        <v>5.234</v>
      </c>
    </row>
    <row r="2774" spans="3:6" x14ac:dyDescent="0.2">
      <c r="C2774" s="29">
        <v>41411</v>
      </c>
      <c r="D2774" s="30">
        <v>5.2343000000000002</v>
      </c>
    </row>
    <row r="2775" spans="3:6" x14ac:dyDescent="0.2">
      <c r="C2775" s="29">
        <v>41414</v>
      </c>
      <c r="D2775" s="30">
        <v>5.2423000000000002</v>
      </c>
    </row>
    <row r="2776" spans="3:6" x14ac:dyDescent="0.2">
      <c r="C2776" s="29">
        <v>41415</v>
      </c>
      <c r="D2776" s="30">
        <v>5.2472000000000003</v>
      </c>
    </row>
    <row r="2777" spans="3:6" x14ac:dyDescent="0.2">
      <c r="C2777" s="29">
        <v>41416</v>
      </c>
      <c r="D2777" s="30">
        <v>5.2511999999999999</v>
      </c>
    </row>
    <row r="2778" spans="3:6" x14ac:dyDescent="0.2">
      <c r="C2778" s="29">
        <v>41417</v>
      </c>
      <c r="D2778" s="30">
        <v>5.2602000000000002</v>
      </c>
    </row>
    <row r="2779" spans="3:6" x14ac:dyDescent="0.2">
      <c r="C2779" s="29">
        <v>41418</v>
      </c>
      <c r="D2779" s="30">
        <v>5.2662000000000004</v>
      </c>
    </row>
    <row r="2780" spans="3:6" x14ac:dyDescent="0.2">
      <c r="C2780" s="29">
        <v>41421</v>
      </c>
      <c r="D2780" s="30">
        <v>5.2685000000000004</v>
      </c>
    </row>
    <row r="2781" spans="3:6" x14ac:dyDescent="0.2">
      <c r="C2781" s="29">
        <v>41422</v>
      </c>
      <c r="D2781" s="30">
        <v>5.2702</v>
      </c>
    </row>
    <row r="2782" spans="3:6" x14ac:dyDescent="0.2">
      <c r="C2782" s="29">
        <v>41423</v>
      </c>
      <c r="D2782" s="30">
        <v>5.2743000000000002</v>
      </c>
    </row>
    <row r="2783" spans="3:6" x14ac:dyDescent="0.2">
      <c r="C2783" s="29">
        <v>41424</v>
      </c>
      <c r="D2783" s="30">
        <v>5.2797999999999998</v>
      </c>
      <c r="F2783" s="24">
        <v>41395</v>
      </c>
    </row>
    <row r="2784" spans="3:6" ht="15.75" thickBot="1" x14ac:dyDescent="0.25">
      <c r="C2784" s="34">
        <v>41425</v>
      </c>
      <c r="D2784" s="35">
        <v>5.2836999999999996</v>
      </c>
      <c r="F2784" s="3">
        <v>5.2398999999999996</v>
      </c>
    </row>
    <row r="2785" spans="3:4" x14ac:dyDescent="0.2">
      <c r="C2785" s="32">
        <v>41428</v>
      </c>
      <c r="D2785" s="33">
        <v>5.2874999999999996</v>
      </c>
    </row>
    <row r="2786" spans="3:4" x14ac:dyDescent="0.2">
      <c r="C2786" s="29">
        <v>41429</v>
      </c>
      <c r="D2786" s="30">
        <v>5.2895000000000003</v>
      </c>
    </row>
    <row r="2787" spans="3:4" x14ac:dyDescent="0.2">
      <c r="C2787" s="29">
        <v>41430</v>
      </c>
      <c r="D2787" s="30">
        <v>5.2916999999999996</v>
      </c>
    </row>
    <row r="2788" spans="3:4" x14ac:dyDescent="0.2">
      <c r="C2788" s="29">
        <v>41431</v>
      </c>
      <c r="D2788" s="30">
        <v>5.2954999999999997</v>
      </c>
    </row>
    <row r="2789" spans="3:4" x14ac:dyDescent="0.2">
      <c r="C2789" s="29">
        <v>41432</v>
      </c>
      <c r="D2789" s="30">
        <v>5.2995000000000001</v>
      </c>
    </row>
    <row r="2790" spans="3:4" x14ac:dyDescent="0.2">
      <c r="C2790" s="29">
        <v>41435</v>
      </c>
      <c r="D2790" s="30">
        <v>5.3052000000000001</v>
      </c>
    </row>
    <row r="2791" spans="3:4" x14ac:dyDescent="0.2">
      <c r="C2791" s="29">
        <v>41436</v>
      </c>
      <c r="D2791" s="30">
        <v>5.3093000000000004</v>
      </c>
    </row>
    <row r="2792" spans="3:4" x14ac:dyDescent="0.2">
      <c r="C2792" s="29">
        <v>41437</v>
      </c>
      <c r="D2792" s="30">
        <v>5.3167</v>
      </c>
    </row>
    <row r="2793" spans="3:4" x14ac:dyDescent="0.2">
      <c r="C2793" s="29">
        <v>41438</v>
      </c>
      <c r="D2793" s="30">
        <v>5.3250000000000002</v>
      </c>
    </row>
    <row r="2794" spans="3:4" x14ac:dyDescent="0.2">
      <c r="C2794" s="29">
        <v>41439</v>
      </c>
      <c r="D2794" s="30">
        <v>5.3301999999999996</v>
      </c>
    </row>
    <row r="2795" spans="3:4" x14ac:dyDescent="0.2">
      <c r="C2795" s="29">
        <v>41442</v>
      </c>
      <c r="D2795" s="30">
        <v>5.3368000000000002</v>
      </c>
    </row>
    <row r="2796" spans="3:4" x14ac:dyDescent="0.2">
      <c r="C2796" s="29">
        <v>41443</v>
      </c>
      <c r="D2796" s="30">
        <v>5.3395000000000001</v>
      </c>
    </row>
    <row r="2797" spans="3:4" x14ac:dyDescent="0.2">
      <c r="C2797" s="29">
        <v>41444</v>
      </c>
      <c r="D2797" s="30">
        <v>5.3467000000000002</v>
      </c>
    </row>
    <row r="2798" spans="3:4" x14ac:dyDescent="0.2">
      <c r="C2798" s="29">
        <v>41449</v>
      </c>
      <c r="D2798" s="30">
        <v>5.3592000000000004</v>
      </c>
    </row>
    <row r="2799" spans="3:4" x14ac:dyDescent="0.2">
      <c r="C2799" s="29">
        <v>41450</v>
      </c>
      <c r="D2799" s="30">
        <v>5.3635000000000002</v>
      </c>
    </row>
    <row r="2800" spans="3:4" x14ac:dyDescent="0.2">
      <c r="C2800" s="29">
        <v>41451</v>
      </c>
      <c r="D2800" s="30">
        <v>5.3688000000000002</v>
      </c>
    </row>
    <row r="2801" spans="3:6" x14ac:dyDescent="0.2">
      <c r="C2801" s="29">
        <v>41452</v>
      </c>
      <c r="D2801" s="30">
        <v>5.3757999999999999</v>
      </c>
      <c r="F2801" s="24">
        <v>41426</v>
      </c>
    </row>
    <row r="2802" spans="3:6" x14ac:dyDescent="0.2">
      <c r="C2802" s="29">
        <v>41453</v>
      </c>
      <c r="D2802" s="30">
        <v>5.3852000000000002</v>
      </c>
      <c r="F2802" s="3">
        <v>5.3292000000000002</v>
      </c>
    </row>
    <row r="2803" spans="3:6" x14ac:dyDescent="0.2">
      <c r="C2803" s="29">
        <v>41456</v>
      </c>
      <c r="D2803" s="30">
        <v>5.39</v>
      </c>
    </row>
    <row r="2804" spans="3:6" x14ac:dyDescent="0.2">
      <c r="C2804" s="29">
        <v>41457</v>
      </c>
      <c r="D2804" s="30">
        <v>5.3932000000000002</v>
      </c>
      <c r="E2804" s="19"/>
    </row>
    <row r="2805" spans="3:6" x14ac:dyDescent="0.2">
      <c r="C2805" s="29">
        <v>41458</v>
      </c>
      <c r="D2805" s="30">
        <v>5.399</v>
      </c>
      <c r="E2805" s="19"/>
    </row>
    <row r="2806" spans="3:6" x14ac:dyDescent="0.2">
      <c r="C2806" s="29">
        <v>41459</v>
      </c>
      <c r="D2806" s="30">
        <v>5.4050000000000002</v>
      </c>
      <c r="E2806" s="19"/>
    </row>
    <row r="2807" spans="3:6" x14ac:dyDescent="0.2">
      <c r="C2807" s="29">
        <v>41460</v>
      </c>
      <c r="D2807" s="30">
        <v>5.4047999999999998</v>
      </c>
      <c r="E2807" s="19"/>
    </row>
    <row r="2808" spans="3:6" x14ac:dyDescent="0.2">
      <c r="C2808" s="29">
        <v>41463</v>
      </c>
      <c r="D2808" s="30">
        <v>5.4073000000000002</v>
      </c>
      <c r="E2808" s="19"/>
    </row>
    <row r="2809" spans="3:6" x14ac:dyDescent="0.2">
      <c r="C2809" s="29">
        <v>41465</v>
      </c>
      <c r="D2809" s="30">
        <v>5.4124999999999996</v>
      </c>
      <c r="E2809" s="19"/>
    </row>
    <row r="2810" spans="3:6" x14ac:dyDescent="0.2">
      <c r="C2810" s="29">
        <v>41466</v>
      </c>
      <c r="D2810" s="30">
        <v>5.4183000000000003</v>
      </c>
      <c r="E2810" s="19"/>
    </row>
    <row r="2811" spans="3:6" x14ac:dyDescent="0.2">
      <c r="C2811" s="29">
        <v>41467</v>
      </c>
      <c r="D2811" s="30">
        <v>5.4241999999999999</v>
      </c>
      <c r="E2811" s="19"/>
    </row>
    <row r="2812" spans="3:6" x14ac:dyDescent="0.2">
      <c r="C2812" s="29">
        <v>41470</v>
      </c>
      <c r="D2812" s="30">
        <v>5.4302999999999999</v>
      </c>
      <c r="E2812" s="19"/>
    </row>
    <row r="2813" spans="3:6" x14ac:dyDescent="0.2">
      <c r="C2813" s="29">
        <v>41471</v>
      </c>
      <c r="D2813" s="30">
        <v>5.4344999999999999</v>
      </c>
      <c r="E2813" s="19"/>
    </row>
    <row r="2814" spans="3:6" x14ac:dyDescent="0.2">
      <c r="C2814" s="29">
        <v>41472</v>
      </c>
      <c r="D2814" s="30">
        <v>5.4382999999999999</v>
      </c>
      <c r="E2814" s="19"/>
    </row>
    <row r="2815" spans="3:6" x14ac:dyDescent="0.2">
      <c r="C2815" s="29">
        <v>41473</v>
      </c>
      <c r="D2815" s="30">
        <v>5.4465000000000003</v>
      </c>
      <c r="E2815" s="19"/>
    </row>
    <row r="2816" spans="3:6" x14ac:dyDescent="0.2">
      <c r="C2816" s="29">
        <v>41474</v>
      </c>
      <c r="D2816" s="30">
        <v>5.4592999999999998</v>
      </c>
      <c r="E2816" s="19"/>
    </row>
    <row r="2817" spans="3:6" x14ac:dyDescent="0.2">
      <c r="C2817" s="29">
        <v>41477</v>
      </c>
      <c r="D2817" s="30">
        <v>5.4622999999999999</v>
      </c>
    </row>
    <row r="2818" spans="3:6" x14ac:dyDescent="0.2">
      <c r="C2818" s="29">
        <v>41478</v>
      </c>
      <c r="D2818" s="30">
        <v>5.4617000000000004</v>
      </c>
    </row>
    <row r="2819" spans="3:6" x14ac:dyDescent="0.2">
      <c r="C2819" s="29">
        <v>41479</v>
      </c>
      <c r="D2819" s="30">
        <v>5.4638</v>
      </c>
    </row>
    <row r="2820" spans="3:6" x14ac:dyDescent="0.2">
      <c r="C2820" s="29">
        <v>41480</v>
      </c>
      <c r="D2820" s="30">
        <v>5.4710000000000001</v>
      </c>
    </row>
    <row r="2821" spans="3:6" x14ac:dyDescent="0.2">
      <c r="C2821" s="29">
        <v>41481</v>
      </c>
      <c r="D2821" s="30">
        <v>5.4806999999999997</v>
      </c>
    </row>
    <row r="2822" spans="3:6" x14ac:dyDescent="0.2">
      <c r="C2822" s="29">
        <v>41484</v>
      </c>
      <c r="D2822" s="30">
        <v>5.4908000000000001</v>
      </c>
    </row>
    <row r="2823" spans="3:6" x14ac:dyDescent="0.2">
      <c r="C2823" s="29">
        <v>41485</v>
      </c>
      <c r="D2823" s="30">
        <v>5.4992999999999999</v>
      </c>
      <c r="F2823" s="24">
        <v>41456</v>
      </c>
    </row>
    <row r="2824" spans="3:6" x14ac:dyDescent="0.2">
      <c r="C2824" s="29">
        <v>41486</v>
      </c>
      <c r="D2824" s="30">
        <v>5.5065</v>
      </c>
      <c r="F2824" s="3">
        <v>5.4408772727272696</v>
      </c>
    </row>
    <row r="2825" spans="3:6" x14ac:dyDescent="0.2">
      <c r="C2825" s="29">
        <v>41487</v>
      </c>
      <c r="D2825" s="30">
        <v>5.5082000000000004</v>
      </c>
    </row>
    <row r="2826" spans="3:6" x14ac:dyDescent="0.2">
      <c r="C2826" s="29">
        <v>41488</v>
      </c>
      <c r="D2826" s="30">
        <v>5.5172999999999996</v>
      </c>
    </row>
    <row r="2827" spans="3:6" x14ac:dyDescent="0.2">
      <c r="C2827" s="29">
        <v>41491</v>
      </c>
      <c r="D2827" s="30">
        <v>5.5202</v>
      </c>
    </row>
    <row r="2828" spans="3:6" x14ac:dyDescent="0.2">
      <c r="C2828" s="29">
        <v>41492</v>
      </c>
      <c r="D2828" s="30">
        <v>5.5274999999999999</v>
      </c>
    </row>
    <row r="2829" spans="3:6" x14ac:dyDescent="0.2">
      <c r="C2829" s="29">
        <v>41493</v>
      </c>
      <c r="D2829" s="30">
        <v>5.5285000000000002</v>
      </c>
    </row>
    <row r="2830" spans="3:6" x14ac:dyDescent="0.2">
      <c r="C2830" s="29">
        <v>41494</v>
      </c>
      <c r="D2830" s="30">
        <v>5.5377000000000001</v>
      </c>
    </row>
    <row r="2831" spans="3:6" x14ac:dyDescent="0.2">
      <c r="C2831" s="29">
        <v>41495</v>
      </c>
      <c r="D2831" s="30">
        <v>5.5427999999999997</v>
      </c>
    </row>
    <row r="2832" spans="3:6" x14ac:dyDescent="0.2">
      <c r="C2832" s="29">
        <v>41498</v>
      </c>
      <c r="D2832" s="30">
        <v>5.5492999999999997</v>
      </c>
    </row>
    <row r="2833" spans="3:6" x14ac:dyDescent="0.2">
      <c r="C2833" s="29">
        <v>41499</v>
      </c>
      <c r="D2833" s="30">
        <v>5.5602999999999998</v>
      </c>
    </row>
    <row r="2834" spans="3:6" x14ac:dyDescent="0.2">
      <c r="C2834" s="29">
        <v>41500</v>
      </c>
      <c r="D2834" s="30">
        <v>5.5682</v>
      </c>
    </row>
    <row r="2835" spans="3:6" x14ac:dyDescent="0.2">
      <c r="C2835" s="29">
        <v>41501</v>
      </c>
      <c r="D2835" s="30">
        <v>5.5747999999999998</v>
      </c>
    </row>
    <row r="2836" spans="3:6" x14ac:dyDescent="0.2">
      <c r="C2836" s="29">
        <v>41502</v>
      </c>
      <c r="D2836" s="30">
        <v>5.5891999999999999</v>
      </c>
    </row>
    <row r="2837" spans="3:6" x14ac:dyDescent="0.2">
      <c r="C2837" s="29">
        <v>41506</v>
      </c>
      <c r="D2837" s="30">
        <v>5.5961999999999996</v>
      </c>
    </row>
    <row r="2838" spans="3:6" x14ac:dyDescent="0.2">
      <c r="C2838" s="29">
        <v>41507</v>
      </c>
      <c r="D2838" s="30">
        <v>5.6007999999999996</v>
      </c>
    </row>
    <row r="2839" spans="3:6" x14ac:dyDescent="0.2">
      <c r="C2839" s="29">
        <v>41508</v>
      </c>
      <c r="D2839" s="30">
        <v>5.6115000000000004</v>
      </c>
    </row>
    <row r="2840" spans="3:6" x14ac:dyDescent="0.2">
      <c r="C2840" s="29">
        <v>41509</v>
      </c>
      <c r="D2840" s="30">
        <v>5.6216999999999997</v>
      </c>
    </row>
    <row r="2841" spans="3:6" x14ac:dyDescent="0.2">
      <c r="C2841" s="29">
        <v>41512</v>
      </c>
      <c r="D2841" s="30">
        <v>5.6302000000000003</v>
      </c>
    </row>
    <row r="2842" spans="3:6" x14ac:dyDescent="0.2">
      <c r="C2842" s="29">
        <v>41513</v>
      </c>
      <c r="D2842" s="30">
        <v>5.6428000000000003</v>
      </c>
    </row>
    <row r="2843" spans="3:6" x14ac:dyDescent="0.2">
      <c r="C2843" s="29">
        <v>41514</v>
      </c>
      <c r="D2843" s="30">
        <v>5.6492000000000004</v>
      </c>
    </row>
    <row r="2844" spans="3:6" x14ac:dyDescent="0.2">
      <c r="C2844" s="29">
        <v>41515</v>
      </c>
      <c r="D2844" s="30">
        <v>5.6609999999999996</v>
      </c>
      <c r="F2844" s="24">
        <v>41487</v>
      </c>
    </row>
    <row r="2845" spans="3:6" x14ac:dyDescent="0.2">
      <c r="C2845" s="29">
        <v>41516</v>
      </c>
      <c r="D2845" s="30">
        <v>5.6712999999999996</v>
      </c>
      <c r="F2845" s="3">
        <v>5.5813666666666677</v>
      </c>
    </row>
    <row r="2846" spans="3:6" x14ac:dyDescent="0.2">
      <c r="C2846" s="29">
        <v>41519</v>
      </c>
      <c r="D2846" s="30">
        <v>5.6844999999999999</v>
      </c>
    </row>
    <row r="2847" spans="3:6" x14ac:dyDescent="0.2">
      <c r="C2847" s="29">
        <v>41520</v>
      </c>
      <c r="D2847" s="30">
        <v>5.6909999999999998</v>
      </c>
    </row>
    <row r="2848" spans="3:6" x14ac:dyDescent="0.2">
      <c r="C2848" s="29">
        <v>41521</v>
      </c>
      <c r="D2848" s="30">
        <v>5.7</v>
      </c>
    </row>
    <row r="2849" spans="3:4" x14ac:dyDescent="0.2">
      <c r="C2849" s="29">
        <v>41522</v>
      </c>
      <c r="D2849" s="30">
        <v>5.7096999999999998</v>
      </c>
    </row>
    <row r="2850" spans="3:4" x14ac:dyDescent="0.2">
      <c r="C2850" s="29">
        <v>41523</v>
      </c>
      <c r="D2850" s="30">
        <v>5.7027000000000001</v>
      </c>
    </row>
    <row r="2851" spans="3:4" x14ac:dyDescent="0.2">
      <c r="C2851" s="29">
        <v>41526</v>
      </c>
      <c r="D2851" s="30">
        <v>5.7038000000000002</v>
      </c>
    </row>
    <row r="2852" spans="3:4" x14ac:dyDescent="0.2">
      <c r="C2852" s="29">
        <v>41527</v>
      </c>
      <c r="D2852" s="30">
        <v>5.7102000000000004</v>
      </c>
    </row>
    <row r="2853" spans="3:4" x14ac:dyDescent="0.2">
      <c r="C2853" s="29">
        <v>41528</v>
      </c>
      <c r="D2853" s="30">
        <v>5.7206999999999999</v>
      </c>
    </row>
    <row r="2854" spans="3:4" x14ac:dyDescent="0.2">
      <c r="C2854" s="29">
        <v>41529</v>
      </c>
      <c r="D2854" s="30">
        <v>5.7195</v>
      </c>
    </row>
    <row r="2855" spans="3:4" x14ac:dyDescent="0.2">
      <c r="C2855" s="29">
        <v>41530</v>
      </c>
      <c r="D2855" s="30">
        <v>5.7237999999999998</v>
      </c>
    </row>
    <row r="2856" spans="3:4" x14ac:dyDescent="0.2">
      <c r="C2856" s="29">
        <v>41533</v>
      </c>
      <c r="D2856" s="30">
        <v>5.7313000000000001</v>
      </c>
    </row>
    <row r="2857" spans="3:4" x14ac:dyDescent="0.2">
      <c r="C2857" s="29">
        <v>41534</v>
      </c>
      <c r="D2857" s="30">
        <v>5.7408000000000001</v>
      </c>
    </row>
    <row r="2858" spans="3:4" x14ac:dyDescent="0.2">
      <c r="C2858" s="29">
        <v>41535</v>
      </c>
      <c r="D2858" s="30">
        <v>5.7497999999999996</v>
      </c>
    </row>
    <row r="2859" spans="3:4" x14ac:dyDescent="0.2">
      <c r="C2859" s="29">
        <v>41536</v>
      </c>
      <c r="D2859" s="30">
        <v>5.7577999999999996</v>
      </c>
    </row>
    <row r="2860" spans="3:4" x14ac:dyDescent="0.2">
      <c r="C2860" s="29">
        <v>41537</v>
      </c>
      <c r="D2860" s="30">
        <v>5.7596999999999996</v>
      </c>
    </row>
    <row r="2861" spans="3:4" x14ac:dyDescent="0.2">
      <c r="C2861" s="29">
        <v>41540</v>
      </c>
      <c r="D2861" s="30">
        <v>5.7702999999999998</v>
      </c>
    </row>
    <row r="2862" spans="3:4" x14ac:dyDescent="0.2">
      <c r="C2862" s="29">
        <v>41541</v>
      </c>
      <c r="D2862" s="30">
        <v>5.7713000000000001</v>
      </c>
    </row>
    <row r="2863" spans="3:4" x14ac:dyDescent="0.2">
      <c r="C2863" s="29">
        <v>41542</v>
      </c>
      <c r="D2863" s="30">
        <v>5.7709999999999999</v>
      </c>
    </row>
    <row r="2864" spans="3:4" x14ac:dyDescent="0.2">
      <c r="C2864" s="29">
        <v>41543</v>
      </c>
      <c r="D2864" s="30">
        <v>5.7797000000000001</v>
      </c>
    </row>
    <row r="2865" spans="3:6" x14ac:dyDescent="0.2">
      <c r="C2865" s="29">
        <v>41544</v>
      </c>
      <c r="D2865" s="30">
        <v>5.7904999999999998</v>
      </c>
      <c r="F2865" s="24">
        <v>41518</v>
      </c>
    </row>
    <row r="2866" spans="3:6" x14ac:dyDescent="0.2">
      <c r="C2866" s="29">
        <v>41547</v>
      </c>
      <c r="D2866" s="30">
        <v>5.7915000000000001</v>
      </c>
      <c r="F2866" s="3">
        <v>5.7371238095238093</v>
      </c>
    </row>
    <row r="2867" spans="3:6" x14ac:dyDescent="0.2">
      <c r="C2867" s="29">
        <v>41548</v>
      </c>
      <c r="D2867" s="30">
        <v>5.7995000000000001</v>
      </c>
    </row>
    <row r="2868" spans="3:6" x14ac:dyDescent="0.2">
      <c r="C2868" s="29">
        <v>41549</v>
      </c>
      <c r="D2868" s="30">
        <v>5.8028000000000004</v>
      </c>
    </row>
    <row r="2869" spans="3:6" x14ac:dyDescent="0.2">
      <c r="C2869" s="29">
        <v>41550</v>
      </c>
      <c r="D2869" s="30">
        <v>5.8117999999999999</v>
      </c>
    </row>
    <row r="2870" spans="3:6" x14ac:dyDescent="0.2">
      <c r="C2870" s="29">
        <v>41551</v>
      </c>
      <c r="D2870" s="30">
        <v>5.8128000000000002</v>
      </c>
    </row>
    <row r="2871" spans="3:6" x14ac:dyDescent="0.2">
      <c r="C2871" s="29">
        <v>41554</v>
      </c>
      <c r="D2871" s="30">
        <v>5.8188000000000004</v>
      </c>
    </row>
    <row r="2872" spans="3:6" x14ac:dyDescent="0.2">
      <c r="C2872" s="29">
        <v>41555</v>
      </c>
      <c r="D2872" s="30">
        <v>5.8220000000000001</v>
      </c>
    </row>
    <row r="2873" spans="3:6" x14ac:dyDescent="0.2">
      <c r="C2873" s="29">
        <v>41556</v>
      </c>
      <c r="D2873" s="30">
        <v>5.8228</v>
      </c>
    </row>
    <row r="2874" spans="3:6" x14ac:dyDescent="0.2">
      <c r="C2874" s="29">
        <v>41557</v>
      </c>
      <c r="D2874" s="30">
        <v>5.8277999999999999</v>
      </c>
    </row>
    <row r="2875" spans="3:6" x14ac:dyDescent="0.2">
      <c r="C2875" s="29">
        <v>41558</v>
      </c>
      <c r="D2875" s="30">
        <v>5.8324999999999996</v>
      </c>
    </row>
    <row r="2876" spans="3:6" x14ac:dyDescent="0.2">
      <c r="C2876" s="29">
        <v>41562</v>
      </c>
      <c r="D2876" s="30">
        <v>5.8388</v>
      </c>
    </row>
    <row r="2877" spans="3:6" x14ac:dyDescent="0.2">
      <c r="C2877" s="29">
        <v>41563</v>
      </c>
      <c r="D2877" s="30">
        <v>5.8410000000000002</v>
      </c>
    </row>
    <row r="2878" spans="3:6" x14ac:dyDescent="0.2">
      <c r="C2878" s="29">
        <v>41564</v>
      </c>
      <c r="D2878" s="30">
        <v>5.8487999999999998</v>
      </c>
    </row>
    <row r="2879" spans="3:6" x14ac:dyDescent="0.2">
      <c r="C2879" s="29">
        <v>41565</v>
      </c>
      <c r="D2879" s="30">
        <v>5.8528000000000002</v>
      </c>
    </row>
    <row r="2880" spans="3:6" x14ac:dyDescent="0.2">
      <c r="C2880" s="29">
        <v>41568</v>
      </c>
      <c r="D2880" s="30">
        <v>5.8609999999999998</v>
      </c>
    </row>
    <row r="2881" spans="3:6" x14ac:dyDescent="0.2">
      <c r="C2881" s="29">
        <v>41569</v>
      </c>
      <c r="D2881" s="30">
        <v>5.8616999999999999</v>
      </c>
    </row>
    <row r="2882" spans="3:6" x14ac:dyDescent="0.2">
      <c r="C2882" s="29">
        <v>41570</v>
      </c>
      <c r="D2882" s="30">
        <v>5.8628</v>
      </c>
    </row>
    <row r="2883" spans="3:6" x14ac:dyDescent="0.2">
      <c r="C2883" s="29">
        <v>41571</v>
      </c>
      <c r="D2883" s="30">
        <v>5.8681999999999999</v>
      </c>
    </row>
    <row r="2884" spans="3:6" x14ac:dyDescent="0.2">
      <c r="C2884" s="29">
        <v>41572</v>
      </c>
      <c r="D2884" s="30">
        <v>5.8780000000000001</v>
      </c>
    </row>
    <row r="2885" spans="3:6" x14ac:dyDescent="0.2">
      <c r="C2885" s="29">
        <v>41575</v>
      </c>
      <c r="D2885" s="30">
        <v>5.8897000000000004</v>
      </c>
    </row>
    <row r="2886" spans="3:6" x14ac:dyDescent="0.2">
      <c r="C2886" s="29">
        <v>41576</v>
      </c>
      <c r="D2886" s="30">
        <v>5.8926999999999996</v>
      </c>
    </row>
    <row r="2887" spans="3:6" x14ac:dyDescent="0.2">
      <c r="C2887" s="29">
        <v>41577</v>
      </c>
      <c r="D2887" s="30">
        <v>5.9032</v>
      </c>
      <c r="F2887" s="24">
        <v>41548</v>
      </c>
    </row>
    <row r="2888" spans="3:6" x14ac:dyDescent="0.2">
      <c r="C2888" s="29">
        <v>41578</v>
      </c>
      <c r="D2888" s="30">
        <v>5.9108000000000001</v>
      </c>
      <c r="F2888" s="3">
        <v>5.8482000000000003</v>
      </c>
    </row>
    <row r="2889" spans="3:6" x14ac:dyDescent="0.2">
      <c r="C2889" s="29">
        <v>41579</v>
      </c>
      <c r="D2889" s="30">
        <v>5.9215</v>
      </c>
    </row>
    <row r="2890" spans="3:6" x14ac:dyDescent="0.2">
      <c r="C2890" s="29">
        <v>41582</v>
      </c>
      <c r="D2890" s="30">
        <v>5.9402999999999997</v>
      </c>
    </row>
    <row r="2891" spans="3:6" x14ac:dyDescent="0.2">
      <c r="C2891" s="29">
        <v>41583</v>
      </c>
      <c r="D2891" s="30">
        <v>5.9530000000000003</v>
      </c>
    </row>
    <row r="2892" spans="3:6" x14ac:dyDescent="0.2">
      <c r="C2892" s="29">
        <v>41585</v>
      </c>
      <c r="D2892" s="30">
        <v>5.9432</v>
      </c>
    </row>
    <row r="2893" spans="3:6" x14ac:dyDescent="0.2">
      <c r="C2893" s="29">
        <v>41586</v>
      </c>
      <c r="D2893" s="30">
        <v>5.9595000000000002</v>
      </c>
    </row>
    <row r="2894" spans="3:6" x14ac:dyDescent="0.2">
      <c r="C2894" s="29">
        <v>41589</v>
      </c>
      <c r="D2894" s="30">
        <v>5.9713000000000003</v>
      </c>
    </row>
    <row r="2895" spans="3:6" x14ac:dyDescent="0.2">
      <c r="C2895" s="29">
        <v>41590</v>
      </c>
      <c r="D2895" s="30">
        <v>5.9741999999999997</v>
      </c>
    </row>
    <row r="2896" spans="3:6" x14ac:dyDescent="0.2">
      <c r="C2896" s="29">
        <v>41591</v>
      </c>
      <c r="D2896" s="30">
        <v>5.9764999999999997</v>
      </c>
    </row>
    <row r="2897" spans="3:6" x14ac:dyDescent="0.2">
      <c r="C2897" s="29">
        <v>41592</v>
      </c>
      <c r="D2897" s="30">
        <v>5.9858000000000002</v>
      </c>
    </row>
    <row r="2898" spans="3:6" x14ac:dyDescent="0.2">
      <c r="C2898" s="29">
        <v>41593</v>
      </c>
      <c r="D2898" s="30">
        <v>5.9931999999999999</v>
      </c>
    </row>
    <row r="2899" spans="3:6" x14ac:dyDescent="0.2">
      <c r="C2899" s="29">
        <v>41596</v>
      </c>
      <c r="D2899" s="30">
        <v>6.0019999999999998</v>
      </c>
    </row>
    <row r="2900" spans="3:6" x14ac:dyDescent="0.2">
      <c r="C2900" s="29">
        <v>41597</v>
      </c>
      <c r="D2900" s="30">
        <v>6.0247999999999999</v>
      </c>
    </row>
    <row r="2901" spans="3:6" x14ac:dyDescent="0.2">
      <c r="C2901" s="29">
        <v>41598</v>
      </c>
      <c r="D2901" s="30">
        <v>6.0442</v>
      </c>
    </row>
    <row r="2902" spans="3:6" x14ac:dyDescent="0.2">
      <c r="C2902" s="29">
        <v>41599</v>
      </c>
      <c r="D2902" s="30">
        <v>6.0576999999999996</v>
      </c>
    </row>
    <row r="2903" spans="3:6" x14ac:dyDescent="0.2">
      <c r="C2903" s="29">
        <v>41600</v>
      </c>
      <c r="D2903" s="30">
        <v>6.0765000000000002</v>
      </c>
    </row>
    <row r="2904" spans="3:6" x14ac:dyDescent="0.2">
      <c r="C2904" s="29">
        <v>41604</v>
      </c>
      <c r="D2904" s="30">
        <v>6.0933000000000002</v>
      </c>
    </row>
    <row r="2905" spans="3:6" x14ac:dyDescent="0.2">
      <c r="C2905" s="29">
        <v>41605</v>
      </c>
      <c r="D2905" s="30">
        <v>6.1064999999999996</v>
      </c>
    </row>
    <row r="2906" spans="3:6" x14ac:dyDescent="0.2">
      <c r="C2906" s="29">
        <v>41606</v>
      </c>
      <c r="D2906" s="30">
        <v>6.1242999999999999</v>
      </c>
      <c r="F2906" s="24">
        <v>41579</v>
      </c>
    </row>
    <row r="2907" spans="3:6" x14ac:dyDescent="0.2">
      <c r="C2907" s="29">
        <v>41607</v>
      </c>
      <c r="D2907" s="30">
        <v>6.1360000000000001</v>
      </c>
      <c r="F2907" s="3">
        <v>6.0149368421052625</v>
      </c>
    </row>
    <row r="2908" spans="3:6" x14ac:dyDescent="0.2">
      <c r="C2908" s="29">
        <v>41610</v>
      </c>
      <c r="D2908" s="30">
        <v>6.1547000000000001</v>
      </c>
    </row>
    <row r="2909" spans="3:6" x14ac:dyDescent="0.2">
      <c r="C2909" s="29">
        <v>41611</v>
      </c>
      <c r="D2909" s="30">
        <v>6.1712999999999996</v>
      </c>
    </row>
    <row r="2910" spans="3:6" x14ac:dyDescent="0.2">
      <c r="C2910" s="29">
        <v>41612</v>
      </c>
      <c r="D2910" s="30">
        <v>6.1973000000000003</v>
      </c>
    </row>
    <row r="2911" spans="3:6" x14ac:dyDescent="0.2">
      <c r="C2911" s="29">
        <v>41613</v>
      </c>
      <c r="D2911" s="30">
        <v>6.2202999999999999</v>
      </c>
    </row>
    <row r="2912" spans="3:6" x14ac:dyDescent="0.2">
      <c r="C2912" s="29">
        <v>41614</v>
      </c>
      <c r="D2912" s="30">
        <v>6.2407000000000004</v>
      </c>
    </row>
    <row r="2913" spans="3:6" x14ac:dyDescent="0.2">
      <c r="C2913" s="29">
        <v>41617</v>
      </c>
      <c r="D2913" s="30">
        <v>6.2458</v>
      </c>
    </row>
    <row r="2914" spans="3:6" x14ac:dyDescent="0.2">
      <c r="C2914" s="29">
        <v>41618</v>
      </c>
      <c r="D2914" s="30">
        <v>6.2622999999999998</v>
      </c>
    </row>
    <row r="2915" spans="3:6" x14ac:dyDescent="0.2">
      <c r="C2915" s="29">
        <v>41619</v>
      </c>
      <c r="D2915" s="30">
        <v>6.2737999999999996</v>
      </c>
    </row>
    <row r="2916" spans="3:6" x14ac:dyDescent="0.2">
      <c r="C2916" s="29">
        <v>41620</v>
      </c>
      <c r="D2916" s="30">
        <v>6.2808000000000002</v>
      </c>
    </row>
    <row r="2917" spans="3:6" x14ac:dyDescent="0.2">
      <c r="C2917" s="29">
        <v>41621</v>
      </c>
      <c r="D2917" s="30">
        <v>6.2907999999999999</v>
      </c>
    </row>
    <row r="2918" spans="3:6" x14ac:dyDescent="0.2">
      <c r="C2918" s="29">
        <v>41624</v>
      </c>
      <c r="D2918" s="30">
        <v>6.3049999999999997</v>
      </c>
    </row>
    <row r="2919" spans="3:6" x14ac:dyDescent="0.2">
      <c r="C2919" s="29">
        <v>41625</v>
      </c>
      <c r="D2919" s="30">
        <v>6.3281999999999998</v>
      </c>
    </row>
    <row r="2920" spans="3:6" x14ac:dyDescent="0.2">
      <c r="C2920" s="29">
        <v>41626</v>
      </c>
      <c r="D2920" s="30">
        <v>6.3559999999999999</v>
      </c>
    </row>
    <row r="2921" spans="3:6" x14ac:dyDescent="0.2">
      <c r="C2921" s="29">
        <v>41627</v>
      </c>
      <c r="D2921" s="30">
        <v>6.3977000000000004</v>
      </c>
    </row>
    <row r="2922" spans="3:6" x14ac:dyDescent="0.2">
      <c r="C2922" s="29">
        <v>41628</v>
      </c>
      <c r="D2922" s="30">
        <v>6.4204999999999997</v>
      </c>
    </row>
    <row r="2923" spans="3:6" x14ac:dyDescent="0.2">
      <c r="C2923" s="29">
        <v>41631</v>
      </c>
      <c r="D2923" s="30">
        <v>6.4408000000000003</v>
      </c>
    </row>
    <row r="2924" spans="3:6" x14ac:dyDescent="0.2">
      <c r="C2924" s="29">
        <v>41634</v>
      </c>
      <c r="D2924" s="30">
        <v>6.4711999999999996</v>
      </c>
    </row>
    <row r="2925" spans="3:6" x14ac:dyDescent="0.2">
      <c r="C2925" s="29">
        <v>41635</v>
      </c>
      <c r="D2925" s="30">
        <v>6.4892000000000003</v>
      </c>
      <c r="F2925" s="24">
        <v>41609</v>
      </c>
    </row>
    <row r="2926" spans="3:6" x14ac:dyDescent="0.2">
      <c r="C2926" s="29">
        <v>41638</v>
      </c>
      <c r="D2926" s="30">
        <v>6.5179999999999998</v>
      </c>
      <c r="F2926" s="3">
        <v>6.3191789473684201</v>
      </c>
    </row>
    <row r="2927" spans="3:6" x14ac:dyDescent="0.2">
      <c r="C2927" s="29">
        <v>41641</v>
      </c>
      <c r="D2927" s="30">
        <v>6.5430000000000001</v>
      </c>
    </row>
    <row r="2928" spans="3:6" x14ac:dyDescent="0.2">
      <c r="C2928" s="29">
        <v>41642</v>
      </c>
      <c r="D2928" s="30">
        <v>6.5579999999999998</v>
      </c>
    </row>
    <row r="2929" spans="3:4" x14ac:dyDescent="0.2">
      <c r="C2929" s="29">
        <v>41645</v>
      </c>
      <c r="D2929" s="30">
        <v>6.5857000000000001</v>
      </c>
    </row>
    <row r="2930" spans="3:4" x14ac:dyDescent="0.2">
      <c r="C2930" s="29">
        <v>41646</v>
      </c>
      <c r="D2930" s="30">
        <v>6.5987999999999998</v>
      </c>
    </row>
    <row r="2931" spans="3:4" x14ac:dyDescent="0.2">
      <c r="C2931" s="29">
        <v>41647</v>
      </c>
      <c r="D2931" s="30">
        <v>6.6041999999999996</v>
      </c>
    </row>
    <row r="2932" spans="3:4" x14ac:dyDescent="0.2">
      <c r="C2932" s="29">
        <v>41648</v>
      </c>
      <c r="D2932" s="30">
        <v>6.6283000000000003</v>
      </c>
    </row>
    <row r="2933" spans="3:4" x14ac:dyDescent="0.2">
      <c r="C2933" s="29">
        <v>41649</v>
      </c>
      <c r="D2933" s="30">
        <v>6.6497999999999999</v>
      </c>
    </row>
    <row r="2934" spans="3:4" x14ac:dyDescent="0.2">
      <c r="C2934" s="29">
        <v>41652</v>
      </c>
      <c r="D2934" s="30">
        <v>6.6905000000000001</v>
      </c>
    </row>
    <row r="2935" spans="3:4" x14ac:dyDescent="0.2">
      <c r="C2935" s="29">
        <v>41653</v>
      </c>
      <c r="D2935" s="30">
        <v>6.7080000000000002</v>
      </c>
    </row>
    <row r="2936" spans="3:4" x14ac:dyDescent="0.2">
      <c r="C2936" s="29">
        <v>41654</v>
      </c>
      <c r="D2936" s="30">
        <v>6.7408000000000001</v>
      </c>
    </row>
    <row r="2937" spans="3:4" x14ac:dyDescent="0.2">
      <c r="C2937" s="29">
        <v>41655</v>
      </c>
      <c r="D2937" s="30">
        <v>6.7732999999999999</v>
      </c>
    </row>
    <row r="2938" spans="3:4" x14ac:dyDescent="0.2">
      <c r="C2938" s="29">
        <v>41656</v>
      </c>
      <c r="D2938" s="30">
        <v>6.8055000000000003</v>
      </c>
    </row>
    <row r="2939" spans="3:4" x14ac:dyDescent="0.2">
      <c r="C2939" s="29">
        <v>41659</v>
      </c>
      <c r="D2939" s="30">
        <v>6.8295000000000003</v>
      </c>
    </row>
    <row r="2940" spans="3:4" x14ac:dyDescent="0.2">
      <c r="C2940" s="29">
        <v>41660</v>
      </c>
      <c r="D2940" s="30">
        <v>6.8762999999999996</v>
      </c>
    </row>
    <row r="2941" spans="3:4" x14ac:dyDescent="0.2">
      <c r="C2941" s="29">
        <v>41661</v>
      </c>
      <c r="D2941" s="30">
        <v>6.9119999999999999</v>
      </c>
    </row>
    <row r="2942" spans="3:4" x14ac:dyDescent="0.2">
      <c r="C2942" s="29">
        <v>41662</v>
      </c>
      <c r="D2942" s="30">
        <v>7.5271999999999997</v>
      </c>
    </row>
    <row r="2943" spans="3:4" x14ac:dyDescent="0.2">
      <c r="C2943" s="29">
        <v>41663</v>
      </c>
      <c r="D2943" s="30">
        <v>8.0183</v>
      </c>
    </row>
    <row r="2944" spans="3:4" x14ac:dyDescent="0.2">
      <c r="C2944" s="29">
        <v>41666</v>
      </c>
      <c r="D2944" s="30">
        <v>8.0058000000000007</v>
      </c>
    </row>
    <row r="2945" spans="3:6" x14ac:dyDescent="0.2">
      <c r="C2945" s="29">
        <v>41667</v>
      </c>
      <c r="D2945" s="30">
        <v>8.0173000000000005</v>
      </c>
    </row>
    <row r="2946" spans="3:6" x14ac:dyDescent="0.2">
      <c r="C2946" s="29">
        <v>41668</v>
      </c>
      <c r="D2946" s="30">
        <v>8.0150000000000006</v>
      </c>
    </row>
    <row r="2947" spans="3:6" x14ac:dyDescent="0.2">
      <c r="C2947" s="29">
        <v>41669</v>
      </c>
      <c r="D2947" s="30">
        <v>8.0225000000000009</v>
      </c>
      <c r="F2947" s="24">
        <v>41640</v>
      </c>
    </row>
    <row r="2948" spans="3:6" x14ac:dyDescent="0.2">
      <c r="C2948" s="29">
        <v>41670</v>
      </c>
      <c r="D2948" s="30">
        <v>8.0182000000000002</v>
      </c>
      <c r="F2948" s="3">
        <v>7.0967272727272723</v>
      </c>
    </row>
    <row r="2949" spans="3:6" x14ac:dyDescent="0.2">
      <c r="C2949" s="29">
        <v>41673</v>
      </c>
      <c r="D2949" s="30">
        <v>8.0177999999999994</v>
      </c>
    </row>
    <row r="2950" spans="3:6" x14ac:dyDescent="0.2">
      <c r="C2950" s="29">
        <v>41674</v>
      </c>
      <c r="D2950" s="30">
        <v>8.0117999999999991</v>
      </c>
    </row>
    <row r="2951" spans="3:6" x14ac:dyDescent="0.2">
      <c r="C2951" s="29">
        <v>41675</v>
      </c>
      <c r="D2951" s="30">
        <v>7.9667000000000003</v>
      </c>
    </row>
    <row r="2952" spans="3:6" x14ac:dyDescent="0.2">
      <c r="C2952" s="29">
        <v>41676</v>
      </c>
      <c r="D2952" s="30">
        <v>7.9050000000000002</v>
      </c>
    </row>
    <row r="2953" spans="3:6" x14ac:dyDescent="0.2">
      <c r="C2953" s="29">
        <v>41677</v>
      </c>
      <c r="D2953" s="30">
        <v>7.8647999999999998</v>
      </c>
    </row>
    <row r="2954" spans="3:6" x14ac:dyDescent="0.2">
      <c r="C2954" s="29">
        <v>41680</v>
      </c>
      <c r="D2954" s="30">
        <v>7.8383000000000003</v>
      </c>
    </row>
    <row r="2955" spans="3:6" x14ac:dyDescent="0.2">
      <c r="C2955" s="29">
        <v>41681</v>
      </c>
      <c r="D2955" s="30">
        <v>7.8173000000000004</v>
      </c>
    </row>
    <row r="2956" spans="3:6" x14ac:dyDescent="0.2">
      <c r="C2956" s="29">
        <v>41682</v>
      </c>
      <c r="D2956" s="30">
        <v>7.8164999999999996</v>
      </c>
    </row>
    <row r="2957" spans="3:6" x14ac:dyDescent="0.2">
      <c r="C2957" s="29">
        <v>41683</v>
      </c>
      <c r="D2957" s="30">
        <v>7.8029999999999999</v>
      </c>
    </row>
    <row r="2958" spans="3:6" x14ac:dyDescent="0.2">
      <c r="C2958" s="29">
        <v>41684</v>
      </c>
      <c r="D2958" s="30">
        <v>7.7803000000000004</v>
      </c>
    </row>
    <row r="2959" spans="3:6" x14ac:dyDescent="0.2">
      <c r="C2959" s="29">
        <v>41687</v>
      </c>
      <c r="D2959" s="30">
        <v>7.7645</v>
      </c>
    </row>
    <row r="2960" spans="3:6" x14ac:dyDescent="0.2">
      <c r="C2960" s="29">
        <v>41688</v>
      </c>
      <c r="D2960" s="30">
        <v>7.7634999999999996</v>
      </c>
    </row>
    <row r="2961" spans="3:6" x14ac:dyDescent="0.2">
      <c r="C2961" s="29">
        <v>41689</v>
      </c>
      <c r="D2961" s="30">
        <v>7.7744999999999997</v>
      </c>
    </row>
    <row r="2962" spans="3:6" x14ac:dyDescent="0.2">
      <c r="C2962" s="29">
        <v>41690</v>
      </c>
      <c r="D2962" s="30">
        <v>7.8022999999999998</v>
      </c>
    </row>
    <row r="2963" spans="3:6" x14ac:dyDescent="0.2">
      <c r="C2963" s="29">
        <v>41691</v>
      </c>
      <c r="D2963" s="30">
        <v>7.8407999999999998</v>
      </c>
    </row>
    <row r="2964" spans="3:6" x14ac:dyDescent="0.2">
      <c r="C2964" s="29">
        <v>41694</v>
      </c>
      <c r="D2964" s="30">
        <v>7.8609999999999998</v>
      </c>
    </row>
    <row r="2965" spans="3:6" x14ac:dyDescent="0.2">
      <c r="C2965" s="29">
        <v>41695</v>
      </c>
      <c r="D2965" s="30">
        <v>7.8639999999999999</v>
      </c>
    </row>
    <row r="2966" spans="3:6" x14ac:dyDescent="0.2">
      <c r="C2966" s="29">
        <v>41696</v>
      </c>
      <c r="D2966" s="30">
        <v>7.8730000000000002</v>
      </c>
    </row>
    <row r="2967" spans="3:6" x14ac:dyDescent="0.2">
      <c r="C2967" s="29">
        <v>41697</v>
      </c>
      <c r="D2967" s="30">
        <v>7.8872999999999998</v>
      </c>
      <c r="F2967" s="24">
        <v>41671</v>
      </c>
    </row>
    <row r="2968" spans="3:6" x14ac:dyDescent="0.2">
      <c r="C2968" s="29">
        <v>41698</v>
      </c>
      <c r="D2968" s="30">
        <v>7.8781999999999996</v>
      </c>
      <c r="F2968" s="3">
        <v>7.8564999999999996</v>
      </c>
    </row>
    <row r="2969" spans="3:6" x14ac:dyDescent="0.2">
      <c r="C2969" s="29">
        <v>41703</v>
      </c>
      <c r="D2969" s="30">
        <v>7.8822000000000001</v>
      </c>
    </row>
    <row r="2970" spans="3:6" x14ac:dyDescent="0.2">
      <c r="C2970" s="29">
        <v>41704</v>
      </c>
      <c r="D2970" s="30">
        <v>7.8781999999999996</v>
      </c>
    </row>
    <row r="2971" spans="3:6" x14ac:dyDescent="0.2">
      <c r="C2971" s="29">
        <v>41705</v>
      </c>
      <c r="D2971" s="30">
        <v>7.8657000000000004</v>
      </c>
    </row>
    <row r="2972" spans="3:6" x14ac:dyDescent="0.2">
      <c r="C2972" s="29">
        <v>41708</v>
      </c>
      <c r="D2972" s="30">
        <v>7.8665000000000003</v>
      </c>
    </row>
    <row r="2973" spans="3:6" x14ac:dyDescent="0.2">
      <c r="C2973" s="29">
        <v>41709</v>
      </c>
      <c r="D2973" s="30">
        <v>7.8674999999999997</v>
      </c>
    </row>
    <row r="2974" spans="3:6" x14ac:dyDescent="0.2">
      <c r="C2974" s="29">
        <v>41710</v>
      </c>
      <c r="D2974" s="30">
        <v>7.8746999999999998</v>
      </c>
    </row>
    <row r="2975" spans="3:6" x14ac:dyDescent="0.2">
      <c r="C2975" s="29">
        <v>41711</v>
      </c>
      <c r="D2975" s="30">
        <v>7.8832000000000004</v>
      </c>
    </row>
    <row r="2976" spans="3:6" x14ac:dyDescent="0.2">
      <c r="C2976" s="29">
        <v>41712</v>
      </c>
      <c r="D2976" s="30">
        <v>7.8952999999999998</v>
      </c>
    </row>
    <row r="2977" spans="3:6" x14ac:dyDescent="0.2">
      <c r="C2977" s="29">
        <v>41715</v>
      </c>
      <c r="D2977" s="30">
        <v>7.9089999999999998</v>
      </c>
    </row>
    <row r="2978" spans="3:6" x14ac:dyDescent="0.2">
      <c r="C2978" s="29">
        <v>41716</v>
      </c>
      <c r="D2978" s="30">
        <v>7.9348000000000001</v>
      </c>
    </row>
    <row r="2979" spans="3:6" x14ac:dyDescent="0.2">
      <c r="C2979" s="29">
        <v>41717</v>
      </c>
      <c r="D2979" s="30">
        <v>7.9545000000000003</v>
      </c>
    </row>
    <row r="2980" spans="3:6" x14ac:dyDescent="0.2">
      <c r="C2980" s="29">
        <v>41718</v>
      </c>
      <c r="D2980" s="30">
        <v>7.9592000000000001</v>
      </c>
    </row>
    <row r="2981" spans="3:6" x14ac:dyDescent="0.2">
      <c r="C2981" s="29">
        <v>41719</v>
      </c>
      <c r="D2981" s="30">
        <v>7.9706999999999999</v>
      </c>
    </row>
    <row r="2982" spans="3:6" x14ac:dyDescent="0.2">
      <c r="C2982" s="29">
        <v>41723</v>
      </c>
      <c r="D2982" s="30">
        <v>7.9954999999999998</v>
      </c>
    </row>
    <row r="2983" spans="3:6" x14ac:dyDescent="0.2">
      <c r="C2983" s="29">
        <v>41724</v>
      </c>
      <c r="D2983" s="30">
        <v>8.0053000000000001</v>
      </c>
    </row>
    <row r="2984" spans="3:6" x14ac:dyDescent="0.2">
      <c r="C2984" s="29">
        <v>41725</v>
      </c>
      <c r="D2984" s="30">
        <v>8.0065000000000008</v>
      </c>
    </row>
    <row r="2985" spans="3:6" x14ac:dyDescent="0.2">
      <c r="C2985" s="29">
        <v>41726</v>
      </c>
      <c r="D2985" s="30">
        <v>8.0047999999999995</v>
      </c>
      <c r="F2985" s="24">
        <v>41699</v>
      </c>
    </row>
    <row r="2986" spans="3:6" x14ac:dyDescent="0.2">
      <c r="C2986" s="29">
        <v>41729</v>
      </c>
      <c r="D2986" s="30">
        <v>8.0098000000000003</v>
      </c>
      <c r="F2986" s="3">
        <v>7.9313000000000011</v>
      </c>
    </row>
    <row r="2987" spans="3:6" x14ac:dyDescent="0.2">
      <c r="C2987" s="29">
        <v>41730</v>
      </c>
      <c r="D2987" s="30">
        <v>8.0012000000000008</v>
      </c>
    </row>
    <row r="2988" spans="3:6" x14ac:dyDescent="0.2">
      <c r="C2988" s="29">
        <v>41732</v>
      </c>
      <c r="D2988" s="30">
        <v>8.0028000000000006</v>
      </c>
    </row>
    <row r="2989" spans="3:6" x14ac:dyDescent="0.2">
      <c r="C2989" s="29">
        <v>41733</v>
      </c>
      <c r="D2989" s="30">
        <v>8.0007999999999999</v>
      </c>
    </row>
    <row r="2990" spans="3:6" x14ac:dyDescent="0.2">
      <c r="C2990" s="29">
        <v>41736</v>
      </c>
      <c r="D2990" s="30">
        <v>8.0017999999999994</v>
      </c>
    </row>
    <row r="2991" spans="3:6" x14ac:dyDescent="0.2">
      <c r="C2991" s="29">
        <v>41737</v>
      </c>
      <c r="D2991" s="30">
        <v>8.0013000000000005</v>
      </c>
    </row>
    <row r="2992" spans="3:6" x14ac:dyDescent="0.2">
      <c r="C2992" s="29">
        <v>41738</v>
      </c>
      <c r="D2992" s="30">
        <v>8.0007999999999999</v>
      </c>
    </row>
    <row r="2993" spans="3:6" x14ac:dyDescent="0.2">
      <c r="C2993" s="29">
        <v>41739</v>
      </c>
      <c r="D2993" s="30">
        <v>8.0012000000000008</v>
      </c>
    </row>
    <row r="2994" spans="3:6" x14ac:dyDescent="0.2">
      <c r="C2994" s="29">
        <v>41740</v>
      </c>
      <c r="D2994" s="30">
        <v>8.0013000000000005</v>
      </c>
    </row>
    <row r="2995" spans="3:6" x14ac:dyDescent="0.2">
      <c r="C2995" s="29">
        <v>41743</v>
      </c>
      <c r="D2995" s="30">
        <v>8.0017999999999994</v>
      </c>
    </row>
    <row r="2996" spans="3:6" x14ac:dyDescent="0.2">
      <c r="C2996" s="29">
        <v>41744</v>
      </c>
      <c r="D2996" s="30">
        <v>8.0020000000000007</v>
      </c>
    </row>
    <row r="2997" spans="3:6" x14ac:dyDescent="0.2">
      <c r="C2997" s="29">
        <v>41745</v>
      </c>
      <c r="D2997" s="30">
        <v>8.0007000000000001</v>
      </c>
    </row>
    <row r="2998" spans="3:6" x14ac:dyDescent="0.2">
      <c r="C2998" s="29">
        <v>41750</v>
      </c>
      <c r="D2998" s="30">
        <v>8.0020000000000007</v>
      </c>
    </row>
    <row r="2999" spans="3:6" x14ac:dyDescent="0.2">
      <c r="C2999" s="29">
        <v>41751</v>
      </c>
      <c r="D2999" s="30">
        <v>8.0015000000000001</v>
      </c>
    </row>
    <row r="3000" spans="3:6" x14ac:dyDescent="0.2">
      <c r="C3000" s="29">
        <v>41752</v>
      </c>
      <c r="D3000" s="30">
        <v>8.0007999999999999</v>
      </c>
    </row>
    <row r="3001" spans="3:6" x14ac:dyDescent="0.2">
      <c r="C3001" s="29">
        <v>41753</v>
      </c>
      <c r="D3001" s="30">
        <v>8.0007999999999999</v>
      </c>
    </row>
    <row r="3002" spans="3:6" x14ac:dyDescent="0.2">
      <c r="C3002" s="29">
        <v>41754</v>
      </c>
      <c r="D3002" s="30">
        <v>8.0005000000000006</v>
      </c>
    </row>
    <row r="3003" spans="3:6" x14ac:dyDescent="0.2">
      <c r="C3003" s="29">
        <v>41757</v>
      </c>
      <c r="D3003" s="30">
        <v>8.0005000000000006</v>
      </c>
    </row>
    <row r="3004" spans="3:6" x14ac:dyDescent="0.2">
      <c r="C3004" s="29">
        <v>41758</v>
      </c>
      <c r="D3004" s="30">
        <v>8.0005000000000006</v>
      </c>
      <c r="F3004" s="24">
        <v>41730</v>
      </c>
    </row>
    <row r="3005" spans="3:6" x14ac:dyDescent="0.2">
      <c r="C3005" s="29">
        <v>41759</v>
      </c>
      <c r="D3005" s="30">
        <v>8.0015000000000001</v>
      </c>
      <c r="F3005" s="3">
        <v>8.0013000000000005</v>
      </c>
    </row>
    <row r="3006" spans="3:6" x14ac:dyDescent="0.2">
      <c r="C3006" s="29">
        <v>41764</v>
      </c>
      <c r="D3006" s="30">
        <v>8.0012000000000008</v>
      </c>
    </row>
    <row r="3007" spans="3:6" x14ac:dyDescent="0.2">
      <c r="C3007" s="29">
        <v>41765</v>
      </c>
      <c r="D3007" s="30">
        <v>8.0005000000000006</v>
      </c>
    </row>
    <row r="3008" spans="3:6" x14ac:dyDescent="0.2">
      <c r="C3008" s="29">
        <v>41766</v>
      </c>
      <c r="D3008" s="30">
        <v>8.0005000000000006</v>
      </c>
    </row>
    <row r="3009" spans="3:6" x14ac:dyDescent="0.2">
      <c r="C3009" s="29">
        <v>41767</v>
      </c>
      <c r="D3009" s="30">
        <v>8.0007999999999999</v>
      </c>
    </row>
    <row r="3010" spans="3:6" x14ac:dyDescent="0.2">
      <c r="C3010" s="29">
        <v>41768</v>
      </c>
      <c r="D3010" s="30">
        <v>8.0035000000000007</v>
      </c>
    </row>
    <row r="3011" spans="3:6" x14ac:dyDescent="0.2">
      <c r="C3011" s="29">
        <v>41771</v>
      </c>
      <c r="D3011" s="30">
        <v>8.0062999999999995</v>
      </c>
    </row>
    <row r="3012" spans="3:6" x14ac:dyDescent="0.2">
      <c r="C3012" s="29">
        <v>41772</v>
      </c>
      <c r="D3012" s="30">
        <v>8.0197000000000003</v>
      </c>
      <c r="F3012" s="19"/>
    </row>
    <row r="3013" spans="3:6" x14ac:dyDescent="0.2">
      <c r="C3013" s="29">
        <v>41773</v>
      </c>
      <c r="D3013" s="30">
        <v>8.0287000000000006</v>
      </c>
    </row>
    <row r="3014" spans="3:6" x14ac:dyDescent="0.2">
      <c r="C3014" s="29">
        <v>41774</v>
      </c>
      <c r="D3014" s="30">
        <v>8.0534999999999997</v>
      </c>
    </row>
    <row r="3015" spans="3:6" x14ac:dyDescent="0.2">
      <c r="C3015" s="29">
        <v>41775</v>
      </c>
      <c r="D3015" s="30">
        <v>8.0604999999999993</v>
      </c>
    </row>
    <row r="3016" spans="3:6" x14ac:dyDescent="0.2">
      <c r="C3016" s="29">
        <v>41778</v>
      </c>
      <c r="D3016" s="30">
        <v>8.0632000000000001</v>
      </c>
    </row>
    <row r="3017" spans="3:6" x14ac:dyDescent="0.2">
      <c r="C3017" s="29">
        <v>41779</v>
      </c>
      <c r="D3017" s="30">
        <v>8.0602</v>
      </c>
    </row>
    <row r="3018" spans="3:6" x14ac:dyDescent="0.2">
      <c r="C3018" s="29">
        <v>41780</v>
      </c>
      <c r="D3018" s="30">
        <v>8.0612999999999992</v>
      </c>
    </row>
    <row r="3019" spans="3:6" x14ac:dyDescent="0.2">
      <c r="C3019" s="29">
        <v>41781</v>
      </c>
      <c r="D3019" s="30">
        <v>8.0632000000000001</v>
      </c>
    </row>
    <row r="3020" spans="3:6" x14ac:dyDescent="0.2">
      <c r="C3020" s="29">
        <v>41782</v>
      </c>
      <c r="D3020" s="30">
        <v>8.0653000000000006</v>
      </c>
    </row>
    <row r="3021" spans="3:6" x14ac:dyDescent="0.2">
      <c r="C3021" s="29">
        <v>41785</v>
      </c>
      <c r="D3021" s="30">
        <v>8.0692000000000004</v>
      </c>
    </row>
    <row r="3022" spans="3:6" x14ac:dyDescent="0.2">
      <c r="C3022" s="29">
        <v>41786</v>
      </c>
      <c r="D3022" s="30">
        <v>8.0677000000000003</v>
      </c>
    </row>
    <row r="3023" spans="3:6" x14ac:dyDescent="0.2">
      <c r="C3023" s="29">
        <v>41787</v>
      </c>
      <c r="D3023" s="30">
        <v>8.0745000000000005</v>
      </c>
    </row>
    <row r="3024" spans="3:6" x14ac:dyDescent="0.2">
      <c r="C3024" s="29">
        <v>41788</v>
      </c>
      <c r="D3024" s="30">
        <v>8.0757999999999992</v>
      </c>
      <c r="F3024" s="24">
        <v>41760</v>
      </c>
    </row>
    <row r="3025" spans="3:6" x14ac:dyDescent="0.2">
      <c r="C3025" s="29">
        <v>41789</v>
      </c>
      <c r="D3025" s="30">
        <v>8.0777000000000001</v>
      </c>
      <c r="F3025" s="3">
        <v>8.0427</v>
      </c>
    </row>
    <row r="3026" spans="3:6" x14ac:dyDescent="0.2">
      <c r="C3026" s="29">
        <v>41792</v>
      </c>
      <c r="D3026" s="30">
        <v>8.0824999999999996</v>
      </c>
    </row>
    <row r="3027" spans="3:6" x14ac:dyDescent="0.2">
      <c r="C3027" s="29">
        <v>41793</v>
      </c>
      <c r="D3027" s="30">
        <v>8.0892999999999997</v>
      </c>
    </row>
    <row r="3028" spans="3:6" x14ac:dyDescent="0.2">
      <c r="C3028" s="29">
        <v>41794</v>
      </c>
      <c r="D3028" s="30">
        <v>8.1031999999999993</v>
      </c>
    </row>
    <row r="3029" spans="3:6" x14ac:dyDescent="0.2">
      <c r="C3029" s="29">
        <v>41795</v>
      </c>
      <c r="D3029" s="30">
        <v>8.1150000000000002</v>
      </c>
    </row>
    <row r="3030" spans="3:6" x14ac:dyDescent="0.2">
      <c r="C3030" s="29">
        <v>41796</v>
      </c>
      <c r="D3030" s="30">
        <v>8.1411999999999995</v>
      </c>
    </row>
    <row r="3031" spans="3:6" x14ac:dyDescent="0.2">
      <c r="C3031" s="29">
        <v>41799</v>
      </c>
      <c r="D3031" s="30">
        <v>8.1308000000000007</v>
      </c>
    </row>
    <row r="3032" spans="3:6" x14ac:dyDescent="0.2">
      <c r="C3032" s="29">
        <v>41800</v>
      </c>
      <c r="D3032" s="30">
        <v>8.1321999999999992</v>
      </c>
    </row>
    <row r="3033" spans="3:6" x14ac:dyDescent="0.2">
      <c r="C3033" s="29">
        <v>41801</v>
      </c>
      <c r="D3033" s="30">
        <v>8.1319999999999997</v>
      </c>
    </row>
    <row r="3034" spans="3:6" x14ac:dyDescent="0.2">
      <c r="C3034" s="29">
        <v>41802</v>
      </c>
      <c r="D3034" s="30">
        <v>8.1321999999999992</v>
      </c>
    </row>
    <row r="3035" spans="3:6" x14ac:dyDescent="0.2">
      <c r="C3035" s="29">
        <v>41803</v>
      </c>
      <c r="D3035" s="30">
        <v>8.1325000000000003</v>
      </c>
    </row>
    <row r="3036" spans="3:6" x14ac:dyDescent="0.2">
      <c r="C3036" s="29">
        <v>41806</v>
      </c>
      <c r="D3036" s="30">
        <v>8.1362000000000005</v>
      </c>
    </row>
    <row r="3037" spans="3:6" x14ac:dyDescent="0.2">
      <c r="C3037" s="29">
        <v>41807</v>
      </c>
      <c r="D3037" s="30">
        <v>8.1312999999999995</v>
      </c>
    </row>
    <row r="3038" spans="3:6" x14ac:dyDescent="0.2">
      <c r="C3038" s="29">
        <v>41808</v>
      </c>
      <c r="D3038" s="30">
        <v>8.1296999999999997</v>
      </c>
    </row>
    <row r="3039" spans="3:6" x14ac:dyDescent="0.2">
      <c r="C3039" s="29">
        <v>41809</v>
      </c>
      <c r="D3039" s="30">
        <v>8.1317000000000004</v>
      </c>
    </row>
    <row r="3040" spans="3:6" x14ac:dyDescent="0.2">
      <c r="C3040" s="29">
        <v>41813</v>
      </c>
      <c r="D3040" s="30">
        <v>8.1323000000000008</v>
      </c>
    </row>
    <row r="3041" spans="3:6" x14ac:dyDescent="0.2">
      <c r="C3041" s="29">
        <v>41814</v>
      </c>
      <c r="D3041" s="30">
        <v>8.1311999999999998</v>
      </c>
    </row>
    <row r="3042" spans="3:6" x14ac:dyDescent="0.2">
      <c r="C3042" s="29">
        <v>41815</v>
      </c>
      <c r="D3042" s="30">
        <v>8.1304999999999996</v>
      </c>
    </row>
    <row r="3043" spans="3:6" x14ac:dyDescent="0.2">
      <c r="C3043" s="29">
        <v>41816</v>
      </c>
      <c r="D3043" s="30">
        <v>8.1318000000000001</v>
      </c>
    </row>
    <row r="3044" spans="3:6" x14ac:dyDescent="0.2">
      <c r="C3044" s="29">
        <v>41817</v>
      </c>
      <c r="D3044" s="30">
        <v>8.1319999999999997</v>
      </c>
      <c r="F3044" s="24">
        <v>41791</v>
      </c>
    </row>
    <row r="3045" spans="3:6" x14ac:dyDescent="0.2">
      <c r="C3045" s="29">
        <v>41820</v>
      </c>
      <c r="D3045" s="30">
        <v>8.1326999999999998</v>
      </c>
      <c r="F3045" s="3">
        <v>8.1255000000000006</v>
      </c>
    </row>
    <row r="3046" spans="3:6" x14ac:dyDescent="0.2">
      <c r="C3046" s="29">
        <v>41821</v>
      </c>
      <c r="D3046" s="30">
        <v>8.1344999999999992</v>
      </c>
    </row>
    <row r="3047" spans="3:6" x14ac:dyDescent="0.2">
      <c r="C3047" s="29">
        <v>41822</v>
      </c>
      <c r="D3047" s="30">
        <v>8.1379999999999999</v>
      </c>
    </row>
    <row r="3048" spans="3:6" x14ac:dyDescent="0.2">
      <c r="C3048" s="29">
        <v>41823</v>
      </c>
      <c r="D3048" s="30">
        <v>8.1393000000000004</v>
      </c>
    </row>
    <row r="3049" spans="3:6" x14ac:dyDescent="0.2">
      <c r="C3049" s="29">
        <v>41824</v>
      </c>
      <c r="D3049" s="30">
        <v>8.1437000000000008</v>
      </c>
    </row>
    <row r="3050" spans="3:6" x14ac:dyDescent="0.2">
      <c r="C3050" s="29">
        <v>41827</v>
      </c>
      <c r="D3050" s="30">
        <v>8.1415000000000006</v>
      </c>
    </row>
    <row r="3051" spans="3:6" x14ac:dyDescent="0.2">
      <c r="C3051" s="29">
        <v>41828</v>
      </c>
      <c r="D3051" s="30">
        <v>8.1417999999999999</v>
      </c>
    </row>
    <row r="3052" spans="3:6" x14ac:dyDescent="0.2">
      <c r="C3052" s="29">
        <v>41830</v>
      </c>
      <c r="D3052" s="30">
        <v>8.1463000000000001</v>
      </c>
    </row>
    <row r="3053" spans="3:6" x14ac:dyDescent="0.2">
      <c r="C3053" s="29">
        <v>41831</v>
      </c>
      <c r="D3053" s="30">
        <v>8.1501999999999999</v>
      </c>
    </row>
    <row r="3054" spans="3:6" x14ac:dyDescent="0.2">
      <c r="C3054" s="29">
        <v>41834</v>
      </c>
      <c r="D3054" s="30">
        <v>8.1538000000000004</v>
      </c>
    </row>
    <row r="3055" spans="3:6" x14ac:dyDescent="0.2">
      <c r="C3055" s="29">
        <v>41835</v>
      </c>
      <c r="D3055" s="30">
        <v>8.1530000000000005</v>
      </c>
    </row>
    <row r="3056" spans="3:6" x14ac:dyDescent="0.2">
      <c r="C3056" s="29">
        <v>41836</v>
      </c>
      <c r="D3056" s="30">
        <v>8.1524999999999999</v>
      </c>
    </row>
    <row r="3057" spans="3:6" x14ac:dyDescent="0.2">
      <c r="C3057" s="29">
        <v>41837</v>
      </c>
      <c r="D3057" s="30">
        <v>8.1555</v>
      </c>
    </row>
    <row r="3058" spans="3:6" x14ac:dyDescent="0.2">
      <c r="C3058" s="29">
        <v>41838</v>
      </c>
      <c r="D3058" s="30">
        <v>8.1577000000000002</v>
      </c>
    </row>
    <row r="3059" spans="3:6" x14ac:dyDescent="0.2">
      <c r="C3059" s="29">
        <v>41841</v>
      </c>
      <c r="D3059" s="30">
        <v>8.1628000000000007</v>
      </c>
    </row>
    <row r="3060" spans="3:6" x14ac:dyDescent="0.2">
      <c r="C3060" s="29">
        <v>41842</v>
      </c>
      <c r="D3060" s="30">
        <v>8.1639999999999997</v>
      </c>
    </row>
    <row r="3061" spans="3:6" x14ac:dyDescent="0.2">
      <c r="C3061" s="29">
        <v>41843</v>
      </c>
      <c r="D3061" s="30">
        <v>8.1684999999999999</v>
      </c>
    </row>
    <row r="3062" spans="3:6" x14ac:dyDescent="0.2">
      <c r="C3062" s="29">
        <v>41844</v>
      </c>
      <c r="D3062" s="30">
        <v>8.173</v>
      </c>
    </row>
    <row r="3063" spans="3:6" x14ac:dyDescent="0.2">
      <c r="C3063" s="29">
        <v>41845</v>
      </c>
      <c r="D3063" s="30">
        <v>8.1768000000000001</v>
      </c>
    </row>
    <row r="3064" spans="3:6" x14ac:dyDescent="0.2">
      <c r="C3064" s="29">
        <v>41848</v>
      </c>
      <c r="D3064" s="30">
        <v>8.1835000000000004</v>
      </c>
    </row>
    <row r="3065" spans="3:6" x14ac:dyDescent="0.2">
      <c r="C3065" s="29">
        <v>41849</v>
      </c>
      <c r="D3065" s="30">
        <v>8.1882999999999999</v>
      </c>
    </row>
    <row r="3066" spans="3:6" x14ac:dyDescent="0.2">
      <c r="C3066" s="29">
        <v>41850</v>
      </c>
      <c r="D3066" s="30">
        <v>8.1980000000000004</v>
      </c>
      <c r="F3066" s="24">
        <v>41821</v>
      </c>
    </row>
    <row r="3067" spans="3:6" x14ac:dyDescent="0.2">
      <c r="C3067" s="29">
        <v>41851</v>
      </c>
      <c r="D3067" s="30">
        <v>8.2102000000000004</v>
      </c>
      <c r="F3067" s="3">
        <v>8.1606000000000005</v>
      </c>
    </row>
    <row r="3068" spans="3:6" x14ac:dyDescent="0.2">
      <c r="C3068" s="29">
        <v>41852</v>
      </c>
      <c r="D3068" s="30">
        <v>8.2242999999999995</v>
      </c>
    </row>
    <row r="3069" spans="3:6" x14ac:dyDescent="0.2">
      <c r="C3069" s="29">
        <v>41855</v>
      </c>
      <c r="D3069" s="30">
        <v>8.2492000000000001</v>
      </c>
    </row>
    <row r="3070" spans="3:6" x14ac:dyDescent="0.2">
      <c r="C3070" s="29">
        <v>41856</v>
      </c>
      <c r="D3070" s="30">
        <v>8.2662999999999993</v>
      </c>
    </row>
    <row r="3071" spans="3:6" x14ac:dyDescent="0.2">
      <c r="C3071" s="29">
        <v>41857</v>
      </c>
      <c r="D3071" s="30">
        <v>8.2705000000000002</v>
      </c>
    </row>
    <row r="3072" spans="3:6" x14ac:dyDescent="0.2">
      <c r="C3072" s="29">
        <v>41858</v>
      </c>
      <c r="D3072" s="30">
        <v>8.2727000000000004</v>
      </c>
    </row>
    <row r="3073" spans="3:6" x14ac:dyDescent="0.2">
      <c r="C3073" s="29">
        <v>41859</v>
      </c>
      <c r="D3073" s="30">
        <v>8.2713000000000001</v>
      </c>
    </row>
    <row r="3074" spans="3:6" x14ac:dyDescent="0.2">
      <c r="C3074" s="29">
        <v>41862</v>
      </c>
      <c r="D3074" s="30">
        <v>8.2737999999999996</v>
      </c>
    </row>
    <row r="3075" spans="3:6" x14ac:dyDescent="0.2">
      <c r="C3075" s="29">
        <v>41863</v>
      </c>
      <c r="D3075" s="30">
        <v>8.2718000000000007</v>
      </c>
    </row>
    <row r="3076" spans="3:6" x14ac:dyDescent="0.2">
      <c r="C3076" s="29">
        <v>41864</v>
      </c>
      <c r="D3076" s="30">
        <v>8.2731999999999992</v>
      </c>
    </row>
    <row r="3077" spans="3:6" x14ac:dyDescent="0.2">
      <c r="C3077" s="29">
        <v>41865</v>
      </c>
      <c r="D3077" s="30">
        <v>8.2761999999999993</v>
      </c>
    </row>
    <row r="3078" spans="3:6" x14ac:dyDescent="0.2">
      <c r="C3078" s="29">
        <v>41866</v>
      </c>
      <c r="D3078" s="30">
        <v>8.2803000000000004</v>
      </c>
    </row>
    <row r="3079" spans="3:6" x14ac:dyDescent="0.2">
      <c r="C3079" s="29">
        <v>41870</v>
      </c>
      <c r="D3079" s="30">
        <v>8.2844999999999995</v>
      </c>
    </row>
    <row r="3080" spans="3:6" x14ac:dyDescent="0.2">
      <c r="C3080" s="29">
        <v>41871</v>
      </c>
      <c r="D3080" s="30">
        <v>8.2951999999999995</v>
      </c>
    </row>
    <row r="3081" spans="3:6" x14ac:dyDescent="0.2">
      <c r="C3081" s="29">
        <v>41872</v>
      </c>
      <c r="D3081" s="30">
        <v>8.3529999999999998</v>
      </c>
    </row>
    <row r="3082" spans="3:6" x14ac:dyDescent="0.2">
      <c r="C3082" s="29">
        <v>41873</v>
      </c>
      <c r="D3082" s="30">
        <v>8.4245000000000001</v>
      </c>
    </row>
    <row r="3083" spans="3:6" x14ac:dyDescent="0.2">
      <c r="C3083" s="29">
        <v>41876</v>
      </c>
      <c r="D3083" s="30">
        <v>8.4124999999999996</v>
      </c>
    </row>
    <row r="3084" spans="3:6" x14ac:dyDescent="0.2">
      <c r="C3084" s="29">
        <v>41877</v>
      </c>
      <c r="D3084" s="30">
        <v>8.4109999999999996</v>
      </c>
    </row>
    <row r="3085" spans="3:6" x14ac:dyDescent="0.2">
      <c r="C3085" s="29">
        <v>41878</v>
      </c>
      <c r="D3085" s="30">
        <v>8.4077000000000002</v>
      </c>
    </row>
    <row r="3086" spans="3:6" x14ac:dyDescent="0.2">
      <c r="C3086" s="29">
        <v>41879</v>
      </c>
      <c r="D3086" s="30">
        <v>8.4052000000000007</v>
      </c>
      <c r="F3086" s="24">
        <v>41852</v>
      </c>
    </row>
    <row r="3087" spans="3:6" x14ac:dyDescent="0.2">
      <c r="C3087" s="29">
        <v>41880</v>
      </c>
      <c r="D3087" s="30">
        <v>8.4039999999999999</v>
      </c>
      <c r="F3087" s="3">
        <v>8.3163999999999998</v>
      </c>
    </row>
    <row r="3088" spans="3:6" x14ac:dyDescent="0.2">
      <c r="C3088" s="29">
        <v>41883</v>
      </c>
      <c r="D3088" s="30">
        <v>8.4086999999999996</v>
      </c>
    </row>
    <row r="3089" spans="3:4" x14ac:dyDescent="0.2">
      <c r="C3089" s="29">
        <v>41884</v>
      </c>
      <c r="D3089" s="30">
        <v>8.4102999999999994</v>
      </c>
    </row>
    <row r="3090" spans="3:4" x14ac:dyDescent="0.2">
      <c r="C3090" s="29">
        <v>41885</v>
      </c>
      <c r="D3090" s="30">
        <v>8.4135000000000009</v>
      </c>
    </row>
    <row r="3091" spans="3:4" x14ac:dyDescent="0.2">
      <c r="C3091" s="29">
        <v>41886</v>
      </c>
      <c r="D3091" s="30">
        <v>8.4017999999999997</v>
      </c>
    </row>
    <row r="3092" spans="3:4" x14ac:dyDescent="0.2">
      <c r="C3092" s="29">
        <v>41887</v>
      </c>
      <c r="D3092" s="30">
        <v>8.4120000000000008</v>
      </c>
    </row>
    <row r="3093" spans="3:4" x14ac:dyDescent="0.2">
      <c r="C3093" s="29">
        <v>41890</v>
      </c>
      <c r="D3093" s="30">
        <v>8.42</v>
      </c>
    </row>
    <row r="3094" spans="3:4" x14ac:dyDescent="0.2">
      <c r="C3094" s="29">
        <v>41891</v>
      </c>
      <c r="D3094" s="30">
        <v>8.4086999999999996</v>
      </c>
    </row>
    <row r="3095" spans="3:4" x14ac:dyDescent="0.2">
      <c r="C3095" s="29">
        <v>41892</v>
      </c>
      <c r="D3095" s="30">
        <v>8.4045000000000005</v>
      </c>
    </row>
    <row r="3096" spans="3:4" x14ac:dyDescent="0.2">
      <c r="C3096" s="29">
        <v>41893</v>
      </c>
      <c r="D3096" s="30">
        <v>8.4023000000000003</v>
      </c>
    </row>
    <row r="3097" spans="3:4" x14ac:dyDescent="0.2">
      <c r="C3097" s="29">
        <v>41894</v>
      </c>
      <c r="D3097" s="30">
        <v>8.4022000000000006</v>
      </c>
    </row>
    <row r="3098" spans="3:4" x14ac:dyDescent="0.2">
      <c r="C3098" s="29">
        <v>41897</v>
      </c>
      <c r="D3098" s="30">
        <v>8.4034999999999993</v>
      </c>
    </row>
    <row r="3099" spans="3:4" x14ac:dyDescent="0.2">
      <c r="C3099" s="29">
        <v>41898</v>
      </c>
      <c r="D3099" s="30">
        <v>8.4032</v>
      </c>
    </row>
    <row r="3100" spans="3:4" x14ac:dyDescent="0.2">
      <c r="C3100" s="29">
        <v>41899</v>
      </c>
      <c r="D3100" s="30">
        <v>8.4082000000000008</v>
      </c>
    </row>
    <row r="3101" spans="3:4" x14ac:dyDescent="0.2">
      <c r="C3101" s="29">
        <v>41900</v>
      </c>
      <c r="D3101" s="30">
        <v>8.4237000000000002</v>
      </c>
    </row>
    <row r="3102" spans="3:4" x14ac:dyDescent="0.2">
      <c r="C3102" s="29">
        <v>41901</v>
      </c>
      <c r="D3102" s="30">
        <v>8.4235000000000007</v>
      </c>
    </row>
    <row r="3103" spans="3:4" x14ac:dyDescent="0.2">
      <c r="C3103" s="29">
        <v>41904</v>
      </c>
      <c r="D3103" s="30">
        <v>8.4288000000000007</v>
      </c>
    </row>
    <row r="3104" spans="3:4" x14ac:dyDescent="0.2">
      <c r="C3104" s="29">
        <v>41905</v>
      </c>
      <c r="D3104" s="30">
        <v>8.4320000000000004</v>
      </c>
    </row>
    <row r="3105" spans="3:6" x14ac:dyDescent="0.2">
      <c r="C3105" s="29">
        <v>41906</v>
      </c>
      <c r="D3105" s="30">
        <v>8.4271999999999991</v>
      </c>
    </row>
    <row r="3106" spans="3:6" x14ac:dyDescent="0.2">
      <c r="C3106" s="29">
        <v>41907</v>
      </c>
      <c r="D3106" s="30">
        <v>8.4254999999999995</v>
      </c>
    </row>
    <row r="3107" spans="3:6" x14ac:dyDescent="0.2">
      <c r="C3107" s="29">
        <v>41908</v>
      </c>
      <c r="D3107" s="30">
        <v>8.4402000000000008</v>
      </c>
    </row>
    <row r="3108" spans="3:6" x14ac:dyDescent="0.2">
      <c r="C3108" s="29">
        <v>41911</v>
      </c>
      <c r="D3108" s="30">
        <v>8.4600000000000009</v>
      </c>
      <c r="F3108" s="24">
        <v>41883</v>
      </c>
    </row>
    <row r="3109" spans="3:6" x14ac:dyDescent="0.2">
      <c r="C3109" s="29">
        <v>41912</v>
      </c>
      <c r="D3109" s="30">
        <v>8.4642999999999997</v>
      </c>
      <c r="F3109" s="3">
        <v>8.4192772727272729</v>
      </c>
    </row>
    <row r="3110" spans="3:6" x14ac:dyDescent="0.2">
      <c r="C3110" s="29">
        <v>41913</v>
      </c>
      <c r="D3110" s="30">
        <v>8.4474999999999998</v>
      </c>
    </row>
    <row r="3111" spans="3:6" x14ac:dyDescent="0.2">
      <c r="C3111" s="29">
        <v>41914</v>
      </c>
      <c r="D3111" s="30">
        <v>8.4478000000000009</v>
      </c>
    </row>
    <row r="3112" spans="3:6" x14ac:dyDescent="0.2">
      <c r="C3112" s="29">
        <v>41915</v>
      </c>
      <c r="D3112" s="30">
        <v>8.4589999999999996</v>
      </c>
    </row>
    <row r="3113" spans="3:6" x14ac:dyDescent="0.2">
      <c r="C3113" s="29">
        <v>41918</v>
      </c>
      <c r="D3113" s="30">
        <v>8.4644999999999992</v>
      </c>
    </row>
    <row r="3114" spans="3:6" x14ac:dyDescent="0.2">
      <c r="C3114" s="29">
        <v>41919</v>
      </c>
      <c r="D3114" s="30">
        <v>8.4670000000000005</v>
      </c>
    </row>
    <row r="3115" spans="3:6" x14ac:dyDescent="0.2">
      <c r="C3115" s="29">
        <v>41920</v>
      </c>
      <c r="D3115" s="30">
        <v>8.4642999999999997</v>
      </c>
    </row>
    <row r="3116" spans="3:6" x14ac:dyDescent="0.2">
      <c r="C3116" s="29">
        <v>41921</v>
      </c>
      <c r="D3116" s="30">
        <v>8.4740000000000002</v>
      </c>
    </row>
    <row r="3117" spans="3:6" x14ac:dyDescent="0.2">
      <c r="C3117" s="29">
        <v>41922</v>
      </c>
      <c r="D3117" s="30">
        <v>8.4781999999999993</v>
      </c>
    </row>
    <row r="3118" spans="3:6" x14ac:dyDescent="0.2">
      <c r="C3118" s="29">
        <v>41926</v>
      </c>
      <c r="D3118" s="30">
        <v>8.4751999999999992</v>
      </c>
    </row>
    <row r="3119" spans="3:6" x14ac:dyDescent="0.2">
      <c r="C3119" s="29">
        <v>41927</v>
      </c>
      <c r="D3119" s="30">
        <v>8.4779999999999998</v>
      </c>
    </row>
    <row r="3120" spans="3:6" x14ac:dyDescent="0.2">
      <c r="C3120" s="29">
        <v>41928</v>
      </c>
      <c r="D3120" s="30">
        <v>8.4785000000000004</v>
      </c>
    </row>
    <row r="3121" spans="3:6" x14ac:dyDescent="0.2">
      <c r="C3121" s="29">
        <v>41929</v>
      </c>
      <c r="D3121" s="30">
        <v>8.4764999999999997</v>
      </c>
    </row>
    <row r="3122" spans="3:6" x14ac:dyDescent="0.2">
      <c r="C3122" s="29">
        <v>41932</v>
      </c>
      <c r="D3122" s="30">
        <v>8.4837000000000007</v>
      </c>
    </row>
    <row r="3123" spans="3:6" x14ac:dyDescent="0.2">
      <c r="C3123" s="29">
        <v>41933</v>
      </c>
      <c r="D3123" s="30">
        <v>8.4953000000000003</v>
      </c>
    </row>
    <row r="3124" spans="3:6" x14ac:dyDescent="0.2">
      <c r="C3124" s="29">
        <v>41934</v>
      </c>
      <c r="D3124" s="30">
        <v>8.4915000000000003</v>
      </c>
    </row>
    <row r="3125" spans="3:6" x14ac:dyDescent="0.2">
      <c r="C3125" s="29">
        <v>41935</v>
      </c>
      <c r="D3125" s="30">
        <v>8.4894999999999996</v>
      </c>
    </row>
    <row r="3126" spans="3:6" x14ac:dyDescent="0.2">
      <c r="C3126" s="29">
        <v>41936</v>
      </c>
      <c r="D3126" s="30">
        <v>8.4916999999999998</v>
      </c>
    </row>
    <row r="3127" spans="3:6" x14ac:dyDescent="0.2">
      <c r="C3127" s="29">
        <v>41939</v>
      </c>
      <c r="D3127" s="30">
        <v>8.4960000000000004</v>
      </c>
    </row>
    <row r="3128" spans="3:6" x14ac:dyDescent="0.2">
      <c r="C3128" s="29">
        <v>41940</v>
      </c>
      <c r="D3128" s="30">
        <v>8.5009999999999994</v>
      </c>
    </row>
    <row r="3129" spans="3:6" x14ac:dyDescent="0.2">
      <c r="C3129" s="29">
        <v>41941</v>
      </c>
      <c r="D3129" s="30">
        <v>8.5027000000000008</v>
      </c>
    </row>
    <row r="3130" spans="3:6" x14ac:dyDescent="0.2">
      <c r="C3130" s="29">
        <v>41942</v>
      </c>
      <c r="D3130" s="30">
        <v>8.5027000000000008</v>
      </c>
      <c r="F3130" s="24">
        <v>41913</v>
      </c>
    </row>
    <row r="3131" spans="3:6" x14ac:dyDescent="0.2">
      <c r="C3131" s="29">
        <v>41943</v>
      </c>
      <c r="D3131" s="30">
        <v>8.5023</v>
      </c>
      <c r="F3131" s="3">
        <v>8.4803136363636362</v>
      </c>
    </row>
    <row r="3132" spans="3:6" x14ac:dyDescent="0.2">
      <c r="C3132" s="29">
        <v>41946</v>
      </c>
      <c r="D3132" s="30">
        <v>8.5069999999999997</v>
      </c>
    </row>
    <row r="3133" spans="3:6" x14ac:dyDescent="0.2">
      <c r="C3133" s="29">
        <v>41947</v>
      </c>
      <c r="D3133" s="30">
        <v>8.5065000000000008</v>
      </c>
    </row>
    <row r="3134" spans="3:6" x14ac:dyDescent="0.2">
      <c r="C3134" s="29">
        <v>41948</v>
      </c>
      <c r="D3134" s="30">
        <v>8.5086999999999993</v>
      </c>
    </row>
    <row r="3135" spans="3:6" x14ac:dyDescent="0.2">
      <c r="C3135" s="29">
        <v>41950</v>
      </c>
      <c r="D3135" s="30">
        <v>8.5090000000000003</v>
      </c>
    </row>
    <row r="3136" spans="3:6" x14ac:dyDescent="0.2">
      <c r="C3136" s="29">
        <v>41953</v>
      </c>
      <c r="D3136" s="30">
        <v>8.5127000000000006</v>
      </c>
    </row>
    <row r="3137" spans="3:6" x14ac:dyDescent="0.2">
      <c r="C3137" s="29">
        <v>41954</v>
      </c>
      <c r="D3137" s="30">
        <v>8.5122</v>
      </c>
    </row>
    <row r="3138" spans="3:6" x14ac:dyDescent="0.2">
      <c r="C3138" s="29">
        <v>41955</v>
      </c>
      <c r="D3138" s="30">
        <v>8.5114999999999998</v>
      </c>
    </row>
    <row r="3139" spans="3:6" x14ac:dyDescent="0.2">
      <c r="C3139" s="29">
        <v>41956</v>
      </c>
      <c r="D3139" s="30">
        <v>8.5101999999999993</v>
      </c>
    </row>
    <row r="3140" spans="3:6" x14ac:dyDescent="0.2">
      <c r="C3140" s="29">
        <v>41957</v>
      </c>
      <c r="D3140" s="30">
        <v>8.5114999999999998</v>
      </c>
    </row>
    <row r="3141" spans="3:6" x14ac:dyDescent="0.2">
      <c r="C3141" s="29">
        <v>41960</v>
      </c>
      <c r="D3141" s="30">
        <v>8.5114999999999998</v>
      </c>
    </row>
    <row r="3142" spans="3:6" x14ac:dyDescent="0.2">
      <c r="C3142" s="29">
        <v>41961</v>
      </c>
      <c r="D3142" s="30">
        <v>8.5129999999999999</v>
      </c>
    </row>
    <row r="3143" spans="3:6" x14ac:dyDescent="0.2">
      <c r="C3143" s="29">
        <v>41962</v>
      </c>
      <c r="D3143" s="30">
        <v>8.5137</v>
      </c>
    </row>
    <row r="3144" spans="3:6" x14ac:dyDescent="0.2">
      <c r="C3144" s="29">
        <v>41963</v>
      </c>
      <c r="D3144" s="30">
        <v>8.5146999999999995</v>
      </c>
    </row>
    <row r="3145" spans="3:6" x14ac:dyDescent="0.2">
      <c r="C3145" s="29">
        <v>41964</v>
      </c>
      <c r="D3145" s="30">
        <v>8.5158000000000005</v>
      </c>
    </row>
    <row r="3146" spans="3:6" x14ac:dyDescent="0.2">
      <c r="C3146" s="29">
        <v>41968</v>
      </c>
      <c r="D3146" s="30">
        <v>8.5197000000000003</v>
      </c>
    </row>
    <row r="3147" spans="3:6" x14ac:dyDescent="0.2">
      <c r="C3147" s="29">
        <v>41969</v>
      </c>
      <c r="D3147" s="30">
        <v>8.5231999999999992</v>
      </c>
    </row>
    <row r="3148" spans="3:6" x14ac:dyDescent="0.2">
      <c r="C3148" s="29">
        <v>41970</v>
      </c>
      <c r="D3148" s="30">
        <v>8.5259999999999998</v>
      </c>
      <c r="F3148" s="24">
        <v>41944</v>
      </c>
    </row>
    <row r="3149" spans="3:6" x14ac:dyDescent="0.2">
      <c r="C3149" s="29">
        <v>41971</v>
      </c>
      <c r="D3149" s="30">
        <v>8.5254999999999992</v>
      </c>
      <c r="F3149" s="3">
        <v>8.5140222222222217</v>
      </c>
    </row>
    <row r="3150" spans="3:6" x14ac:dyDescent="0.2">
      <c r="C3150" s="29">
        <v>41974</v>
      </c>
      <c r="D3150" s="30">
        <v>8.5263000000000009</v>
      </c>
    </row>
    <row r="3151" spans="3:6" x14ac:dyDescent="0.2">
      <c r="C3151" s="29">
        <v>41975</v>
      </c>
      <c r="D3151" s="30">
        <v>8.5361999999999991</v>
      </c>
    </row>
    <row r="3152" spans="3:6" x14ac:dyDescent="0.2">
      <c r="C3152" s="29">
        <v>41976</v>
      </c>
      <c r="D3152" s="30">
        <v>8.5414999999999992</v>
      </c>
    </row>
    <row r="3153" spans="3:6" x14ac:dyDescent="0.2">
      <c r="C3153" s="29">
        <v>41977</v>
      </c>
      <c r="D3153" s="30">
        <v>8.5444999999999993</v>
      </c>
    </row>
    <row r="3154" spans="3:6" x14ac:dyDescent="0.2">
      <c r="C3154" s="29">
        <v>41978</v>
      </c>
      <c r="D3154" s="30">
        <v>8.5521999999999991</v>
      </c>
    </row>
    <row r="3155" spans="3:6" x14ac:dyDescent="0.2">
      <c r="C3155" s="29">
        <v>41982</v>
      </c>
      <c r="D3155" s="30">
        <v>8.5555000000000003</v>
      </c>
    </row>
    <row r="3156" spans="3:6" x14ac:dyDescent="0.2">
      <c r="C3156" s="29">
        <v>41983</v>
      </c>
      <c r="D3156" s="30">
        <v>8.5538000000000007</v>
      </c>
    </row>
    <row r="3157" spans="3:6" x14ac:dyDescent="0.2">
      <c r="C3157" s="29">
        <v>41984</v>
      </c>
      <c r="D3157" s="30">
        <v>8.5534999999999997</v>
      </c>
    </row>
    <row r="3158" spans="3:6" x14ac:dyDescent="0.2">
      <c r="C3158" s="29">
        <v>41985</v>
      </c>
      <c r="D3158" s="30">
        <v>8.5526999999999997</v>
      </c>
    </row>
    <row r="3159" spans="3:6" x14ac:dyDescent="0.2">
      <c r="C3159" s="29">
        <v>41988</v>
      </c>
      <c r="D3159" s="30">
        <v>8.5533000000000001</v>
      </c>
    </row>
    <row r="3160" spans="3:6" x14ac:dyDescent="0.2">
      <c r="C3160" s="29">
        <v>41989</v>
      </c>
      <c r="D3160" s="30">
        <v>8.5517000000000003</v>
      </c>
    </row>
    <row r="3161" spans="3:6" x14ac:dyDescent="0.2">
      <c r="C3161" s="29">
        <v>41990</v>
      </c>
      <c r="D3161" s="30">
        <v>8.5517000000000003</v>
      </c>
    </row>
    <row r="3162" spans="3:6" x14ac:dyDescent="0.2">
      <c r="C3162" s="29">
        <v>41991</v>
      </c>
      <c r="D3162" s="30">
        <v>8.5518000000000001</v>
      </c>
    </row>
    <row r="3163" spans="3:6" x14ac:dyDescent="0.2">
      <c r="C3163" s="29">
        <v>41992</v>
      </c>
      <c r="D3163" s="30">
        <v>8.5518000000000001</v>
      </c>
    </row>
    <row r="3164" spans="3:6" x14ac:dyDescent="0.2">
      <c r="C3164" s="29">
        <v>41995</v>
      </c>
      <c r="D3164" s="30">
        <v>8.5523000000000007</v>
      </c>
    </row>
    <row r="3165" spans="3:6" x14ac:dyDescent="0.2">
      <c r="C3165" s="29">
        <v>41996</v>
      </c>
      <c r="D3165" s="30">
        <v>8.5518000000000001</v>
      </c>
    </row>
    <row r="3166" spans="3:6" x14ac:dyDescent="0.2">
      <c r="C3166" s="29">
        <v>41997</v>
      </c>
      <c r="D3166" s="30">
        <v>8.5540000000000003</v>
      </c>
    </row>
    <row r="3167" spans="3:6" x14ac:dyDescent="0.2">
      <c r="C3167" s="29">
        <v>42002</v>
      </c>
      <c r="D3167" s="30">
        <v>8.5540000000000003</v>
      </c>
      <c r="F3167" s="24">
        <v>41974</v>
      </c>
    </row>
    <row r="3168" spans="3:6" x14ac:dyDescent="0.2">
      <c r="C3168" s="29">
        <v>42003</v>
      </c>
      <c r="D3168" s="30">
        <v>8.5519999999999996</v>
      </c>
      <c r="F3168" s="3">
        <v>8.5495052631578901</v>
      </c>
    </row>
    <row r="3169" spans="3:6" x14ac:dyDescent="0.2">
      <c r="C3169" s="29">
        <v>42006</v>
      </c>
      <c r="D3169" s="30">
        <v>8.5536999999999992</v>
      </c>
      <c r="F3169" s="19"/>
    </row>
    <row r="3170" spans="3:6" x14ac:dyDescent="0.2">
      <c r="C3170" s="29">
        <v>42009</v>
      </c>
      <c r="D3170" s="30">
        <v>8.5572999999999997</v>
      </c>
    </row>
    <row r="3171" spans="3:6" x14ac:dyDescent="0.2">
      <c r="C3171" s="29">
        <v>42010</v>
      </c>
      <c r="D3171" s="30">
        <v>8.5668000000000006</v>
      </c>
    </row>
    <row r="3172" spans="3:6" x14ac:dyDescent="0.2">
      <c r="C3172" s="29">
        <v>42011</v>
      </c>
      <c r="D3172" s="30">
        <v>8.5787999999999993</v>
      </c>
    </row>
    <row r="3173" spans="3:6" x14ac:dyDescent="0.2">
      <c r="C3173" s="29">
        <v>42012</v>
      </c>
      <c r="D3173" s="30">
        <v>8.59</v>
      </c>
    </row>
    <row r="3174" spans="3:6" x14ac:dyDescent="0.2">
      <c r="C3174" s="29">
        <v>42013</v>
      </c>
      <c r="D3174" s="30">
        <v>8.5927000000000007</v>
      </c>
    </row>
    <row r="3175" spans="3:6" x14ac:dyDescent="0.2">
      <c r="C3175" s="29">
        <v>42016</v>
      </c>
      <c r="D3175" s="30">
        <v>8.5932999999999993</v>
      </c>
    </row>
    <row r="3176" spans="3:6" x14ac:dyDescent="0.2">
      <c r="C3176" s="29">
        <v>42017</v>
      </c>
      <c r="D3176" s="30">
        <v>8.5937000000000001</v>
      </c>
    </row>
    <row r="3177" spans="3:6" x14ac:dyDescent="0.2">
      <c r="C3177" s="29">
        <v>42018</v>
      </c>
      <c r="D3177" s="30">
        <v>8.5954999999999995</v>
      </c>
    </row>
    <row r="3178" spans="3:6" x14ac:dyDescent="0.2">
      <c r="C3178" s="29">
        <v>42019</v>
      </c>
      <c r="D3178" s="30">
        <v>8.5972000000000008</v>
      </c>
    </row>
    <row r="3179" spans="3:6" x14ac:dyDescent="0.2">
      <c r="C3179" s="29">
        <v>42020</v>
      </c>
      <c r="D3179" s="30">
        <v>8.5990000000000002</v>
      </c>
    </row>
    <row r="3180" spans="3:6" x14ac:dyDescent="0.2">
      <c r="C3180" s="29">
        <v>42023</v>
      </c>
      <c r="D3180" s="30">
        <v>8.6039999999999992</v>
      </c>
    </row>
    <row r="3181" spans="3:6" x14ac:dyDescent="0.2">
      <c r="C3181" s="29">
        <v>42024</v>
      </c>
      <c r="D3181" s="30">
        <v>8.6082000000000001</v>
      </c>
    </row>
    <row r="3182" spans="3:6" x14ac:dyDescent="0.2">
      <c r="C3182" s="29">
        <v>42025</v>
      </c>
      <c r="D3182" s="30">
        <v>8.6120000000000001</v>
      </c>
    </row>
    <row r="3183" spans="3:6" x14ac:dyDescent="0.2">
      <c r="C3183" s="29">
        <v>42026</v>
      </c>
      <c r="D3183" s="30">
        <v>8.6204999999999998</v>
      </c>
    </row>
    <row r="3184" spans="3:6" x14ac:dyDescent="0.2">
      <c r="C3184" s="29">
        <v>42027</v>
      </c>
      <c r="D3184" s="30">
        <v>8.6259999999999994</v>
      </c>
    </row>
    <row r="3185" spans="3:6" x14ac:dyDescent="0.2">
      <c r="C3185" s="29">
        <v>42030</v>
      </c>
      <c r="D3185" s="30">
        <v>8.6287000000000003</v>
      </c>
    </row>
    <row r="3186" spans="3:6" x14ac:dyDescent="0.2">
      <c r="C3186" s="29">
        <v>42031</v>
      </c>
      <c r="D3186" s="30">
        <v>8.6288</v>
      </c>
    </row>
    <row r="3187" spans="3:6" x14ac:dyDescent="0.2">
      <c r="C3187" s="29">
        <v>42032</v>
      </c>
      <c r="D3187" s="30">
        <v>8.6312999999999995</v>
      </c>
    </row>
    <row r="3188" spans="3:6" x14ac:dyDescent="0.2">
      <c r="C3188" s="29">
        <v>42033</v>
      </c>
      <c r="D3188" s="30">
        <v>8.6329999999999991</v>
      </c>
      <c r="F3188" s="24">
        <v>42005</v>
      </c>
    </row>
    <row r="3189" spans="3:6" x14ac:dyDescent="0.2">
      <c r="C3189" s="29">
        <v>42034</v>
      </c>
      <c r="D3189" s="30">
        <v>8.6395</v>
      </c>
      <c r="F3189" s="3">
        <v>8.6023809523809547</v>
      </c>
    </row>
    <row r="3190" spans="3:6" x14ac:dyDescent="0.2">
      <c r="C3190" s="29">
        <v>42037</v>
      </c>
      <c r="D3190" s="30">
        <v>8.6487999999999996</v>
      </c>
    </row>
    <row r="3191" spans="3:6" x14ac:dyDescent="0.2">
      <c r="C3191" s="29">
        <v>42038</v>
      </c>
      <c r="D3191" s="30">
        <v>8.6602999999999994</v>
      </c>
    </row>
    <row r="3192" spans="3:6" x14ac:dyDescent="0.2">
      <c r="C3192" s="29">
        <v>42039</v>
      </c>
      <c r="D3192" s="30">
        <v>8.6623000000000001</v>
      </c>
    </row>
    <row r="3193" spans="3:6" x14ac:dyDescent="0.2">
      <c r="C3193" s="29">
        <v>42040</v>
      </c>
      <c r="D3193" s="30">
        <v>8.6624999999999996</v>
      </c>
    </row>
    <row r="3194" spans="3:6" x14ac:dyDescent="0.2">
      <c r="C3194" s="29">
        <v>42041</v>
      </c>
      <c r="D3194" s="30">
        <v>8.6615000000000002</v>
      </c>
    </row>
    <row r="3195" spans="3:6" x14ac:dyDescent="0.2">
      <c r="C3195" s="29">
        <v>42044</v>
      </c>
      <c r="D3195" s="30">
        <v>8.6646999999999998</v>
      </c>
    </row>
    <row r="3196" spans="3:6" x14ac:dyDescent="0.2">
      <c r="C3196" s="29">
        <v>42045</v>
      </c>
      <c r="D3196" s="30">
        <v>8.6701999999999995</v>
      </c>
    </row>
    <row r="3197" spans="3:6" x14ac:dyDescent="0.2">
      <c r="C3197" s="29">
        <v>42046</v>
      </c>
      <c r="D3197" s="30">
        <v>8.6753</v>
      </c>
    </row>
    <row r="3198" spans="3:6" x14ac:dyDescent="0.2">
      <c r="C3198" s="29">
        <v>42047</v>
      </c>
      <c r="D3198" s="30">
        <v>8.6788000000000007</v>
      </c>
    </row>
    <row r="3199" spans="3:6" x14ac:dyDescent="0.2">
      <c r="C3199" s="29">
        <v>42048</v>
      </c>
      <c r="D3199" s="30">
        <v>8.6824999999999992</v>
      </c>
    </row>
    <row r="3200" spans="3:6" x14ac:dyDescent="0.2">
      <c r="C3200" s="29">
        <v>42053</v>
      </c>
      <c r="D3200" s="30">
        <v>8.6898</v>
      </c>
    </row>
    <row r="3201" spans="3:6" x14ac:dyDescent="0.2">
      <c r="C3201" s="29">
        <v>42054</v>
      </c>
      <c r="D3201" s="30">
        <v>8.6933000000000007</v>
      </c>
    </row>
    <row r="3202" spans="3:6" x14ac:dyDescent="0.2">
      <c r="C3202" s="29">
        <v>42055</v>
      </c>
      <c r="D3202" s="30">
        <v>8.7007999999999992</v>
      </c>
    </row>
    <row r="3203" spans="3:6" x14ac:dyDescent="0.2">
      <c r="C3203" s="29">
        <v>42058</v>
      </c>
      <c r="D3203" s="30">
        <v>8.7072000000000003</v>
      </c>
    </row>
    <row r="3204" spans="3:6" x14ac:dyDescent="0.2">
      <c r="C3204" s="29">
        <v>42059</v>
      </c>
      <c r="D3204" s="30">
        <v>8.7152999999999992</v>
      </c>
    </row>
    <row r="3205" spans="3:6" x14ac:dyDescent="0.2">
      <c r="C3205" s="29">
        <v>42060</v>
      </c>
      <c r="D3205" s="30">
        <v>8.7218</v>
      </c>
    </row>
    <row r="3206" spans="3:6" x14ac:dyDescent="0.2">
      <c r="C3206" s="29">
        <v>42061</v>
      </c>
      <c r="D3206" s="30">
        <v>8.7260000000000009</v>
      </c>
      <c r="F3206" s="24">
        <v>42036</v>
      </c>
    </row>
    <row r="3207" spans="3:6" x14ac:dyDescent="0.2">
      <c r="C3207" s="29">
        <v>42062</v>
      </c>
      <c r="D3207" s="30">
        <v>8.7242999999999995</v>
      </c>
      <c r="F3207" s="3">
        <v>8.6858555555555554</v>
      </c>
    </row>
    <row r="3208" spans="3:6" x14ac:dyDescent="0.2">
      <c r="C3208" s="29">
        <v>42065</v>
      </c>
      <c r="D3208" s="30">
        <v>8.7309999999999999</v>
      </c>
    </row>
    <row r="3209" spans="3:6" x14ac:dyDescent="0.2">
      <c r="C3209" s="29">
        <v>42066</v>
      </c>
      <c r="D3209" s="30">
        <v>8.7360000000000007</v>
      </c>
    </row>
    <row r="3210" spans="3:6" x14ac:dyDescent="0.2">
      <c r="C3210" s="29">
        <v>42067</v>
      </c>
      <c r="D3210" s="30">
        <v>8.7430000000000003</v>
      </c>
    </row>
    <row r="3211" spans="3:6" x14ac:dyDescent="0.2">
      <c r="C3211" s="29">
        <v>42068</v>
      </c>
      <c r="D3211" s="30">
        <v>8.7472999999999992</v>
      </c>
    </row>
    <row r="3212" spans="3:6" x14ac:dyDescent="0.2">
      <c r="C3212" s="29">
        <v>42069</v>
      </c>
      <c r="D3212" s="30">
        <v>8.7556999999999992</v>
      </c>
    </row>
    <row r="3213" spans="3:6" x14ac:dyDescent="0.2">
      <c r="C3213" s="29">
        <v>42072</v>
      </c>
      <c r="D3213" s="30">
        <v>8.7612000000000005</v>
      </c>
    </row>
    <row r="3214" spans="3:6" x14ac:dyDescent="0.2">
      <c r="C3214" s="29">
        <v>42073</v>
      </c>
      <c r="D3214" s="30">
        <v>8.7682000000000002</v>
      </c>
    </row>
    <row r="3215" spans="3:6" x14ac:dyDescent="0.2">
      <c r="C3215" s="29">
        <v>42074</v>
      </c>
      <c r="D3215" s="30">
        <v>8.7748000000000008</v>
      </c>
    </row>
    <row r="3216" spans="3:6" x14ac:dyDescent="0.2">
      <c r="C3216" s="29">
        <v>42075</v>
      </c>
      <c r="D3216" s="30">
        <v>8.7787000000000006</v>
      </c>
    </row>
    <row r="3217" spans="3:6" x14ac:dyDescent="0.2">
      <c r="C3217" s="29">
        <v>42076</v>
      </c>
      <c r="D3217" s="30">
        <v>8.7829999999999995</v>
      </c>
    </row>
    <row r="3218" spans="3:6" x14ac:dyDescent="0.2">
      <c r="C3218" s="29">
        <v>42079</v>
      </c>
      <c r="D3218" s="30">
        <v>8.7833000000000006</v>
      </c>
    </row>
    <row r="3219" spans="3:6" x14ac:dyDescent="0.2">
      <c r="C3219" s="29">
        <v>42080</v>
      </c>
      <c r="D3219" s="30">
        <v>8.7855000000000008</v>
      </c>
    </row>
    <row r="3220" spans="3:6" x14ac:dyDescent="0.2">
      <c r="C3220" s="29">
        <v>42081</v>
      </c>
      <c r="D3220" s="30">
        <v>8.7912999999999997</v>
      </c>
    </row>
    <row r="3221" spans="3:6" x14ac:dyDescent="0.2">
      <c r="C3221" s="29">
        <v>42082</v>
      </c>
      <c r="D3221" s="30">
        <v>8.7933000000000003</v>
      </c>
    </row>
    <row r="3222" spans="3:6" x14ac:dyDescent="0.2">
      <c r="C3222" s="29">
        <v>42083</v>
      </c>
      <c r="D3222" s="30">
        <v>8.7963000000000005</v>
      </c>
    </row>
    <row r="3223" spans="3:6" x14ac:dyDescent="0.2">
      <c r="C3223" s="29">
        <v>42088</v>
      </c>
      <c r="D3223" s="30">
        <v>8.8023000000000007</v>
      </c>
    </row>
    <row r="3224" spans="3:6" x14ac:dyDescent="0.2">
      <c r="C3224" s="29">
        <v>42089</v>
      </c>
      <c r="D3224" s="30">
        <v>8.8040000000000003</v>
      </c>
    </row>
    <row r="3225" spans="3:6" x14ac:dyDescent="0.2">
      <c r="C3225" s="29">
        <v>42090</v>
      </c>
      <c r="D3225" s="30">
        <v>8.8089999999999993</v>
      </c>
    </row>
    <row r="3226" spans="3:6" x14ac:dyDescent="0.2">
      <c r="C3226" s="29">
        <v>42093</v>
      </c>
      <c r="D3226" s="30">
        <v>8.8157999999999994</v>
      </c>
      <c r="F3226" s="24">
        <v>42064</v>
      </c>
    </row>
    <row r="3227" spans="3:6" x14ac:dyDescent="0.2">
      <c r="C3227" s="29">
        <v>42094</v>
      </c>
      <c r="D3227" s="30">
        <v>8.8196999999999992</v>
      </c>
      <c r="F3227" s="3">
        <v>8.7789699999999993</v>
      </c>
    </row>
    <row r="3228" spans="3:6" x14ac:dyDescent="0.2">
      <c r="C3228" s="29">
        <v>42095</v>
      </c>
      <c r="D3228" s="30">
        <v>8.8260000000000005</v>
      </c>
    </row>
    <row r="3229" spans="3:6" x14ac:dyDescent="0.2">
      <c r="C3229" s="29">
        <v>42100</v>
      </c>
      <c r="D3229" s="30">
        <v>8.8294999999999995</v>
      </c>
    </row>
    <row r="3230" spans="3:6" x14ac:dyDescent="0.2">
      <c r="C3230" s="29">
        <v>42101</v>
      </c>
      <c r="D3230" s="30">
        <v>8.8343000000000007</v>
      </c>
    </row>
    <row r="3231" spans="3:6" x14ac:dyDescent="0.2">
      <c r="C3231" s="29">
        <v>42102</v>
      </c>
      <c r="D3231" s="30">
        <v>8.8388000000000009</v>
      </c>
    </row>
    <row r="3232" spans="3:6" x14ac:dyDescent="0.2">
      <c r="C3232" s="29">
        <v>42103</v>
      </c>
      <c r="D3232" s="30">
        <v>8.8435000000000006</v>
      </c>
    </row>
    <row r="3233" spans="3:6" x14ac:dyDescent="0.2">
      <c r="C3233" s="29">
        <v>42104</v>
      </c>
      <c r="D3233" s="30">
        <v>8.8482000000000003</v>
      </c>
    </row>
    <row r="3234" spans="3:6" x14ac:dyDescent="0.2">
      <c r="C3234" s="29">
        <v>42107</v>
      </c>
      <c r="D3234" s="30">
        <v>8.8543000000000003</v>
      </c>
    </row>
    <row r="3235" spans="3:6" x14ac:dyDescent="0.2">
      <c r="C3235" s="29">
        <v>42108</v>
      </c>
      <c r="D3235" s="30">
        <v>8.8577999999999992</v>
      </c>
    </row>
    <row r="3236" spans="3:6" x14ac:dyDescent="0.2">
      <c r="C3236" s="29">
        <v>42109</v>
      </c>
      <c r="D3236" s="30">
        <v>8.8637999999999995</v>
      </c>
    </row>
    <row r="3237" spans="3:6" x14ac:dyDescent="0.2">
      <c r="C3237" s="29">
        <v>42110</v>
      </c>
      <c r="D3237" s="30">
        <v>8.8673000000000002</v>
      </c>
    </row>
    <row r="3238" spans="3:6" x14ac:dyDescent="0.2">
      <c r="C3238" s="29">
        <v>42111</v>
      </c>
      <c r="D3238" s="30">
        <v>8.8667999999999996</v>
      </c>
    </row>
    <row r="3239" spans="3:6" x14ac:dyDescent="0.2">
      <c r="C3239" s="29">
        <v>42114</v>
      </c>
      <c r="D3239" s="30">
        <v>8.8691999999999993</v>
      </c>
    </row>
    <row r="3240" spans="3:6" x14ac:dyDescent="0.2">
      <c r="C3240" s="29">
        <v>42115</v>
      </c>
      <c r="D3240" s="30">
        <v>8.8727999999999998</v>
      </c>
    </row>
    <row r="3241" spans="3:6" x14ac:dyDescent="0.2">
      <c r="C3241" s="29">
        <v>42116</v>
      </c>
      <c r="D3241" s="30">
        <v>8.8772000000000002</v>
      </c>
    </row>
    <row r="3242" spans="3:6" x14ac:dyDescent="0.2">
      <c r="C3242" s="29">
        <v>42117</v>
      </c>
      <c r="D3242" s="30">
        <v>8.8823000000000008</v>
      </c>
    </row>
    <row r="3243" spans="3:6" x14ac:dyDescent="0.2">
      <c r="C3243" s="29">
        <v>42118</v>
      </c>
      <c r="D3243" s="30">
        <v>8.8878000000000004</v>
      </c>
    </row>
    <row r="3244" spans="3:6" x14ac:dyDescent="0.2">
      <c r="C3244" s="29">
        <v>42121</v>
      </c>
      <c r="D3244" s="30">
        <v>8.8934999999999995</v>
      </c>
    </row>
    <row r="3245" spans="3:6" x14ac:dyDescent="0.2">
      <c r="C3245" s="29">
        <v>42122</v>
      </c>
      <c r="D3245" s="30">
        <v>8.8975000000000009</v>
      </c>
    </row>
    <row r="3246" spans="3:6" x14ac:dyDescent="0.2">
      <c r="C3246" s="29">
        <v>42123</v>
      </c>
      <c r="D3246" s="30">
        <v>8.8994999999999997</v>
      </c>
      <c r="F3246" s="24">
        <v>42095</v>
      </c>
    </row>
    <row r="3247" spans="3:6" x14ac:dyDescent="0.2">
      <c r="C3247" s="29">
        <v>42124</v>
      </c>
      <c r="D3247" s="30">
        <v>8.9047000000000001</v>
      </c>
      <c r="F3247" s="3">
        <v>8.8657399999999988</v>
      </c>
    </row>
    <row r="3248" spans="3:6" x14ac:dyDescent="0.2">
      <c r="C3248" s="29">
        <v>42128</v>
      </c>
      <c r="D3248" s="30">
        <v>8.9102999999999994</v>
      </c>
    </row>
    <row r="3249" spans="3:4" x14ac:dyDescent="0.2">
      <c r="C3249" s="29">
        <v>42129</v>
      </c>
      <c r="D3249" s="30">
        <v>8.9141999999999992</v>
      </c>
    </row>
    <row r="3250" spans="3:4" x14ac:dyDescent="0.2">
      <c r="C3250" s="29">
        <v>42130</v>
      </c>
      <c r="D3250" s="30">
        <v>8.9190000000000005</v>
      </c>
    </row>
    <row r="3251" spans="3:4" x14ac:dyDescent="0.2">
      <c r="C3251" s="29">
        <v>42131</v>
      </c>
      <c r="D3251" s="30">
        <v>8.9231999999999996</v>
      </c>
    </row>
    <row r="3252" spans="3:4" x14ac:dyDescent="0.2">
      <c r="C3252" s="29">
        <v>42132</v>
      </c>
      <c r="D3252" s="30">
        <v>8.9269999999999996</v>
      </c>
    </row>
    <row r="3253" spans="3:4" x14ac:dyDescent="0.2">
      <c r="C3253" s="29">
        <v>42135</v>
      </c>
      <c r="D3253" s="30">
        <v>8.9318000000000008</v>
      </c>
    </row>
    <row r="3254" spans="3:4" x14ac:dyDescent="0.2">
      <c r="C3254" s="29">
        <v>42136</v>
      </c>
      <c r="D3254" s="30">
        <v>8.9357000000000006</v>
      </c>
    </row>
    <row r="3255" spans="3:4" x14ac:dyDescent="0.2">
      <c r="C3255" s="29">
        <v>42137</v>
      </c>
      <c r="D3255" s="30">
        <v>8.9388000000000005</v>
      </c>
    </row>
    <row r="3256" spans="3:4" x14ac:dyDescent="0.2">
      <c r="C3256" s="29">
        <v>42138</v>
      </c>
      <c r="D3256" s="30">
        <v>8.9440000000000008</v>
      </c>
    </row>
    <row r="3257" spans="3:4" x14ac:dyDescent="0.2">
      <c r="C3257" s="29">
        <v>42139</v>
      </c>
      <c r="D3257" s="30">
        <v>8.9474999999999998</v>
      </c>
    </row>
    <row r="3258" spans="3:4" x14ac:dyDescent="0.2">
      <c r="C3258" s="29">
        <v>42142</v>
      </c>
      <c r="D3258" s="30">
        <v>8.9510000000000005</v>
      </c>
    </row>
    <row r="3259" spans="3:4" x14ac:dyDescent="0.2">
      <c r="C3259" s="29">
        <v>42143</v>
      </c>
      <c r="D3259" s="30">
        <v>8.9567999999999994</v>
      </c>
    </row>
    <row r="3260" spans="3:4" x14ac:dyDescent="0.2">
      <c r="C3260" s="29">
        <v>42144</v>
      </c>
      <c r="D3260" s="30">
        <v>8.9606999999999992</v>
      </c>
    </row>
    <row r="3261" spans="3:4" x14ac:dyDescent="0.2">
      <c r="C3261" s="29">
        <v>42145</v>
      </c>
      <c r="D3261" s="30">
        <v>8.9657</v>
      </c>
    </row>
    <row r="3262" spans="3:4" x14ac:dyDescent="0.2">
      <c r="C3262" s="29">
        <v>42146</v>
      </c>
      <c r="D3262" s="30">
        <v>8.9697999999999993</v>
      </c>
    </row>
    <row r="3263" spans="3:4" x14ac:dyDescent="0.2">
      <c r="C3263" s="29">
        <v>42150</v>
      </c>
      <c r="D3263" s="30">
        <v>8.9745000000000008</v>
      </c>
    </row>
    <row r="3264" spans="3:4" x14ac:dyDescent="0.2">
      <c r="C3264" s="29">
        <v>42151</v>
      </c>
      <c r="D3264" s="30">
        <v>8.9809999999999999</v>
      </c>
    </row>
    <row r="3265" spans="3:8" x14ac:dyDescent="0.2">
      <c r="C3265" s="29">
        <v>42152</v>
      </c>
      <c r="D3265" s="30">
        <v>8.9847999999999999</v>
      </c>
      <c r="F3265" s="24">
        <v>42125</v>
      </c>
    </row>
    <row r="3266" spans="3:8" x14ac:dyDescent="0.2">
      <c r="C3266" s="29">
        <v>42153</v>
      </c>
      <c r="D3266" s="30">
        <v>8.9893000000000001</v>
      </c>
      <c r="F3266" s="3">
        <v>8.9486894736842117</v>
      </c>
      <c r="H3266" s="19"/>
    </row>
    <row r="3267" spans="3:8" x14ac:dyDescent="0.2">
      <c r="C3267" s="29">
        <v>42156</v>
      </c>
      <c r="D3267" s="30">
        <v>8.9964999999999993</v>
      </c>
    </row>
    <row r="3268" spans="3:8" x14ac:dyDescent="0.2">
      <c r="C3268" s="29">
        <v>42157</v>
      </c>
      <c r="D3268" s="30">
        <v>9.0007999999999999</v>
      </c>
    </row>
    <row r="3269" spans="3:8" x14ac:dyDescent="0.2">
      <c r="C3269" s="29">
        <v>42158</v>
      </c>
      <c r="D3269" s="30">
        <v>9.0050000000000008</v>
      </c>
    </row>
    <row r="3270" spans="3:8" x14ac:dyDescent="0.2">
      <c r="C3270" s="29">
        <v>42159</v>
      </c>
      <c r="D3270" s="30">
        <v>9.0094999999999992</v>
      </c>
    </row>
    <row r="3271" spans="3:8" x14ac:dyDescent="0.2">
      <c r="C3271" s="29">
        <v>42160</v>
      </c>
      <c r="D3271" s="30">
        <v>9.0143000000000004</v>
      </c>
    </row>
    <row r="3272" spans="3:8" x14ac:dyDescent="0.2">
      <c r="C3272" s="29">
        <v>42163</v>
      </c>
      <c r="D3272" s="30">
        <v>9.0180000000000007</v>
      </c>
    </row>
    <row r="3273" spans="3:8" x14ac:dyDescent="0.2">
      <c r="C3273" s="29">
        <v>42164</v>
      </c>
      <c r="D3273" s="30">
        <v>9.0222999999999995</v>
      </c>
    </row>
    <row r="3274" spans="3:8" x14ac:dyDescent="0.2">
      <c r="C3274" s="29">
        <v>42165</v>
      </c>
      <c r="D3274" s="30">
        <v>9.0282</v>
      </c>
    </row>
    <row r="3275" spans="3:8" x14ac:dyDescent="0.2">
      <c r="C3275" s="29">
        <v>42166</v>
      </c>
      <c r="D3275" s="30">
        <v>9.0325000000000006</v>
      </c>
    </row>
    <row r="3276" spans="3:8" x14ac:dyDescent="0.2">
      <c r="C3276" s="29">
        <v>42167</v>
      </c>
      <c r="D3276" s="30">
        <v>9.0359999999999996</v>
      </c>
    </row>
    <row r="3277" spans="3:8" x14ac:dyDescent="0.2">
      <c r="C3277" s="29">
        <v>42170</v>
      </c>
      <c r="D3277" s="30">
        <v>9.0403000000000002</v>
      </c>
    </row>
    <row r="3278" spans="3:8" x14ac:dyDescent="0.2">
      <c r="C3278" s="29">
        <v>42171</v>
      </c>
      <c r="D3278" s="30">
        <v>9.0449999999999999</v>
      </c>
    </row>
    <row r="3279" spans="3:8" x14ac:dyDescent="0.2">
      <c r="C3279" s="29">
        <v>42172</v>
      </c>
      <c r="D3279" s="30">
        <v>9.0477000000000007</v>
      </c>
    </row>
    <row r="3280" spans="3:8" x14ac:dyDescent="0.2">
      <c r="C3280" s="29">
        <v>42173</v>
      </c>
      <c r="D3280" s="30">
        <v>9.0521999999999991</v>
      </c>
    </row>
    <row r="3281" spans="3:6" x14ac:dyDescent="0.2">
      <c r="C3281" s="29">
        <v>42174</v>
      </c>
      <c r="D3281" s="30">
        <v>9.0564999999999998</v>
      </c>
    </row>
    <row r="3282" spans="3:6" x14ac:dyDescent="0.2">
      <c r="C3282" s="29">
        <v>42177</v>
      </c>
      <c r="D3282" s="30">
        <v>9.0604999999999993</v>
      </c>
    </row>
    <row r="3283" spans="3:6" x14ac:dyDescent="0.2">
      <c r="C3283" s="29">
        <v>42178</v>
      </c>
      <c r="D3283" s="30">
        <v>9.0645000000000007</v>
      </c>
    </row>
    <row r="3284" spans="3:6" x14ac:dyDescent="0.2">
      <c r="C3284" s="29">
        <v>42179</v>
      </c>
      <c r="D3284" s="30">
        <v>9.0690000000000008</v>
      </c>
    </row>
    <row r="3285" spans="3:6" x14ac:dyDescent="0.2">
      <c r="C3285" s="29">
        <v>42180</v>
      </c>
      <c r="D3285" s="30">
        <v>9.0723000000000003</v>
      </c>
    </row>
    <row r="3286" spans="3:6" x14ac:dyDescent="0.2">
      <c r="C3286" s="29">
        <v>42181</v>
      </c>
      <c r="D3286" s="30">
        <v>9.0767000000000007</v>
      </c>
    </row>
    <row r="3287" spans="3:6" x14ac:dyDescent="0.2">
      <c r="C3287" s="29">
        <v>42184</v>
      </c>
      <c r="D3287" s="30">
        <v>9.0817999999999994</v>
      </c>
      <c r="F3287" s="24">
        <v>42156</v>
      </c>
    </row>
    <row r="3288" spans="3:6" x14ac:dyDescent="0.2">
      <c r="C3288" s="29">
        <v>42185</v>
      </c>
      <c r="D3288" s="30">
        <v>9.0864999999999991</v>
      </c>
      <c r="F3288" s="3">
        <v>9.0416409090909085</v>
      </c>
    </row>
    <row r="3289" spans="3:6" x14ac:dyDescent="0.2">
      <c r="C3289" s="29">
        <v>42186</v>
      </c>
      <c r="D3289" s="30">
        <v>9.0920000000000005</v>
      </c>
    </row>
    <row r="3290" spans="3:6" x14ac:dyDescent="0.2">
      <c r="C3290" s="29">
        <v>42187</v>
      </c>
      <c r="D3290" s="30">
        <v>9.0973000000000006</v>
      </c>
    </row>
    <row r="3291" spans="3:6" x14ac:dyDescent="0.2">
      <c r="C3291" s="29">
        <v>42188</v>
      </c>
      <c r="D3291" s="30">
        <v>9.1021999999999998</v>
      </c>
    </row>
    <row r="3292" spans="3:6" x14ac:dyDescent="0.2">
      <c r="C3292" s="29">
        <v>42191</v>
      </c>
      <c r="D3292" s="30">
        <v>9.1072000000000006</v>
      </c>
    </row>
    <row r="3293" spans="3:6" x14ac:dyDescent="0.2">
      <c r="C3293" s="29">
        <v>42192</v>
      </c>
      <c r="D3293" s="30">
        <v>9.1127000000000002</v>
      </c>
    </row>
    <row r="3294" spans="3:6" x14ac:dyDescent="0.2">
      <c r="C3294" s="29">
        <v>42193</v>
      </c>
      <c r="D3294" s="30">
        <v>9.1170000000000009</v>
      </c>
    </row>
    <row r="3295" spans="3:6" x14ac:dyDescent="0.2">
      <c r="C3295" s="29">
        <v>42195</v>
      </c>
      <c r="D3295" s="30">
        <v>9.1219999999999999</v>
      </c>
    </row>
    <row r="3296" spans="3:6" x14ac:dyDescent="0.2">
      <c r="C3296" s="29">
        <v>42198</v>
      </c>
      <c r="D3296" s="30">
        <v>9.1273</v>
      </c>
    </row>
    <row r="3297" spans="3:6" x14ac:dyDescent="0.2">
      <c r="C3297" s="29">
        <v>42199</v>
      </c>
      <c r="D3297" s="30">
        <v>9.1319999999999997</v>
      </c>
    </row>
    <row r="3298" spans="3:6" x14ac:dyDescent="0.2">
      <c r="C3298" s="29">
        <v>42200</v>
      </c>
      <c r="D3298" s="30">
        <v>9.1362000000000005</v>
      </c>
    </row>
    <row r="3299" spans="3:6" x14ac:dyDescent="0.2">
      <c r="C3299" s="29">
        <v>42201</v>
      </c>
      <c r="D3299" s="30">
        <v>9.1415000000000006</v>
      </c>
    </row>
    <row r="3300" spans="3:6" x14ac:dyDescent="0.2">
      <c r="C3300" s="29">
        <v>42202</v>
      </c>
      <c r="D3300" s="30">
        <v>9.1462000000000003</v>
      </c>
    </row>
    <row r="3301" spans="3:6" x14ac:dyDescent="0.2">
      <c r="C3301" s="29">
        <v>42205</v>
      </c>
      <c r="D3301" s="30">
        <v>9.1502999999999997</v>
      </c>
    </row>
    <row r="3302" spans="3:6" x14ac:dyDescent="0.2">
      <c r="C3302" s="29">
        <v>42206</v>
      </c>
      <c r="D3302" s="30">
        <v>9.1547999999999998</v>
      </c>
    </row>
    <row r="3303" spans="3:6" x14ac:dyDescent="0.2">
      <c r="C3303" s="29">
        <v>42207</v>
      </c>
      <c r="D3303" s="30">
        <v>9.16</v>
      </c>
    </row>
    <row r="3304" spans="3:6" x14ac:dyDescent="0.2">
      <c r="C3304" s="29">
        <v>42208</v>
      </c>
      <c r="D3304" s="30">
        <v>9.1643000000000008</v>
      </c>
    </row>
    <row r="3305" spans="3:6" x14ac:dyDescent="0.2">
      <c r="C3305" s="29">
        <v>42209</v>
      </c>
      <c r="D3305" s="30">
        <v>9.1683000000000003</v>
      </c>
    </row>
    <row r="3306" spans="3:6" x14ac:dyDescent="0.2">
      <c r="C3306" s="29">
        <v>42212</v>
      </c>
      <c r="D3306" s="30">
        <v>9.1727000000000007</v>
      </c>
    </row>
    <row r="3307" spans="3:6" x14ac:dyDescent="0.2">
      <c r="C3307" s="29">
        <v>42213</v>
      </c>
      <c r="D3307" s="30">
        <v>9.1777999999999995</v>
      </c>
    </row>
    <row r="3308" spans="3:6" x14ac:dyDescent="0.2">
      <c r="C3308" s="29">
        <v>42214</v>
      </c>
      <c r="D3308" s="30">
        <v>9.1814999999999998</v>
      </c>
    </row>
    <row r="3309" spans="3:6" x14ac:dyDescent="0.2">
      <c r="C3309" s="29">
        <v>42215</v>
      </c>
      <c r="D3309" s="30">
        <v>9.1843000000000004</v>
      </c>
      <c r="F3309" s="24">
        <v>42186</v>
      </c>
    </row>
    <row r="3310" spans="3:6" x14ac:dyDescent="0.2">
      <c r="C3310" s="29">
        <v>42216</v>
      </c>
      <c r="D3310" s="30">
        <v>9.1873000000000005</v>
      </c>
      <c r="F3310" s="3">
        <v>9.142495454545454</v>
      </c>
    </row>
    <row r="3311" spans="3:6" x14ac:dyDescent="0.2">
      <c r="C3311" s="29">
        <v>42219</v>
      </c>
      <c r="D3311" s="30">
        <v>9.1936999999999998</v>
      </c>
    </row>
    <row r="3312" spans="3:6" x14ac:dyDescent="0.2">
      <c r="C3312" s="29">
        <v>42220</v>
      </c>
      <c r="D3312" s="30">
        <v>9.1987000000000005</v>
      </c>
    </row>
    <row r="3313" spans="3:4" x14ac:dyDescent="0.2">
      <c r="C3313" s="29">
        <v>42221</v>
      </c>
      <c r="D3313" s="30">
        <v>9.2035</v>
      </c>
    </row>
    <row r="3314" spans="3:4" x14ac:dyDescent="0.2">
      <c r="C3314" s="29">
        <v>42222</v>
      </c>
      <c r="D3314" s="30">
        <v>9.2088000000000001</v>
      </c>
    </row>
    <row r="3315" spans="3:4" x14ac:dyDescent="0.2">
      <c r="C3315" s="29">
        <v>42223</v>
      </c>
      <c r="D3315" s="30">
        <v>9.2134999999999998</v>
      </c>
    </row>
    <row r="3316" spans="3:4" x14ac:dyDescent="0.2">
      <c r="C3316" s="29">
        <v>42226</v>
      </c>
      <c r="D3316" s="30">
        <v>9.2182999999999993</v>
      </c>
    </row>
    <row r="3317" spans="3:4" x14ac:dyDescent="0.2">
      <c r="C3317" s="29">
        <v>42227</v>
      </c>
      <c r="D3317" s="30">
        <v>9.2242999999999995</v>
      </c>
    </row>
    <row r="3318" spans="3:4" x14ac:dyDescent="0.2">
      <c r="C3318" s="29">
        <v>42228</v>
      </c>
      <c r="D3318" s="30">
        <v>9.2311999999999994</v>
      </c>
    </row>
    <row r="3319" spans="3:4" x14ac:dyDescent="0.2">
      <c r="C3319" s="29">
        <v>42229</v>
      </c>
      <c r="D3319" s="30">
        <v>9.2362000000000002</v>
      </c>
    </row>
    <row r="3320" spans="3:4" x14ac:dyDescent="0.2">
      <c r="C3320" s="29">
        <v>42230</v>
      </c>
      <c r="D3320" s="30">
        <v>9.2408000000000001</v>
      </c>
    </row>
    <row r="3321" spans="3:4" x14ac:dyDescent="0.2">
      <c r="C3321" s="29">
        <v>42234</v>
      </c>
      <c r="D3321" s="30">
        <v>9.2454999999999998</v>
      </c>
    </row>
    <row r="3322" spans="3:4" x14ac:dyDescent="0.2">
      <c r="C3322" s="29">
        <v>42235</v>
      </c>
      <c r="D3322" s="30">
        <v>9.2505000000000006</v>
      </c>
    </row>
    <row r="3323" spans="3:4" x14ac:dyDescent="0.2">
      <c r="C3323" s="29">
        <v>42236</v>
      </c>
      <c r="D3323" s="30">
        <v>9.2550000000000008</v>
      </c>
    </row>
    <row r="3324" spans="3:4" x14ac:dyDescent="0.2">
      <c r="C3324" s="29">
        <v>42237</v>
      </c>
      <c r="D3324" s="30">
        <v>9.2598000000000003</v>
      </c>
    </row>
    <row r="3325" spans="3:4" x14ac:dyDescent="0.2">
      <c r="C3325" s="29">
        <v>42240</v>
      </c>
      <c r="D3325" s="30">
        <v>9.2661999999999995</v>
      </c>
    </row>
    <row r="3326" spans="3:4" x14ac:dyDescent="0.2">
      <c r="C3326" s="29">
        <v>42241</v>
      </c>
      <c r="D3326" s="30">
        <v>9.2720000000000002</v>
      </c>
    </row>
    <row r="3327" spans="3:4" x14ac:dyDescent="0.2">
      <c r="C3327" s="29">
        <v>42242</v>
      </c>
      <c r="D3327" s="30">
        <v>9.2780000000000005</v>
      </c>
    </row>
    <row r="3328" spans="3:4" x14ac:dyDescent="0.2">
      <c r="C3328" s="29">
        <v>42243</v>
      </c>
      <c r="D3328" s="30">
        <v>9.2840000000000007</v>
      </c>
    </row>
    <row r="3329" spans="3:6" x14ac:dyDescent="0.2">
      <c r="C3329" s="29">
        <v>42244</v>
      </c>
      <c r="D3329" s="30">
        <v>9.2897999999999996</v>
      </c>
      <c r="F3329" s="24">
        <v>42217</v>
      </c>
    </row>
    <row r="3330" spans="3:6" x14ac:dyDescent="0.2">
      <c r="C3330" s="29">
        <v>42247</v>
      </c>
      <c r="D3330" s="30">
        <v>9.2955000000000005</v>
      </c>
      <c r="F3330" s="3">
        <v>9.2432649999999974</v>
      </c>
    </row>
    <row r="3331" spans="3:6" x14ac:dyDescent="0.2">
      <c r="C3331" s="29">
        <v>42248</v>
      </c>
      <c r="D3331" s="30">
        <v>9.3019999999999996</v>
      </c>
    </row>
    <row r="3332" spans="3:6" x14ac:dyDescent="0.2">
      <c r="C3332" s="29">
        <v>42249</v>
      </c>
      <c r="D3332" s="30">
        <v>9.3087999999999997</v>
      </c>
    </row>
    <row r="3333" spans="3:6" x14ac:dyDescent="0.2">
      <c r="C3333" s="29">
        <v>42250</v>
      </c>
      <c r="D3333" s="30">
        <v>9.3149999999999995</v>
      </c>
    </row>
    <row r="3334" spans="3:6" x14ac:dyDescent="0.2">
      <c r="C3334" s="29">
        <v>42251</v>
      </c>
      <c r="D3334" s="30">
        <v>9.3237000000000005</v>
      </c>
    </row>
    <row r="3335" spans="3:6" x14ac:dyDescent="0.2">
      <c r="C3335" s="29">
        <v>42254</v>
      </c>
      <c r="D3335" s="30">
        <v>9.3338000000000001</v>
      </c>
    </row>
    <row r="3336" spans="3:6" x14ac:dyDescent="0.2">
      <c r="C3336" s="29">
        <v>42255</v>
      </c>
      <c r="D3336" s="30">
        <v>9.3346999999999998</v>
      </c>
    </row>
    <row r="3337" spans="3:6" x14ac:dyDescent="0.2">
      <c r="C3337" s="29">
        <v>42256</v>
      </c>
      <c r="D3337" s="30">
        <v>9.343</v>
      </c>
    </row>
    <row r="3338" spans="3:6" x14ac:dyDescent="0.2">
      <c r="C3338" s="29">
        <v>42257</v>
      </c>
      <c r="D3338" s="30">
        <v>9.3490000000000002</v>
      </c>
    </row>
    <row r="3339" spans="3:6" x14ac:dyDescent="0.2">
      <c r="C3339" s="29">
        <v>42258</v>
      </c>
      <c r="D3339" s="30">
        <v>9.3533000000000008</v>
      </c>
    </row>
    <row r="3340" spans="3:6" x14ac:dyDescent="0.2">
      <c r="C3340" s="29">
        <v>42261</v>
      </c>
      <c r="D3340" s="30">
        <v>9.3572000000000006</v>
      </c>
    </row>
    <row r="3341" spans="3:6" x14ac:dyDescent="0.2">
      <c r="C3341" s="29">
        <v>42262</v>
      </c>
      <c r="D3341" s="30">
        <v>9.3637999999999995</v>
      </c>
    </row>
    <row r="3342" spans="3:6" x14ac:dyDescent="0.2">
      <c r="C3342" s="29">
        <v>42263</v>
      </c>
      <c r="D3342" s="30">
        <v>9.3693000000000008</v>
      </c>
    </row>
    <row r="3343" spans="3:6" x14ac:dyDescent="0.2">
      <c r="C3343" s="29">
        <v>42264</v>
      </c>
      <c r="D3343" s="30">
        <v>9.375</v>
      </c>
    </row>
    <row r="3344" spans="3:6" x14ac:dyDescent="0.2">
      <c r="C3344" s="29">
        <v>42265</v>
      </c>
      <c r="D3344" s="30">
        <v>9.3803000000000001</v>
      </c>
    </row>
    <row r="3345" spans="3:6" x14ac:dyDescent="0.2">
      <c r="C3345" s="29">
        <v>42268</v>
      </c>
      <c r="D3345" s="30">
        <v>9.3857999999999997</v>
      </c>
    </row>
    <row r="3346" spans="3:6" x14ac:dyDescent="0.2">
      <c r="C3346" s="29">
        <v>42269</v>
      </c>
      <c r="D3346" s="30">
        <v>9.3917000000000002</v>
      </c>
    </row>
    <row r="3347" spans="3:6" x14ac:dyDescent="0.2">
      <c r="C3347" s="29">
        <v>42270</v>
      </c>
      <c r="D3347" s="30">
        <v>9.3978000000000002</v>
      </c>
    </row>
    <row r="3348" spans="3:6" x14ac:dyDescent="0.2">
      <c r="C3348" s="29">
        <v>42271</v>
      </c>
      <c r="D3348" s="30">
        <v>9.4023000000000003</v>
      </c>
    </row>
    <row r="3349" spans="3:6" x14ac:dyDescent="0.2">
      <c r="C3349" s="29">
        <v>42272</v>
      </c>
      <c r="D3349" s="30">
        <v>9.4053000000000004</v>
      </c>
    </row>
    <row r="3350" spans="3:6" x14ac:dyDescent="0.2">
      <c r="C3350" s="29">
        <v>42275</v>
      </c>
      <c r="D3350" s="30">
        <v>9.4094999999999995</v>
      </c>
    </row>
    <row r="3351" spans="3:6" x14ac:dyDescent="0.2">
      <c r="C3351" s="29">
        <v>42276</v>
      </c>
      <c r="D3351" s="30">
        <v>9.4146999999999998</v>
      </c>
      <c r="F3351" s="24">
        <v>42248</v>
      </c>
    </row>
    <row r="3352" spans="3:6" x14ac:dyDescent="0.2">
      <c r="C3352" s="29">
        <v>42277</v>
      </c>
      <c r="D3352" s="30">
        <v>9.4192</v>
      </c>
      <c r="F3352" s="3">
        <v>9.3652363636363631</v>
      </c>
    </row>
    <row r="3353" spans="3:6" x14ac:dyDescent="0.2">
      <c r="C3353" s="29">
        <v>42278</v>
      </c>
      <c r="D3353" s="30">
        <v>9.4273000000000007</v>
      </c>
    </row>
    <row r="3354" spans="3:6" x14ac:dyDescent="0.2">
      <c r="C3354" s="29">
        <v>42279</v>
      </c>
      <c r="D3354" s="30">
        <v>9.4354999999999993</v>
      </c>
    </row>
    <row r="3355" spans="3:6" x14ac:dyDescent="0.2">
      <c r="C3355" s="29">
        <v>42282</v>
      </c>
      <c r="D3355" s="30">
        <v>9.4407999999999994</v>
      </c>
    </row>
    <row r="3356" spans="3:6" x14ac:dyDescent="0.2">
      <c r="C3356" s="29">
        <v>42283</v>
      </c>
      <c r="D3356" s="30">
        <v>9.4491999999999994</v>
      </c>
    </row>
    <row r="3357" spans="3:6" x14ac:dyDescent="0.2">
      <c r="C3357" s="29">
        <v>42284</v>
      </c>
      <c r="D3357" s="30">
        <v>9.4536999999999995</v>
      </c>
    </row>
    <row r="3358" spans="3:6" x14ac:dyDescent="0.2">
      <c r="C3358" s="29">
        <v>42285</v>
      </c>
      <c r="D3358" s="30">
        <v>9.4608000000000008</v>
      </c>
    </row>
    <row r="3359" spans="3:6" x14ac:dyDescent="0.2">
      <c r="C3359" s="29">
        <v>42286</v>
      </c>
      <c r="D3359" s="30">
        <v>9.4655000000000005</v>
      </c>
    </row>
    <row r="3360" spans="3:6" x14ac:dyDescent="0.2">
      <c r="C3360" s="29">
        <v>42290</v>
      </c>
      <c r="D3360" s="30">
        <v>9.4711999999999996</v>
      </c>
    </row>
    <row r="3361" spans="3:6" x14ac:dyDescent="0.2">
      <c r="C3361" s="29">
        <v>42291</v>
      </c>
      <c r="D3361" s="30">
        <v>9.4802</v>
      </c>
    </row>
    <row r="3362" spans="3:6" x14ac:dyDescent="0.2">
      <c r="C3362" s="29">
        <v>42292</v>
      </c>
      <c r="D3362" s="30">
        <v>9.4830000000000005</v>
      </c>
    </row>
    <row r="3363" spans="3:6" x14ac:dyDescent="0.2">
      <c r="C3363" s="29">
        <v>42293</v>
      </c>
      <c r="D3363" s="30">
        <v>9.4887999999999995</v>
      </c>
    </row>
    <row r="3364" spans="3:6" x14ac:dyDescent="0.2">
      <c r="C3364" s="29">
        <v>42296</v>
      </c>
      <c r="D3364" s="30">
        <v>9.4962</v>
      </c>
    </row>
    <row r="3365" spans="3:6" x14ac:dyDescent="0.2">
      <c r="C3365" s="29">
        <v>42297</v>
      </c>
      <c r="D3365" s="30">
        <v>9.5020000000000007</v>
      </c>
    </row>
    <row r="3366" spans="3:6" x14ac:dyDescent="0.2">
      <c r="C3366" s="29">
        <v>42298</v>
      </c>
      <c r="D3366" s="30">
        <v>9.5086999999999993</v>
      </c>
    </row>
    <row r="3367" spans="3:6" x14ac:dyDescent="0.2">
      <c r="C3367" s="29">
        <v>42299</v>
      </c>
      <c r="D3367" s="30">
        <v>9.5131999999999994</v>
      </c>
    </row>
    <row r="3368" spans="3:6" x14ac:dyDescent="0.2">
      <c r="C3368" s="29">
        <v>42300</v>
      </c>
      <c r="D3368" s="30">
        <v>9.5198</v>
      </c>
    </row>
    <row r="3369" spans="3:6" x14ac:dyDescent="0.2">
      <c r="C3369" s="29">
        <v>42303</v>
      </c>
      <c r="D3369" s="30">
        <v>9.5267999999999997</v>
      </c>
    </row>
    <row r="3370" spans="3:6" x14ac:dyDescent="0.2">
      <c r="C3370" s="29">
        <v>42304</v>
      </c>
      <c r="D3370" s="30">
        <v>9.5321999999999996</v>
      </c>
    </row>
    <row r="3371" spans="3:6" x14ac:dyDescent="0.2">
      <c r="C3371" s="29">
        <v>42305</v>
      </c>
      <c r="D3371" s="30">
        <v>9.5380000000000003</v>
      </c>
    </row>
    <row r="3372" spans="3:6" x14ac:dyDescent="0.2">
      <c r="C3372" s="29">
        <v>42306</v>
      </c>
      <c r="D3372" s="30">
        <v>9.5419999999999998</v>
      </c>
      <c r="F3372" s="24">
        <v>42278</v>
      </c>
    </row>
    <row r="3373" spans="3:6" x14ac:dyDescent="0.2">
      <c r="C3373" s="29">
        <v>42307</v>
      </c>
      <c r="D3373" s="30">
        <v>9.5459999999999994</v>
      </c>
      <c r="F3373" s="3">
        <v>9.4895999999999994</v>
      </c>
    </row>
    <row r="3374" spans="3:6" x14ac:dyDescent="0.2">
      <c r="C3374" s="29">
        <v>42310</v>
      </c>
      <c r="D3374" s="30">
        <v>9.5540000000000003</v>
      </c>
    </row>
    <row r="3375" spans="3:6" x14ac:dyDescent="0.2">
      <c r="C3375" s="29">
        <v>42311</v>
      </c>
      <c r="D3375" s="30">
        <v>9.5619999999999994</v>
      </c>
    </row>
    <row r="3376" spans="3:6" x14ac:dyDescent="0.2">
      <c r="C3376" s="29">
        <v>42312</v>
      </c>
      <c r="D3376" s="30">
        <v>9.5696999999999992</v>
      </c>
    </row>
    <row r="3377" spans="3:6" x14ac:dyDescent="0.2">
      <c r="C3377" s="29">
        <v>42313</v>
      </c>
      <c r="D3377" s="30">
        <v>9.5785</v>
      </c>
    </row>
    <row r="3378" spans="3:6" x14ac:dyDescent="0.2">
      <c r="C3378" s="29">
        <v>42317</v>
      </c>
      <c r="D3378" s="30">
        <v>9.5860000000000003</v>
      </c>
    </row>
    <row r="3379" spans="3:6" x14ac:dyDescent="0.2">
      <c r="C3379" s="29">
        <v>42318</v>
      </c>
      <c r="D3379" s="30">
        <v>9.5939999999999994</v>
      </c>
    </row>
    <row r="3380" spans="3:6" x14ac:dyDescent="0.2">
      <c r="C3380" s="29">
        <v>42319</v>
      </c>
      <c r="D3380" s="30">
        <v>9.6022999999999996</v>
      </c>
    </row>
    <row r="3381" spans="3:6" x14ac:dyDescent="0.2">
      <c r="C3381" s="29">
        <v>42320</v>
      </c>
      <c r="D3381" s="30">
        <v>9.6137999999999995</v>
      </c>
    </row>
    <row r="3382" spans="3:6" x14ac:dyDescent="0.2">
      <c r="C3382" s="29">
        <v>42321</v>
      </c>
      <c r="D3382" s="30">
        <v>9.6222999999999992</v>
      </c>
    </row>
    <row r="3383" spans="3:6" x14ac:dyDescent="0.2">
      <c r="C3383" s="29">
        <v>42324</v>
      </c>
      <c r="D3383" s="30">
        <v>9.6297999999999995</v>
      </c>
    </row>
    <row r="3384" spans="3:6" x14ac:dyDescent="0.2">
      <c r="C3384" s="29">
        <v>42325</v>
      </c>
      <c r="D3384" s="30">
        <v>9.64</v>
      </c>
    </row>
    <row r="3385" spans="3:6" x14ac:dyDescent="0.2">
      <c r="C3385" s="29">
        <v>42326</v>
      </c>
      <c r="D3385" s="30">
        <v>9.6478000000000002</v>
      </c>
    </row>
    <row r="3386" spans="3:6" x14ac:dyDescent="0.2">
      <c r="C3386" s="29">
        <v>42327</v>
      </c>
      <c r="D3386" s="30">
        <v>9.6560000000000006</v>
      </c>
    </row>
    <row r="3387" spans="3:6" x14ac:dyDescent="0.2">
      <c r="C3387" s="29">
        <v>42328</v>
      </c>
      <c r="D3387" s="30">
        <v>9.6661999999999999</v>
      </c>
    </row>
    <row r="3388" spans="3:6" x14ac:dyDescent="0.2">
      <c r="C3388" s="29">
        <v>42331</v>
      </c>
      <c r="D3388" s="30">
        <v>9.6709999999999994</v>
      </c>
    </row>
    <row r="3389" spans="3:6" x14ac:dyDescent="0.2">
      <c r="C3389" s="29">
        <v>42332</v>
      </c>
      <c r="D3389" s="30">
        <v>9.6731999999999996</v>
      </c>
    </row>
    <row r="3390" spans="3:6" x14ac:dyDescent="0.2">
      <c r="C3390" s="29">
        <v>42333</v>
      </c>
      <c r="D3390" s="30">
        <v>9.6780000000000008</v>
      </c>
    </row>
    <row r="3391" spans="3:6" x14ac:dyDescent="0.2">
      <c r="C3391" s="29">
        <v>42334</v>
      </c>
      <c r="D3391" s="30">
        <v>9.6846999999999994</v>
      </c>
      <c r="F3391" s="24">
        <v>42309</v>
      </c>
    </row>
    <row r="3392" spans="3:6" x14ac:dyDescent="0.2">
      <c r="C3392" s="29">
        <v>42338</v>
      </c>
      <c r="D3392" s="30">
        <v>9.6880000000000006</v>
      </c>
      <c r="F3392" s="3">
        <v>9.6272263157894731</v>
      </c>
    </row>
    <row r="3393" spans="3:4" x14ac:dyDescent="0.2">
      <c r="C3393" s="29">
        <v>42339</v>
      </c>
      <c r="D3393" s="30">
        <v>9.6974999999999998</v>
      </c>
    </row>
    <row r="3394" spans="3:4" x14ac:dyDescent="0.2">
      <c r="C3394" s="29">
        <v>42340</v>
      </c>
      <c r="D3394" s="30">
        <v>9.7070000000000007</v>
      </c>
    </row>
    <row r="3395" spans="3:4" x14ac:dyDescent="0.2">
      <c r="C3395" s="29">
        <v>42341</v>
      </c>
      <c r="D3395" s="30">
        <v>9.7178000000000004</v>
      </c>
    </row>
    <row r="3396" spans="3:4" x14ac:dyDescent="0.2">
      <c r="C3396" s="29">
        <v>42342</v>
      </c>
      <c r="D3396" s="30">
        <v>9.7272999999999996</v>
      </c>
    </row>
    <row r="3397" spans="3:4" x14ac:dyDescent="0.2">
      <c r="C3397" s="29">
        <v>42347</v>
      </c>
      <c r="D3397" s="30">
        <v>9.7367000000000008</v>
      </c>
    </row>
    <row r="3398" spans="3:4" x14ac:dyDescent="0.2">
      <c r="C3398" s="29">
        <v>42348</v>
      </c>
      <c r="D3398" s="30">
        <v>9.7487999999999992</v>
      </c>
    </row>
    <row r="3399" spans="3:4" x14ac:dyDescent="0.2">
      <c r="C3399" s="29">
        <v>42349</v>
      </c>
      <c r="D3399" s="30">
        <v>9.7728000000000002</v>
      </c>
    </row>
    <row r="3400" spans="3:4" x14ac:dyDescent="0.2">
      <c r="C3400" s="29">
        <v>42352</v>
      </c>
      <c r="D3400" s="30">
        <v>9.7874999999999996</v>
      </c>
    </row>
    <row r="3401" spans="3:4" x14ac:dyDescent="0.2">
      <c r="C3401" s="29">
        <v>42353</v>
      </c>
      <c r="D3401" s="30">
        <v>9.8059999999999992</v>
      </c>
    </row>
    <row r="3402" spans="3:4" x14ac:dyDescent="0.2">
      <c r="C3402" s="29">
        <v>42354</v>
      </c>
      <c r="D3402" s="30">
        <v>9.8268000000000004</v>
      </c>
    </row>
    <row r="3403" spans="3:4" x14ac:dyDescent="0.2">
      <c r="C3403" s="29">
        <v>42355</v>
      </c>
      <c r="D3403" s="30">
        <v>13.763299999999999</v>
      </c>
    </row>
    <row r="3404" spans="3:4" x14ac:dyDescent="0.2">
      <c r="C3404" s="29">
        <v>42356</v>
      </c>
      <c r="D3404" s="30">
        <v>13.4217</v>
      </c>
    </row>
    <row r="3405" spans="3:4" x14ac:dyDescent="0.2">
      <c r="C3405" s="29">
        <v>42359</v>
      </c>
      <c r="D3405" s="30">
        <v>12.808299999999999</v>
      </c>
    </row>
    <row r="3406" spans="3:4" x14ac:dyDescent="0.2">
      <c r="C3406" s="29">
        <v>42360</v>
      </c>
      <c r="D3406" s="30">
        <v>12.9375</v>
      </c>
    </row>
    <row r="3407" spans="3:4" x14ac:dyDescent="0.2">
      <c r="C3407" s="29">
        <v>42361</v>
      </c>
      <c r="D3407" s="30">
        <v>13.0442</v>
      </c>
    </row>
    <row r="3408" spans="3:4" x14ac:dyDescent="0.2">
      <c r="C3408" s="29">
        <v>42362</v>
      </c>
      <c r="D3408" s="30">
        <v>13.05</v>
      </c>
    </row>
    <row r="3409" spans="3:6" x14ac:dyDescent="0.2">
      <c r="C3409" s="29">
        <v>42366</v>
      </c>
      <c r="D3409" s="30">
        <v>13.0558</v>
      </c>
    </row>
    <row r="3410" spans="3:6" x14ac:dyDescent="0.2">
      <c r="C3410" s="29">
        <v>42367</v>
      </c>
      <c r="D3410" s="30">
        <v>12.9658</v>
      </c>
    </row>
    <row r="3411" spans="3:6" x14ac:dyDescent="0.2">
      <c r="C3411" s="29">
        <v>42368</v>
      </c>
      <c r="D3411" s="30">
        <v>12.9757</v>
      </c>
      <c r="F3411" s="24">
        <v>42339</v>
      </c>
    </row>
    <row r="3412" spans="3:6" x14ac:dyDescent="0.2">
      <c r="C3412" s="29">
        <v>42369</v>
      </c>
      <c r="D3412" s="30">
        <v>13.005000000000001</v>
      </c>
      <c r="F3412" s="3">
        <v>11.4278</v>
      </c>
    </row>
    <row r="3413" spans="3:6" x14ac:dyDescent="0.2">
      <c r="C3413" s="29">
        <v>42373</v>
      </c>
      <c r="D3413" s="30">
        <v>13.0692</v>
      </c>
    </row>
    <row r="3414" spans="3:6" x14ac:dyDescent="0.2">
      <c r="C3414" s="29">
        <v>42374</v>
      </c>
      <c r="D3414" s="30">
        <v>13.455</v>
      </c>
    </row>
    <row r="3415" spans="3:6" x14ac:dyDescent="0.2">
      <c r="C3415" s="29">
        <v>42375</v>
      </c>
      <c r="D3415" s="30">
        <v>13.835000000000001</v>
      </c>
    </row>
    <row r="3416" spans="3:6" x14ac:dyDescent="0.2">
      <c r="C3416" s="29">
        <v>42376</v>
      </c>
      <c r="D3416" s="30">
        <v>13.9413</v>
      </c>
    </row>
    <row r="3417" spans="3:6" x14ac:dyDescent="0.2">
      <c r="C3417" s="29">
        <v>42377</v>
      </c>
      <c r="D3417" s="30">
        <v>13.865</v>
      </c>
    </row>
    <row r="3418" spans="3:6" x14ac:dyDescent="0.2">
      <c r="C3418" s="29">
        <v>42380</v>
      </c>
      <c r="D3418" s="30">
        <v>13.8725</v>
      </c>
    </row>
    <row r="3419" spans="3:6" x14ac:dyDescent="0.2">
      <c r="C3419" s="29">
        <v>42381</v>
      </c>
      <c r="D3419" s="30">
        <v>13.583299999999999</v>
      </c>
    </row>
    <row r="3420" spans="3:6" x14ac:dyDescent="0.2">
      <c r="C3420" s="29">
        <v>42382</v>
      </c>
      <c r="D3420" s="30">
        <v>13.56</v>
      </c>
    </row>
    <row r="3421" spans="3:6" x14ac:dyDescent="0.2">
      <c r="C3421" s="29">
        <v>42383</v>
      </c>
      <c r="D3421" s="30">
        <v>13.46</v>
      </c>
    </row>
    <row r="3422" spans="3:6" x14ac:dyDescent="0.2">
      <c r="C3422" s="29">
        <v>42384</v>
      </c>
      <c r="D3422" s="30">
        <v>13.4367</v>
      </c>
    </row>
    <row r="3423" spans="3:6" x14ac:dyDescent="0.2">
      <c r="C3423" s="29">
        <v>42387</v>
      </c>
      <c r="D3423" s="30">
        <v>13.511699999999999</v>
      </c>
    </row>
    <row r="3424" spans="3:6" x14ac:dyDescent="0.2">
      <c r="C3424" s="29">
        <v>42388</v>
      </c>
      <c r="D3424" s="30">
        <v>13.486700000000001</v>
      </c>
    </row>
    <row r="3425" spans="3:6" x14ac:dyDescent="0.2">
      <c r="C3425" s="29">
        <v>42389</v>
      </c>
      <c r="D3425" s="30">
        <v>13.4467</v>
      </c>
    </row>
    <row r="3426" spans="3:6" x14ac:dyDescent="0.2">
      <c r="C3426" s="29">
        <v>42390</v>
      </c>
      <c r="D3426" s="30">
        <v>13.5533</v>
      </c>
    </row>
    <row r="3427" spans="3:6" x14ac:dyDescent="0.2">
      <c r="C3427" s="29">
        <v>42391</v>
      </c>
      <c r="D3427" s="30">
        <v>13.715</v>
      </c>
    </row>
    <row r="3428" spans="3:6" x14ac:dyDescent="0.2">
      <c r="C3428" s="29">
        <v>42394</v>
      </c>
      <c r="D3428" s="30">
        <v>13.783200000000001</v>
      </c>
    </row>
    <row r="3429" spans="3:6" x14ac:dyDescent="0.2">
      <c r="C3429" s="29">
        <v>42395</v>
      </c>
      <c r="D3429" s="30">
        <v>13.8378</v>
      </c>
    </row>
    <row r="3430" spans="3:6" x14ac:dyDescent="0.2">
      <c r="C3430" s="29">
        <v>42396</v>
      </c>
      <c r="D3430" s="30">
        <v>13.8912</v>
      </c>
    </row>
    <row r="3431" spans="3:6" x14ac:dyDescent="0.2">
      <c r="C3431" s="29">
        <v>42397</v>
      </c>
      <c r="D3431" s="30">
        <v>13.889200000000001</v>
      </c>
      <c r="F3431" s="24">
        <v>42370</v>
      </c>
    </row>
    <row r="3432" spans="3:6" x14ac:dyDescent="0.2">
      <c r="C3432" s="29">
        <v>42398</v>
      </c>
      <c r="D3432" s="30">
        <v>13.904</v>
      </c>
      <c r="F3432" s="3">
        <v>13.6548</v>
      </c>
    </row>
    <row r="3433" spans="3:6" x14ac:dyDescent="0.2">
      <c r="C3433" s="29">
        <v>42401</v>
      </c>
      <c r="D3433" s="30">
        <v>14.0883</v>
      </c>
    </row>
    <row r="3434" spans="3:6" x14ac:dyDescent="0.2">
      <c r="C3434" s="29">
        <v>42402</v>
      </c>
      <c r="D3434" s="30">
        <v>14.136699999999999</v>
      </c>
    </row>
    <row r="3435" spans="3:6" x14ac:dyDescent="0.2">
      <c r="C3435" s="29">
        <v>42403</v>
      </c>
      <c r="D3435" s="30">
        <v>14.1433</v>
      </c>
    </row>
    <row r="3436" spans="3:6" x14ac:dyDescent="0.2">
      <c r="C3436" s="29">
        <v>42404</v>
      </c>
      <c r="D3436" s="30">
        <v>14.186199999999999</v>
      </c>
    </row>
    <row r="3437" spans="3:6" x14ac:dyDescent="0.2">
      <c r="C3437" s="29">
        <v>42405</v>
      </c>
      <c r="D3437" s="30">
        <v>14.3142</v>
      </c>
    </row>
    <row r="3438" spans="3:6" x14ac:dyDescent="0.2">
      <c r="C3438" s="29">
        <v>42410</v>
      </c>
      <c r="D3438" s="30">
        <v>14.4717</v>
      </c>
    </row>
    <row r="3439" spans="3:6" x14ac:dyDescent="0.2">
      <c r="C3439" s="29">
        <v>42411</v>
      </c>
      <c r="D3439" s="30">
        <v>14.559200000000001</v>
      </c>
    </row>
    <row r="3440" spans="3:6" x14ac:dyDescent="0.2">
      <c r="C3440" s="29">
        <v>42412</v>
      </c>
      <c r="D3440" s="30">
        <v>14.729799999999999</v>
      </c>
    </row>
    <row r="3441" spans="3:6" x14ac:dyDescent="0.2">
      <c r="C3441" s="29">
        <v>42415</v>
      </c>
      <c r="D3441" s="30">
        <v>14.773300000000001</v>
      </c>
    </row>
    <row r="3442" spans="3:6" x14ac:dyDescent="0.2">
      <c r="C3442" s="29">
        <v>42416</v>
      </c>
      <c r="D3442" s="30">
        <v>14.8498</v>
      </c>
    </row>
    <row r="3443" spans="3:6" x14ac:dyDescent="0.2">
      <c r="C3443" s="29">
        <v>42417</v>
      </c>
      <c r="D3443" s="30">
        <v>14.914199999999999</v>
      </c>
    </row>
    <row r="3444" spans="3:6" x14ac:dyDescent="0.2">
      <c r="C3444" s="29">
        <v>42418</v>
      </c>
      <c r="D3444" s="30">
        <v>15.033300000000001</v>
      </c>
    </row>
    <row r="3445" spans="3:6" x14ac:dyDescent="0.2">
      <c r="C3445" s="29">
        <v>42419</v>
      </c>
      <c r="D3445" s="30">
        <v>15.0283</v>
      </c>
    </row>
    <row r="3446" spans="3:6" x14ac:dyDescent="0.2">
      <c r="C3446" s="29">
        <v>42422</v>
      </c>
      <c r="D3446" s="30">
        <v>15.09</v>
      </c>
    </row>
    <row r="3447" spans="3:6" x14ac:dyDescent="0.2">
      <c r="C3447" s="29">
        <v>42423</v>
      </c>
      <c r="D3447" s="30">
        <v>15.42</v>
      </c>
    </row>
    <row r="3448" spans="3:6" x14ac:dyDescent="0.2">
      <c r="C3448" s="29">
        <v>42424</v>
      </c>
      <c r="D3448" s="30">
        <v>15.3483</v>
      </c>
    </row>
    <row r="3449" spans="3:6" x14ac:dyDescent="0.2">
      <c r="C3449" s="29">
        <v>42425</v>
      </c>
      <c r="D3449" s="30">
        <v>15.370799999999999</v>
      </c>
    </row>
    <row r="3450" spans="3:6" x14ac:dyDescent="0.2">
      <c r="C3450" s="29">
        <v>42426</v>
      </c>
      <c r="D3450" s="30">
        <v>15.435</v>
      </c>
      <c r="F3450" s="24">
        <v>42401</v>
      </c>
    </row>
    <row r="3451" spans="3:6" x14ac:dyDescent="0.2">
      <c r="C3451" s="29">
        <v>42429</v>
      </c>
      <c r="D3451" s="30">
        <v>15.584199999999999</v>
      </c>
      <c r="F3451" s="3">
        <v>14.81455789473684</v>
      </c>
    </row>
    <row r="3452" spans="3:6" x14ac:dyDescent="0.2">
      <c r="C3452" s="29">
        <v>42430</v>
      </c>
      <c r="D3452" s="30">
        <v>15.9192</v>
      </c>
    </row>
    <row r="3453" spans="3:6" x14ac:dyDescent="0.2">
      <c r="C3453" s="29">
        <v>42431</v>
      </c>
      <c r="D3453" s="30">
        <v>15.6852</v>
      </c>
    </row>
    <row r="3454" spans="3:6" x14ac:dyDescent="0.2">
      <c r="C3454" s="29">
        <v>42432</v>
      </c>
      <c r="D3454" s="30">
        <v>15.445</v>
      </c>
    </row>
    <row r="3455" spans="3:6" x14ac:dyDescent="0.2">
      <c r="C3455" s="29">
        <v>42433</v>
      </c>
      <c r="D3455" s="30">
        <v>15.195</v>
      </c>
    </row>
    <row r="3456" spans="3:6" x14ac:dyDescent="0.2">
      <c r="C3456" s="29">
        <v>42436</v>
      </c>
      <c r="D3456" s="30">
        <v>15.344200000000001</v>
      </c>
    </row>
    <row r="3457" spans="3:6" x14ac:dyDescent="0.2">
      <c r="C3457" s="29">
        <v>42437</v>
      </c>
      <c r="D3457" s="30">
        <v>15.4392</v>
      </c>
    </row>
    <row r="3458" spans="3:6" x14ac:dyDescent="0.2">
      <c r="C3458" s="29">
        <v>42438</v>
      </c>
      <c r="D3458" s="30">
        <v>15.363300000000001</v>
      </c>
    </row>
    <row r="3459" spans="3:6" x14ac:dyDescent="0.2">
      <c r="C3459" s="29">
        <v>42439</v>
      </c>
      <c r="D3459" s="30">
        <v>15.340299999999999</v>
      </c>
    </row>
    <row r="3460" spans="3:6" x14ac:dyDescent="0.2">
      <c r="C3460" s="29">
        <v>42440</v>
      </c>
      <c r="D3460" s="30">
        <v>15.1183</v>
      </c>
    </row>
    <row r="3461" spans="3:6" x14ac:dyDescent="0.2">
      <c r="C3461" s="29">
        <v>42443</v>
      </c>
      <c r="D3461" s="30">
        <v>14.8017</v>
      </c>
    </row>
    <row r="3462" spans="3:6" x14ac:dyDescent="0.2">
      <c r="C3462" s="29">
        <v>42444</v>
      </c>
      <c r="D3462" s="30">
        <v>14.6083</v>
      </c>
    </row>
    <row r="3463" spans="3:6" x14ac:dyDescent="0.2">
      <c r="C3463" s="29">
        <v>42445</v>
      </c>
      <c r="D3463" s="30">
        <v>14.5093</v>
      </c>
    </row>
    <row r="3464" spans="3:6" x14ac:dyDescent="0.2">
      <c r="C3464" s="29">
        <v>42446</v>
      </c>
      <c r="D3464" s="30">
        <v>14.6273</v>
      </c>
    </row>
    <row r="3465" spans="3:6" x14ac:dyDescent="0.2">
      <c r="C3465" s="29">
        <v>42447</v>
      </c>
      <c r="D3465" s="30">
        <v>14.8217</v>
      </c>
    </row>
    <row r="3466" spans="3:6" x14ac:dyDescent="0.2">
      <c r="C3466" s="29">
        <v>42450</v>
      </c>
      <c r="D3466" s="30">
        <v>14.5808</v>
      </c>
    </row>
    <row r="3467" spans="3:6" x14ac:dyDescent="0.2">
      <c r="C3467" s="29">
        <v>42451</v>
      </c>
      <c r="D3467" s="30">
        <v>14.245799999999999</v>
      </c>
    </row>
    <row r="3468" spans="3:6" x14ac:dyDescent="0.2">
      <c r="C3468" s="29">
        <v>42452</v>
      </c>
      <c r="D3468" s="30">
        <v>14.426</v>
      </c>
    </row>
    <row r="3469" spans="3:6" x14ac:dyDescent="0.2">
      <c r="C3469" s="29">
        <v>42457</v>
      </c>
      <c r="D3469" s="30">
        <v>14.638299999999999</v>
      </c>
    </row>
    <row r="3470" spans="3:6" x14ac:dyDescent="0.2">
      <c r="C3470" s="29">
        <v>42458</v>
      </c>
      <c r="D3470" s="30">
        <v>14.884</v>
      </c>
    </row>
    <row r="3471" spans="3:6" x14ac:dyDescent="0.2">
      <c r="C3471" s="29">
        <v>42459</v>
      </c>
      <c r="D3471" s="30">
        <v>14.6167</v>
      </c>
      <c r="F3471" s="24">
        <v>42430</v>
      </c>
    </row>
    <row r="3472" spans="3:6" x14ac:dyDescent="0.2">
      <c r="C3472" s="29">
        <v>42460</v>
      </c>
      <c r="D3472" s="30">
        <v>14.5817</v>
      </c>
      <c r="F3472" s="3">
        <v>14.961490476190477</v>
      </c>
    </row>
    <row r="3473" spans="3:4" x14ac:dyDescent="0.2">
      <c r="C3473" s="29">
        <v>42461</v>
      </c>
      <c r="D3473" s="30">
        <v>14.7033</v>
      </c>
    </row>
    <row r="3474" spans="3:4" x14ac:dyDescent="0.2">
      <c r="C3474" s="29">
        <v>42464</v>
      </c>
      <c r="D3474" s="30">
        <v>14.779199999999999</v>
      </c>
    </row>
    <row r="3475" spans="3:4" x14ac:dyDescent="0.2">
      <c r="C3475" s="29">
        <v>42465</v>
      </c>
      <c r="D3475" s="30">
        <v>14.681699999999999</v>
      </c>
    </row>
    <row r="3476" spans="3:4" x14ac:dyDescent="0.2">
      <c r="C3476" s="29">
        <v>42466</v>
      </c>
      <c r="D3476" s="30">
        <v>14.6913</v>
      </c>
    </row>
    <row r="3477" spans="3:4" x14ac:dyDescent="0.2">
      <c r="C3477" s="29">
        <v>42467</v>
      </c>
      <c r="D3477" s="30">
        <v>14.525</v>
      </c>
    </row>
    <row r="3478" spans="3:4" x14ac:dyDescent="0.2">
      <c r="C3478" s="29">
        <v>42468</v>
      </c>
      <c r="D3478" s="30">
        <v>14.43</v>
      </c>
    </row>
    <row r="3479" spans="3:4" x14ac:dyDescent="0.2">
      <c r="C3479" s="29">
        <v>42471</v>
      </c>
      <c r="D3479" s="30">
        <v>14.51</v>
      </c>
    </row>
    <row r="3480" spans="3:4" x14ac:dyDescent="0.2">
      <c r="C3480" s="29">
        <v>42472</v>
      </c>
      <c r="D3480" s="30">
        <v>14.54</v>
      </c>
    </row>
    <row r="3481" spans="3:4" x14ac:dyDescent="0.2">
      <c r="C3481" s="29">
        <v>42473</v>
      </c>
      <c r="D3481" s="30">
        <v>14.424200000000001</v>
      </c>
    </row>
    <row r="3482" spans="3:4" x14ac:dyDescent="0.2">
      <c r="C3482" s="29">
        <v>42474</v>
      </c>
      <c r="D3482" s="30">
        <v>14.3683</v>
      </c>
    </row>
    <row r="3483" spans="3:4" x14ac:dyDescent="0.2">
      <c r="C3483" s="29">
        <v>42475</v>
      </c>
      <c r="D3483" s="30">
        <v>14.295</v>
      </c>
    </row>
    <row r="3484" spans="3:4" x14ac:dyDescent="0.2">
      <c r="C3484" s="29">
        <v>42478</v>
      </c>
      <c r="D3484" s="30">
        <v>14.14</v>
      </c>
    </row>
    <row r="3485" spans="3:4" x14ac:dyDescent="0.2">
      <c r="C3485" s="29">
        <v>42479</v>
      </c>
      <c r="D3485" s="30">
        <v>14.1418</v>
      </c>
    </row>
    <row r="3486" spans="3:4" x14ac:dyDescent="0.2">
      <c r="C3486" s="29">
        <v>42480</v>
      </c>
      <c r="D3486" s="30">
        <v>14.2425</v>
      </c>
    </row>
    <row r="3487" spans="3:4" x14ac:dyDescent="0.2">
      <c r="C3487" s="29">
        <v>42481</v>
      </c>
      <c r="D3487" s="30">
        <v>14.36</v>
      </c>
    </row>
    <row r="3488" spans="3:4" x14ac:dyDescent="0.2">
      <c r="C3488" s="29">
        <v>42482</v>
      </c>
      <c r="D3488" s="30">
        <v>14.4558</v>
      </c>
    </row>
    <row r="3489" spans="3:6" x14ac:dyDescent="0.2">
      <c r="C3489" s="29">
        <v>42485</v>
      </c>
      <c r="D3489" s="30">
        <v>14.3308</v>
      </c>
    </row>
    <row r="3490" spans="3:6" x14ac:dyDescent="0.2">
      <c r="C3490" s="29">
        <v>42486</v>
      </c>
      <c r="D3490" s="30">
        <v>14.312200000000001</v>
      </c>
    </row>
    <row r="3491" spans="3:6" x14ac:dyDescent="0.2">
      <c r="C3491" s="29">
        <v>42487</v>
      </c>
      <c r="D3491" s="30">
        <v>14.2408</v>
      </c>
    </row>
    <row r="3492" spans="3:6" x14ac:dyDescent="0.2">
      <c r="C3492" s="29">
        <v>42488</v>
      </c>
      <c r="D3492" s="30">
        <v>14.170199999999999</v>
      </c>
      <c r="F3492" s="24">
        <v>42461</v>
      </c>
    </row>
    <row r="3493" spans="3:6" x14ac:dyDescent="0.2">
      <c r="C3493" s="29">
        <v>42489</v>
      </c>
      <c r="D3493" s="30">
        <v>14.2582</v>
      </c>
      <c r="F3493" s="3">
        <v>14.409538095238098</v>
      </c>
    </row>
    <row r="3494" spans="3:6" x14ac:dyDescent="0.2">
      <c r="C3494" s="29">
        <v>42492</v>
      </c>
      <c r="D3494" s="30">
        <v>14.261699999999999</v>
      </c>
    </row>
    <row r="3495" spans="3:6" x14ac:dyDescent="0.2">
      <c r="C3495" s="29">
        <v>42493</v>
      </c>
      <c r="D3495" s="30">
        <v>14.2098</v>
      </c>
    </row>
    <row r="3496" spans="3:6" x14ac:dyDescent="0.2">
      <c r="C3496" s="29">
        <v>42494</v>
      </c>
      <c r="D3496" s="30">
        <v>14.2133</v>
      </c>
    </row>
    <row r="3497" spans="3:6" x14ac:dyDescent="0.2">
      <c r="C3497" s="29">
        <v>42495</v>
      </c>
      <c r="D3497" s="30">
        <v>14.253500000000001</v>
      </c>
    </row>
    <row r="3498" spans="3:6" x14ac:dyDescent="0.2">
      <c r="C3498" s="29">
        <v>42496</v>
      </c>
      <c r="D3498" s="30">
        <v>14.2355</v>
      </c>
    </row>
    <row r="3499" spans="3:6" x14ac:dyDescent="0.2">
      <c r="C3499" s="29">
        <v>42499</v>
      </c>
      <c r="D3499" s="30">
        <v>14.2242</v>
      </c>
    </row>
    <row r="3500" spans="3:6" x14ac:dyDescent="0.2">
      <c r="C3500" s="29">
        <v>42500</v>
      </c>
      <c r="D3500" s="30">
        <v>14.231199999999999</v>
      </c>
    </row>
    <row r="3501" spans="3:6" x14ac:dyDescent="0.2">
      <c r="C3501" s="29">
        <v>42501</v>
      </c>
      <c r="D3501" s="30">
        <v>14.222</v>
      </c>
    </row>
    <row r="3502" spans="3:6" x14ac:dyDescent="0.2">
      <c r="C3502" s="29">
        <v>42502</v>
      </c>
      <c r="D3502" s="30">
        <v>14.198700000000001</v>
      </c>
    </row>
    <row r="3503" spans="3:6" x14ac:dyDescent="0.2">
      <c r="C3503" s="29">
        <v>42503</v>
      </c>
      <c r="D3503" s="30">
        <v>14.1622</v>
      </c>
    </row>
    <row r="3504" spans="3:6" x14ac:dyDescent="0.2">
      <c r="C3504" s="29">
        <v>42506</v>
      </c>
      <c r="D3504" s="30">
        <v>14.149800000000001</v>
      </c>
    </row>
    <row r="3505" spans="3:6" x14ac:dyDescent="0.2">
      <c r="C3505" s="29">
        <v>42507</v>
      </c>
      <c r="D3505" s="30">
        <v>14.1318</v>
      </c>
    </row>
    <row r="3506" spans="3:6" x14ac:dyDescent="0.2">
      <c r="C3506" s="29">
        <v>42508</v>
      </c>
      <c r="D3506" s="30">
        <v>14.110799999999999</v>
      </c>
    </row>
    <row r="3507" spans="3:6" x14ac:dyDescent="0.2">
      <c r="C3507" s="29">
        <v>42509</v>
      </c>
      <c r="D3507" s="30">
        <v>14.122199999999999</v>
      </c>
    </row>
    <row r="3508" spans="3:6" x14ac:dyDescent="0.2">
      <c r="C3508" s="29">
        <v>42510</v>
      </c>
      <c r="D3508" s="30">
        <v>14.080299999999999</v>
      </c>
    </row>
    <row r="3509" spans="3:6" x14ac:dyDescent="0.2">
      <c r="C3509" s="29">
        <v>42513</v>
      </c>
      <c r="D3509" s="30">
        <v>14.011699999999999</v>
      </c>
    </row>
    <row r="3510" spans="3:6" x14ac:dyDescent="0.2">
      <c r="C3510" s="29">
        <v>42514</v>
      </c>
      <c r="D3510" s="30">
        <v>14.023300000000001</v>
      </c>
    </row>
    <row r="3511" spans="3:6" x14ac:dyDescent="0.2">
      <c r="C3511" s="29">
        <v>42516</v>
      </c>
      <c r="D3511" s="30">
        <v>14.0875</v>
      </c>
    </row>
    <row r="3512" spans="3:6" x14ac:dyDescent="0.2">
      <c r="C3512" s="29">
        <v>42517</v>
      </c>
      <c r="D3512" s="30">
        <v>13.986700000000001</v>
      </c>
    </row>
    <row r="3513" spans="3:6" x14ac:dyDescent="0.2">
      <c r="C3513" s="29">
        <v>42520</v>
      </c>
      <c r="D3513" s="30">
        <v>13.9633</v>
      </c>
      <c r="F3513" s="24">
        <v>42491</v>
      </c>
    </row>
    <row r="3514" spans="3:6" x14ac:dyDescent="0.2">
      <c r="C3514" s="29">
        <v>42521</v>
      </c>
      <c r="D3514" s="30">
        <v>14.012700000000001</v>
      </c>
      <c r="F3514" s="3">
        <f>+AVERAGE(D3494:D3514)</f>
        <v>14.137723809523809</v>
      </c>
    </row>
    <row r="3515" spans="3:6" x14ac:dyDescent="0.2">
      <c r="C3515" s="29">
        <v>42522</v>
      </c>
      <c r="D3515" s="30">
        <v>13.9537</v>
      </c>
    </row>
    <row r="3516" spans="3:6" x14ac:dyDescent="0.2">
      <c r="C3516" s="29">
        <v>42523</v>
      </c>
      <c r="D3516" s="30">
        <v>13.9343</v>
      </c>
    </row>
    <row r="3517" spans="3:6" x14ac:dyDescent="0.2">
      <c r="C3517" s="29">
        <v>42524</v>
      </c>
      <c r="D3517" s="30">
        <v>13.878299999999999</v>
      </c>
    </row>
    <row r="3518" spans="3:6" x14ac:dyDescent="0.2">
      <c r="C3518" s="29">
        <v>42527</v>
      </c>
      <c r="D3518" s="30">
        <v>13.7773</v>
      </c>
    </row>
    <row r="3519" spans="3:6" x14ac:dyDescent="0.2">
      <c r="C3519" s="29">
        <v>42528</v>
      </c>
      <c r="D3519" s="30">
        <v>13.8042</v>
      </c>
    </row>
    <row r="3520" spans="3:6" x14ac:dyDescent="0.2">
      <c r="C3520" s="29">
        <v>42529</v>
      </c>
      <c r="D3520" s="30">
        <v>13.835000000000001</v>
      </c>
    </row>
    <row r="3521" spans="3:6" x14ac:dyDescent="0.2">
      <c r="C3521" s="29">
        <v>42530</v>
      </c>
      <c r="D3521" s="30">
        <v>13.8498</v>
      </c>
    </row>
    <row r="3522" spans="3:6" x14ac:dyDescent="0.2">
      <c r="C3522" s="29">
        <v>42531</v>
      </c>
      <c r="D3522" s="30">
        <v>13.819699999999999</v>
      </c>
    </row>
    <row r="3523" spans="3:6" x14ac:dyDescent="0.2">
      <c r="C3523" s="29">
        <v>42534</v>
      </c>
      <c r="D3523" s="30">
        <v>13.798299999999999</v>
      </c>
    </row>
    <row r="3524" spans="3:6" x14ac:dyDescent="0.2">
      <c r="C3524" s="29">
        <v>42535</v>
      </c>
      <c r="D3524" s="30">
        <v>13.772500000000001</v>
      </c>
    </row>
    <row r="3525" spans="3:6" x14ac:dyDescent="0.2">
      <c r="C3525" s="29">
        <v>42536</v>
      </c>
      <c r="D3525" s="30">
        <v>13.7568</v>
      </c>
    </row>
    <row r="3526" spans="3:6" x14ac:dyDescent="0.2">
      <c r="C3526" s="29">
        <v>42537</v>
      </c>
      <c r="D3526" s="30">
        <v>13.7935</v>
      </c>
    </row>
    <row r="3527" spans="3:6" x14ac:dyDescent="0.2">
      <c r="C3527" s="29">
        <v>42542</v>
      </c>
      <c r="D3527" s="30">
        <v>13.878299999999999</v>
      </c>
    </row>
    <row r="3528" spans="3:6" x14ac:dyDescent="0.2">
      <c r="C3528" s="29">
        <v>42543</v>
      </c>
      <c r="D3528" s="30">
        <v>14.0253</v>
      </c>
    </row>
    <row r="3529" spans="3:6" x14ac:dyDescent="0.2">
      <c r="C3529" s="29">
        <v>42544</v>
      </c>
      <c r="D3529" s="30">
        <v>14.190799999999999</v>
      </c>
    </row>
    <row r="3530" spans="3:6" x14ac:dyDescent="0.2">
      <c r="C3530" s="29">
        <v>42545</v>
      </c>
      <c r="D3530" s="30">
        <v>14.836499999999999</v>
      </c>
    </row>
    <row r="3531" spans="3:6" x14ac:dyDescent="0.2">
      <c r="C3531" s="29">
        <v>42548</v>
      </c>
      <c r="D3531" s="30">
        <v>15.030200000000001</v>
      </c>
    </row>
    <row r="3532" spans="3:6" x14ac:dyDescent="0.2">
      <c r="C3532" s="29">
        <v>42549</v>
      </c>
      <c r="D3532" s="30">
        <v>15.0563</v>
      </c>
    </row>
    <row r="3533" spans="3:6" x14ac:dyDescent="0.2">
      <c r="C3533" s="29">
        <v>42550</v>
      </c>
      <c r="D3533" s="30">
        <v>14.904199999999999</v>
      </c>
      <c r="F3533" s="24">
        <v>42522</v>
      </c>
    </row>
    <row r="3534" spans="3:6" x14ac:dyDescent="0.2">
      <c r="C3534" s="29">
        <v>42551</v>
      </c>
      <c r="D3534" s="30">
        <v>14.92</v>
      </c>
      <c r="F3534" s="3">
        <f>+AVERAGE(D3515:D3534)</f>
        <v>14.140749999999997</v>
      </c>
    </row>
    <row r="3535" spans="3:6" x14ac:dyDescent="0.2">
      <c r="C3535" s="29">
        <v>42552</v>
      </c>
      <c r="D3535" s="30">
        <v>15.119</v>
      </c>
    </row>
    <row r="3536" spans="3:6" x14ac:dyDescent="0.2">
      <c r="C3536" s="29">
        <v>42555</v>
      </c>
      <c r="D3536" s="30">
        <v>15.067500000000001</v>
      </c>
    </row>
    <row r="3537" spans="3:4" x14ac:dyDescent="0.2">
      <c r="C3537" s="29">
        <v>42556</v>
      </c>
      <c r="D3537" s="30">
        <v>15.018700000000001</v>
      </c>
    </row>
    <row r="3538" spans="3:4" x14ac:dyDescent="0.2">
      <c r="C3538" s="29">
        <v>42557</v>
      </c>
      <c r="D3538" s="30">
        <v>14.755000000000001</v>
      </c>
    </row>
    <row r="3539" spans="3:4" x14ac:dyDescent="0.2">
      <c r="C3539" s="29">
        <v>42558</v>
      </c>
      <c r="D3539" s="30">
        <v>14.692500000000001</v>
      </c>
    </row>
    <row r="3540" spans="3:4" x14ac:dyDescent="0.2">
      <c r="C3540" s="29">
        <v>42562</v>
      </c>
      <c r="D3540" s="30">
        <v>14.71</v>
      </c>
    </row>
    <row r="3541" spans="3:4" x14ac:dyDescent="0.2">
      <c r="C3541" s="29">
        <v>42563</v>
      </c>
      <c r="D3541" s="30">
        <v>14.5992</v>
      </c>
    </row>
    <row r="3542" spans="3:4" x14ac:dyDescent="0.2">
      <c r="C3542" s="29">
        <v>42564</v>
      </c>
      <c r="D3542" s="30">
        <v>14.5718</v>
      </c>
    </row>
    <row r="3543" spans="3:4" x14ac:dyDescent="0.2">
      <c r="C3543" s="29">
        <v>42565</v>
      </c>
      <c r="D3543" s="30">
        <v>14.6203</v>
      </c>
    </row>
    <row r="3544" spans="3:4" x14ac:dyDescent="0.2">
      <c r="C3544" s="29">
        <v>42566</v>
      </c>
      <c r="D3544" s="30">
        <v>14.8583</v>
      </c>
    </row>
    <row r="3545" spans="3:4" x14ac:dyDescent="0.2">
      <c r="C3545" s="29">
        <v>42569</v>
      </c>
      <c r="D3545" s="30">
        <v>15.0557</v>
      </c>
    </row>
    <row r="3546" spans="3:4" x14ac:dyDescent="0.2">
      <c r="C3546" s="29">
        <v>42570</v>
      </c>
      <c r="D3546" s="30">
        <v>15.193300000000001</v>
      </c>
    </row>
    <row r="3547" spans="3:4" x14ac:dyDescent="0.2">
      <c r="C3547" s="29">
        <v>42571</v>
      </c>
      <c r="D3547" s="30">
        <v>14.996700000000001</v>
      </c>
    </row>
    <row r="3548" spans="3:4" x14ac:dyDescent="0.2">
      <c r="C3548" s="29">
        <v>42572</v>
      </c>
      <c r="D3548" s="30">
        <v>15.0425</v>
      </c>
    </row>
    <row r="3549" spans="3:4" x14ac:dyDescent="0.2">
      <c r="C3549" s="29">
        <v>42573</v>
      </c>
      <c r="D3549" s="30">
        <v>14.951700000000001</v>
      </c>
    </row>
    <row r="3550" spans="3:4" x14ac:dyDescent="0.2">
      <c r="C3550" s="29">
        <v>42576</v>
      </c>
      <c r="D3550" s="30">
        <v>14.9267</v>
      </c>
    </row>
    <row r="3551" spans="3:4" x14ac:dyDescent="0.2">
      <c r="C3551" s="29">
        <v>42577</v>
      </c>
      <c r="D3551" s="30">
        <v>14.958299999999999</v>
      </c>
    </row>
    <row r="3552" spans="3:4" x14ac:dyDescent="0.2">
      <c r="C3552" s="29">
        <v>42578</v>
      </c>
      <c r="D3552" s="30">
        <v>14.978300000000001</v>
      </c>
    </row>
    <row r="3553" spans="3:6" x14ac:dyDescent="0.2">
      <c r="C3553" s="29">
        <v>42579</v>
      </c>
      <c r="D3553" s="30">
        <v>15.0275</v>
      </c>
      <c r="F3553" s="24">
        <v>42552</v>
      </c>
    </row>
    <row r="3554" spans="3:6" x14ac:dyDescent="0.2">
      <c r="C3554" s="29">
        <v>42580</v>
      </c>
      <c r="D3554" s="30">
        <v>15.044700000000001</v>
      </c>
      <c r="F3554" s="3">
        <f>+AVERAGE(D3535:D3554)</f>
        <v>14.909384999999997</v>
      </c>
    </row>
    <row r="3555" spans="3:6" x14ac:dyDescent="0.2">
      <c r="C3555" s="29">
        <v>42583</v>
      </c>
      <c r="D3555" s="30">
        <v>14.985799999999999</v>
      </c>
    </row>
    <row r="3556" spans="3:6" x14ac:dyDescent="0.2">
      <c r="C3556" s="29">
        <v>42584</v>
      </c>
      <c r="D3556" s="30">
        <v>14.854200000000001</v>
      </c>
    </row>
    <row r="3557" spans="3:6" x14ac:dyDescent="0.2">
      <c r="C3557" s="29">
        <v>42585</v>
      </c>
      <c r="D3557" s="30">
        <v>14.8675</v>
      </c>
    </row>
    <row r="3558" spans="3:6" x14ac:dyDescent="0.2">
      <c r="C3558" s="29">
        <v>42586</v>
      </c>
      <c r="D3558" s="30">
        <v>14.8812</v>
      </c>
    </row>
    <row r="3559" spans="3:6" x14ac:dyDescent="0.2">
      <c r="C3559" s="29">
        <v>42587</v>
      </c>
      <c r="D3559" s="30">
        <v>14.8483</v>
      </c>
    </row>
    <row r="3560" spans="3:6" x14ac:dyDescent="0.2">
      <c r="C3560" s="29">
        <v>42590</v>
      </c>
      <c r="D3560" s="30">
        <v>14.790800000000001</v>
      </c>
    </row>
    <row r="3561" spans="3:6" x14ac:dyDescent="0.2">
      <c r="C3561" s="29">
        <v>42591</v>
      </c>
      <c r="D3561" s="30">
        <v>14.7675</v>
      </c>
    </row>
    <row r="3562" spans="3:6" x14ac:dyDescent="0.2">
      <c r="C3562" s="29">
        <v>42592</v>
      </c>
      <c r="D3562" s="30">
        <v>14.747199999999999</v>
      </c>
    </row>
    <row r="3563" spans="3:6" x14ac:dyDescent="0.2">
      <c r="C3563" s="29">
        <v>42593</v>
      </c>
      <c r="D3563" s="30">
        <v>14.658300000000001</v>
      </c>
    </row>
    <row r="3564" spans="3:6" x14ac:dyDescent="0.2">
      <c r="C3564" s="29">
        <v>42594</v>
      </c>
      <c r="D3564" s="30">
        <v>14.6525</v>
      </c>
    </row>
    <row r="3565" spans="3:6" x14ac:dyDescent="0.2">
      <c r="C3565" s="29">
        <v>42598</v>
      </c>
      <c r="D3565" s="30">
        <v>14.670199999999999</v>
      </c>
    </row>
    <row r="3566" spans="3:6" x14ac:dyDescent="0.2">
      <c r="C3566" s="29">
        <v>42599</v>
      </c>
      <c r="D3566" s="30">
        <v>14.6975</v>
      </c>
    </row>
    <row r="3567" spans="3:6" x14ac:dyDescent="0.2">
      <c r="C3567" s="29">
        <v>42600</v>
      </c>
      <c r="D3567" s="30">
        <v>14.852499999999999</v>
      </c>
    </row>
    <row r="3568" spans="3:6" x14ac:dyDescent="0.2">
      <c r="C3568" s="29">
        <v>42601</v>
      </c>
      <c r="D3568" s="30">
        <v>14.942500000000001</v>
      </c>
    </row>
    <row r="3569" spans="3:6" x14ac:dyDescent="0.2">
      <c r="C3569" s="29">
        <v>42604</v>
      </c>
      <c r="D3569" s="30">
        <v>14.8995</v>
      </c>
    </row>
    <row r="3570" spans="3:6" x14ac:dyDescent="0.2">
      <c r="C3570" s="29">
        <v>42605</v>
      </c>
      <c r="D3570" s="30">
        <v>14.8325</v>
      </c>
    </row>
    <row r="3571" spans="3:6" x14ac:dyDescent="0.2">
      <c r="C3571" s="29">
        <v>42606</v>
      </c>
      <c r="D3571" s="30">
        <v>14.874700000000001</v>
      </c>
    </row>
    <row r="3572" spans="3:6" x14ac:dyDescent="0.2">
      <c r="C3572" s="29">
        <v>42607</v>
      </c>
      <c r="D3572" s="30">
        <v>14.883699999999999</v>
      </c>
    </row>
    <row r="3573" spans="3:6" x14ac:dyDescent="0.2">
      <c r="C3573" s="29">
        <v>42608</v>
      </c>
      <c r="D3573" s="30">
        <v>14.929</v>
      </c>
    </row>
    <row r="3574" spans="3:6" x14ac:dyDescent="0.2">
      <c r="C3574" s="29">
        <v>42611</v>
      </c>
      <c r="D3574" s="30">
        <v>15.0608</v>
      </c>
    </row>
    <row r="3575" spans="3:6" x14ac:dyDescent="0.2">
      <c r="C3575" s="29">
        <v>42612</v>
      </c>
      <c r="D3575" s="30">
        <v>15.098800000000001</v>
      </c>
      <c r="F3575" s="24">
        <v>42583</v>
      </c>
    </row>
    <row r="3576" spans="3:6" x14ac:dyDescent="0.2">
      <c r="C3576" s="29">
        <v>42613</v>
      </c>
      <c r="D3576" s="30">
        <v>14.9008</v>
      </c>
      <c r="F3576" s="3">
        <f>+AVERAGE(D3555:D3576)</f>
        <v>14.849809090909089</v>
      </c>
    </row>
    <row r="3577" spans="3:6" x14ac:dyDescent="0.2">
      <c r="C3577" s="29">
        <v>42614</v>
      </c>
      <c r="D3577" s="30">
        <v>14.8843</v>
      </c>
    </row>
    <row r="3578" spans="3:6" x14ac:dyDescent="0.2">
      <c r="C3578" s="29">
        <v>42615</v>
      </c>
      <c r="D3578" s="30">
        <v>14.9</v>
      </c>
    </row>
    <row r="3579" spans="3:6" x14ac:dyDescent="0.2">
      <c r="C3579" s="29">
        <v>42618</v>
      </c>
      <c r="D3579" s="30">
        <v>14.994999999999999</v>
      </c>
    </row>
    <row r="3580" spans="3:6" x14ac:dyDescent="0.2">
      <c r="C3580" s="29">
        <v>42619</v>
      </c>
      <c r="D3580" s="30">
        <v>15.0067</v>
      </c>
    </row>
    <row r="3581" spans="3:6" x14ac:dyDescent="0.2">
      <c r="C3581" s="29">
        <v>42620</v>
      </c>
      <c r="D3581" s="30">
        <v>15.025</v>
      </c>
    </row>
    <row r="3582" spans="3:6" x14ac:dyDescent="0.2">
      <c r="C3582" s="29">
        <v>42621</v>
      </c>
      <c r="D3582" s="30">
        <v>15.0665</v>
      </c>
    </row>
    <row r="3583" spans="3:6" x14ac:dyDescent="0.2">
      <c r="C3583" s="29">
        <v>42622</v>
      </c>
      <c r="D3583" s="30">
        <v>15.057700000000001</v>
      </c>
    </row>
    <row r="3584" spans="3:6" x14ac:dyDescent="0.2">
      <c r="C3584" s="29">
        <v>42625</v>
      </c>
      <c r="D3584" s="30">
        <v>14.9887</v>
      </c>
    </row>
    <row r="3585" spans="3:6" x14ac:dyDescent="0.2">
      <c r="C3585" s="29">
        <v>42626</v>
      </c>
      <c r="D3585" s="30">
        <v>14.9125</v>
      </c>
    </row>
    <row r="3586" spans="3:6" x14ac:dyDescent="0.2">
      <c r="C3586" s="29">
        <v>42627</v>
      </c>
      <c r="D3586" s="30">
        <v>15.0275</v>
      </c>
    </row>
    <row r="3587" spans="3:6" x14ac:dyDescent="0.2">
      <c r="C3587" s="29">
        <v>42628</v>
      </c>
      <c r="D3587" s="30">
        <v>15.0402</v>
      </c>
    </row>
    <row r="3588" spans="3:6" x14ac:dyDescent="0.2">
      <c r="C3588" s="29">
        <v>42629</v>
      </c>
      <c r="D3588" s="30">
        <v>15.0892</v>
      </c>
    </row>
    <row r="3589" spans="3:6" x14ac:dyDescent="0.2">
      <c r="C3589" s="29">
        <v>42632</v>
      </c>
      <c r="D3589" s="30">
        <v>15.1508</v>
      </c>
    </row>
    <row r="3590" spans="3:6" x14ac:dyDescent="0.2">
      <c r="C3590" s="29">
        <v>42633</v>
      </c>
      <c r="D3590" s="30">
        <v>15.1617</v>
      </c>
    </row>
    <row r="3591" spans="3:6" x14ac:dyDescent="0.2">
      <c r="C3591" s="29">
        <v>42634</v>
      </c>
      <c r="D3591" s="30">
        <v>15.1365</v>
      </c>
    </row>
    <row r="3592" spans="3:6" x14ac:dyDescent="0.2">
      <c r="C3592" s="29">
        <v>42635</v>
      </c>
      <c r="D3592" s="30">
        <v>15.168200000000001</v>
      </c>
    </row>
    <row r="3593" spans="3:6" x14ac:dyDescent="0.2">
      <c r="C3593" s="29">
        <v>42636</v>
      </c>
      <c r="D3593" s="30">
        <v>15.1607</v>
      </c>
    </row>
    <row r="3594" spans="3:6" x14ac:dyDescent="0.2">
      <c r="C3594" s="29">
        <v>42639</v>
      </c>
      <c r="D3594" s="30">
        <v>15.2067</v>
      </c>
    </row>
    <row r="3595" spans="3:6" x14ac:dyDescent="0.2">
      <c r="C3595" s="29">
        <v>42640</v>
      </c>
      <c r="D3595" s="30">
        <v>15.2677</v>
      </c>
    </row>
    <row r="3596" spans="3:6" x14ac:dyDescent="0.2">
      <c r="C3596" s="29">
        <v>42641</v>
      </c>
      <c r="D3596" s="30">
        <v>15.305</v>
      </c>
    </row>
    <row r="3597" spans="3:6" x14ac:dyDescent="0.2">
      <c r="C3597" s="29">
        <v>42642</v>
      </c>
      <c r="D3597" s="30">
        <v>15.4023</v>
      </c>
      <c r="F3597" s="24">
        <v>42614</v>
      </c>
    </row>
    <row r="3598" spans="3:6" x14ac:dyDescent="0.2">
      <c r="C3598" s="29">
        <v>42643</v>
      </c>
      <c r="D3598" s="30">
        <v>15.263299999999999</v>
      </c>
      <c r="F3598" s="3">
        <f>+AVERAGE(D3577:D3598)</f>
        <v>15.100736363636367</v>
      </c>
    </row>
    <row r="3599" spans="3:6" x14ac:dyDescent="0.2">
      <c r="C3599" s="29">
        <v>42646</v>
      </c>
      <c r="D3599" s="30">
        <v>15.225</v>
      </c>
    </row>
    <row r="3600" spans="3:6" x14ac:dyDescent="0.2">
      <c r="C3600" s="29">
        <v>42647</v>
      </c>
      <c r="D3600" s="30">
        <v>15.18</v>
      </c>
    </row>
    <row r="3601" spans="3:4" x14ac:dyDescent="0.2">
      <c r="C3601" s="29">
        <v>42648</v>
      </c>
      <c r="D3601" s="30">
        <v>15.182499999999999</v>
      </c>
    </row>
    <row r="3602" spans="3:4" x14ac:dyDescent="0.2">
      <c r="C3602" s="29">
        <v>42649</v>
      </c>
      <c r="D3602" s="30">
        <v>15.2232</v>
      </c>
    </row>
    <row r="3603" spans="3:4" x14ac:dyDescent="0.2">
      <c r="C3603" s="29">
        <v>42650</v>
      </c>
      <c r="D3603" s="30">
        <v>15.209199999999999</v>
      </c>
    </row>
    <row r="3604" spans="3:4" x14ac:dyDescent="0.2">
      <c r="C3604" s="29">
        <v>42654</v>
      </c>
      <c r="D3604" s="30">
        <v>15.186199999999999</v>
      </c>
    </row>
    <row r="3605" spans="3:4" x14ac:dyDescent="0.2">
      <c r="C3605" s="29">
        <v>42655</v>
      </c>
      <c r="D3605" s="30">
        <v>15.152200000000001</v>
      </c>
    </row>
    <row r="3606" spans="3:4" x14ac:dyDescent="0.2">
      <c r="C3606" s="29">
        <v>42656</v>
      </c>
      <c r="D3606" s="30">
        <v>15.1152</v>
      </c>
    </row>
    <row r="3607" spans="3:4" x14ac:dyDescent="0.2">
      <c r="C3607" s="29">
        <v>42657</v>
      </c>
      <c r="D3607" s="30">
        <v>15.121700000000001</v>
      </c>
    </row>
    <row r="3608" spans="3:4" x14ac:dyDescent="0.2">
      <c r="C3608" s="29">
        <v>42660</v>
      </c>
      <c r="D3608" s="30">
        <v>15.21</v>
      </c>
    </row>
    <row r="3609" spans="3:4" x14ac:dyDescent="0.2">
      <c r="C3609" s="29">
        <v>42661</v>
      </c>
      <c r="D3609" s="30">
        <v>15.201499999999999</v>
      </c>
    </row>
    <row r="3610" spans="3:4" x14ac:dyDescent="0.2">
      <c r="C3610" s="29">
        <v>42662</v>
      </c>
      <c r="D3610" s="30">
        <v>15.2065</v>
      </c>
    </row>
    <row r="3611" spans="3:4" x14ac:dyDescent="0.2">
      <c r="C3611" s="29">
        <v>42663</v>
      </c>
      <c r="D3611" s="30">
        <v>15.181699999999999</v>
      </c>
    </row>
    <row r="3612" spans="3:4" x14ac:dyDescent="0.2">
      <c r="C3612" s="29">
        <v>42664</v>
      </c>
      <c r="D3612" s="30">
        <v>15.1503</v>
      </c>
    </row>
    <row r="3613" spans="3:4" x14ac:dyDescent="0.2">
      <c r="C3613" s="29">
        <v>42667</v>
      </c>
      <c r="D3613" s="30">
        <v>15.1183</v>
      </c>
    </row>
    <row r="3614" spans="3:4" x14ac:dyDescent="0.2">
      <c r="C3614" s="29">
        <v>42668</v>
      </c>
      <c r="D3614" s="30">
        <v>15.1922</v>
      </c>
    </row>
    <row r="3615" spans="3:4" x14ac:dyDescent="0.2">
      <c r="C3615" s="29">
        <v>42669</v>
      </c>
      <c r="D3615" s="30">
        <v>15.2242</v>
      </c>
    </row>
    <row r="3616" spans="3:4" x14ac:dyDescent="0.2">
      <c r="C3616" s="29">
        <v>42670</v>
      </c>
      <c r="D3616" s="30">
        <v>15.1797</v>
      </c>
    </row>
    <row r="3617" spans="3:11" x14ac:dyDescent="0.2">
      <c r="C3617" s="29">
        <v>42671</v>
      </c>
      <c r="D3617" s="30">
        <v>15.1858</v>
      </c>
      <c r="F3617" s="24">
        <v>42644</v>
      </c>
    </row>
    <row r="3618" spans="3:11" x14ac:dyDescent="0.2">
      <c r="C3618" s="29">
        <v>42674</v>
      </c>
      <c r="D3618" s="30">
        <v>15.1745</v>
      </c>
      <c r="F3618" s="3">
        <f>+AVERAGE(D3599:D3618)</f>
        <v>15.180995000000005</v>
      </c>
    </row>
    <row r="3619" spans="3:11" x14ac:dyDescent="0.2">
      <c r="C3619" s="29">
        <v>42675</v>
      </c>
      <c r="D3619" s="30">
        <v>15.1252</v>
      </c>
      <c r="K3619" s="19"/>
    </row>
    <row r="3620" spans="3:11" x14ac:dyDescent="0.2">
      <c r="C3620" s="29">
        <v>42676</v>
      </c>
      <c r="D3620" s="30">
        <v>15.084199999999999</v>
      </c>
    </row>
    <row r="3621" spans="3:11" x14ac:dyDescent="0.2">
      <c r="C3621" s="29">
        <v>42677</v>
      </c>
      <c r="D3621" s="30">
        <v>15.125</v>
      </c>
    </row>
    <row r="3622" spans="3:11" x14ac:dyDescent="0.2">
      <c r="C3622" s="29">
        <v>42678</v>
      </c>
      <c r="D3622" s="30">
        <v>15.0745</v>
      </c>
    </row>
    <row r="3623" spans="3:11" x14ac:dyDescent="0.2">
      <c r="C3623" s="29">
        <v>42681</v>
      </c>
      <c r="D3623" s="30">
        <v>15.0367</v>
      </c>
    </row>
    <row r="3624" spans="3:11" x14ac:dyDescent="0.2">
      <c r="C3624" s="29">
        <v>42682</v>
      </c>
      <c r="D3624" s="30">
        <v>15.039300000000001</v>
      </c>
    </row>
    <row r="3625" spans="3:11" x14ac:dyDescent="0.2">
      <c r="C3625" s="29">
        <v>42683</v>
      </c>
      <c r="D3625" s="30">
        <v>15.02</v>
      </c>
    </row>
    <row r="3626" spans="3:11" x14ac:dyDescent="0.2">
      <c r="C3626" s="29">
        <v>42684</v>
      </c>
      <c r="D3626" s="30">
        <v>15.0183</v>
      </c>
    </row>
    <row r="3627" spans="3:11" x14ac:dyDescent="0.2">
      <c r="C3627" s="29">
        <v>42685</v>
      </c>
      <c r="D3627" s="30">
        <v>15.2217</v>
      </c>
    </row>
    <row r="3628" spans="3:11" x14ac:dyDescent="0.2">
      <c r="C3628" s="29">
        <v>42688</v>
      </c>
      <c r="D3628" s="30">
        <v>15.530799999999999</v>
      </c>
    </row>
    <row r="3629" spans="3:11" x14ac:dyDescent="0.2">
      <c r="C3629" s="29">
        <v>42689</v>
      </c>
      <c r="D3629" s="30">
        <v>15.541700000000001</v>
      </c>
    </row>
    <row r="3630" spans="3:11" x14ac:dyDescent="0.2">
      <c r="C3630" s="29">
        <v>42690</v>
      </c>
      <c r="D3630" s="30">
        <v>15.55</v>
      </c>
    </row>
    <row r="3631" spans="3:11" x14ac:dyDescent="0.2">
      <c r="C3631" s="29">
        <v>42691</v>
      </c>
      <c r="D3631" s="30">
        <v>15.4735</v>
      </c>
    </row>
    <row r="3632" spans="3:11" x14ac:dyDescent="0.2">
      <c r="C3632" s="29">
        <v>42692</v>
      </c>
      <c r="D3632" s="30">
        <v>15.4817</v>
      </c>
    </row>
    <row r="3633" spans="3:6" x14ac:dyDescent="0.2">
      <c r="C3633" s="29">
        <v>42695</v>
      </c>
      <c r="D3633" s="30">
        <v>15.398999999999999</v>
      </c>
    </row>
    <row r="3634" spans="3:6" x14ac:dyDescent="0.2">
      <c r="C3634" s="29">
        <v>42696</v>
      </c>
      <c r="D3634" s="30">
        <v>15.406000000000001</v>
      </c>
    </row>
    <row r="3635" spans="3:6" x14ac:dyDescent="0.2">
      <c r="C3635" s="29">
        <v>42697</v>
      </c>
      <c r="D3635" s="30">
        <v>15.531000000000001</v>
      </c>
    </row>
    <row r="3636" spans="3:6" x14ac:dyDescent="0.2">
      <c r="C3636" s="29">
        <v>42698</v>
      </c>
      <c r="D3636" s="30">
        <v>15.53</v>
      </c>
    </row>
    <row r="3637" spans="3:6" x14ac:dyDescent="0.2">
      <c r="C3637" s="29">
        <v>42699</v>
      </c>
      <c r="D3637" s="30">
        <v>15.535</v>
      </c>
    </row>
    <row r="3638" spans="3:6" x14ac:dyDescent="0.2">
      <c r="C3638" s="29">
        <v>42703</v>
      </c>
      <c r="D3638" s="30">
        <v>15.5702</v>
      </c>
      <c r="F3638" s="24">
        <v>42675</v>
      </c>
    </row>
    <row r="3639" spans="3:6" x14ac:dyDescent="0.2">
      <c r="C3639" s="29">
        <v>42704</v>
      </c>
      <c r="D3639" s="30">
        <v>15.844200000000001</v>
      </c>
      <c r="F3639" s="3">
        <f>+AVERAGE(D3619:D3639)</f>
        <v>15.33990476190476</v>
      </c>
    </row>
    <row r="3640" spans="3:6" x14ac:dyDescent="0.2">
      <c r="C3640" s="29">
        <v>42705</v>
      </c>
      <c r="D3640" s="30">
        <v>15.874000000000001</v>
      </c>
    </row>
    <row r="3641" spans="3:6" x14ac:dyDescent="0.2">
      <c r="C3641" s="29">
        <v>42706</v>
      </c>
      <c r="D3641" s="30">
        <v>15.877000000000001</v>
      </c>
    </row>
    <row r="3642" spans="3:6" x14ac:dyDescent="0.2">
      <c r="C3642" s="29">
        <v>42709</v>
      </c>
      <c r="D3642" s="30">
        <v>15.9397</v>
      </c>
    </row>
    <row r="3643" spans="3:6" x14ac:dyDescent="0.2">
      <c r="C3643" s="29">
        <v>42710</v>
      </c>
      <c r="D3643" s="30">
        <v>15.8683</v>
      </c>
    </row>
    <row r="3644" spans="3:6" x14ac:dyDescent="0.2">
      <c r="C3644" s="29">
        <v>42711</v>
      </c>
      <c r="D3644" s="30">
        <v>15.958</v>
      </c>
    </row>
    <row r="3645" spans="3:6" x14ac:dyDescent="0.2">
      <c r="C3645" s="29">
        <v>42716</v>
      </c>
      <c r="D3645" s="30">
        <v>16.039200000000001</v>
      </c>
    </row>
    <row r="3646" spans="3:6" x14ac:dyDescent="0.2">
      <c r="C3646" s="29">
        <v>42717</v>
      </c>
      <c r="D3646" s="30">
        <v>16.0183</v>
      </c>
    </row>
    <row r="3647" spans="3:6" x14ac:dyDescent="0.2">
      <c r="C3647" s="29">
        <v>42718</v>
      </c>
      <c r="D3647" s="30">
        <v>15.9133</v>
      </c>
    </row>
    <row r="3648" spans="3:6" x14ac:dyDescent="0.2">
      <c r="C3648" s="29">
        <v>42719</v>
      </c>
      <c r="D3648" s="30">
        <v>15.9992</v>
      </c>
    </row>
    <row r="3649" spans="3:6" x14ac:dyDescent="0.2">
      <c r="C3649" s="29">
        <v>42720</v>
      </c>
      <c r="D3649" s="30">
        <v>15.952299999999999</v>
      </c>
    </row>
    <row r="3650" spans="3:6" x14ac:dyDescent="0.2">
      <c r="C3650" s="29">
        <v>42723</v>
      </c>
      <c r="D3650" s="30">
        <v>15.8567</v>
      </c>
    </row>
    <row r="3651" spans="3:6" x14ac:dyDescent="0.2">
      <c r="C3651" s="29">
        <v>42724</v>
      </c>
      <c r="D3651" s="30">
        <v>15.827299999999999</v>
      </c>
    </row>
    <row r="3652" spans="3:6" x14ac:dyDescent="0.2">
      <c r="C3652" s="29">
        <v>42725</v>
      </c>
      <c r="D3652" s="30">
        <v>15.864800000000001</v>
      </c>
    </row>
    <row r="3653" spans="3:6" x14ac:dyDescent="0.2">
      <c r="C3653" s="29">
        <v>42726</v>
      </c>
      <c r="D3653" s="30">
        <v>15.773300000000001</v>
      </c>
    </row>
    <row r="3654" spans="3:6" x14ac:dyDescent="0.2">
      <c r="C3654" s="29">
        <v>42727</v>
      </c>
      <c r="D3654" s="30">
        <v>15.599299999999999</v>
      </c>
    </row>
    <row r="3655" spans="3:6" x14ac:dyDescent="0.2">
      <c r="C3655" s="29">
        <v>42730</v>
      </c>
      <c r="D3655" s="30">
        <v>15.5525</v>
      </c>
    </row>
    <row r="3656" spans="3:6" x14ac:dyDescent="0.2">
      <c r="C3656" s="29">
        <v>42731</v>
      </c>
      <c r="D3656" s="30">
        <v>15.522500000000001</v>
      </c>
    </row>
    <row r="3657" spans="3:6" x14ac:dyDescent="0.2">
      <c r="C3657" s="29">
        <v>42732</v>
      </c>
      <c r="D3657" s="30">
        <v>15.5725</v>
      </c>
    </row>
    <row r="3658" spans="3:6" x14ac:dyDescent="0.2">
      <c r="C3658" s="29">
        <v>42733</v>
      </c>
      <c r="D3658" s="30">
        <v>15.7333</v>
      </c>
      <c r="F3658" s="24">
        <v>42705</v>
      </c>
    </row>
    <row r="3659" spans="3:6" x14ac:dyDescent="0.2">
      <c r="C3659" s="29">
        <v>42734</v>
      </c>
      <c r="D3659" s="30">
        <v>15.850199999999999</v>
      </c>
      <c r="F3659" s="3">
        <v>15.829599999999999</v>
      </c>
    </row>
    <row r="3660" spans="3:6" x14ac:dyDescent="0.2">
      <c r="C3660" s="29">
        <v>42737</v>
      </c>
      <c r="D3660" s="30">
        <v>15.9192</v>
      </c>
    </row>
    <row r="3661" spans="3:6" x14ac:dyDescent="0.2">
      <c r="C3661" s="29">
        <v>42738</v>
      </c>
      <c r="D3661" s="30">
        <v>15.8955</v>
      </c>
    </row>
    <row r="3662" spans="3:6" x14ac:dyDescent="0.2">
      <c r="C3662" s="29">
        <v>42739</v>
      </c>
      <c r="D3662" s="30">
        <v>16.0533</v>
      </c>
    </row>
    <row r="3663" spans="3:6" x14ac:dyDescent="0.2">
      <c r="C3663" s="29">
        <v>42740</v>
      </c>
      <c r="D3663" s="30">
        <v>15.994199999999999</v>
      </c>
    </row>
    <row r="3664" spans="3:6" x14ac:dyDescent="0.2">
      <c r="C3664" s="29">
        <v>42741</v>
      </c>
      <c r="D3664" s="30">
        <v>15.8535</v>
      </c>
    </row>
    <row r="3665" spans="3:6" x14ac:dyDescent="0.2">
      <c r="C3665" s="29">
        <v>42744</v>
      </c>
      <c r="D3665" s="30">
        <v>15.808299999999999</v>
      </c>
    </row>
    <row r="3666" spans="3:6" x14ac:dyDescent="0.2">
      <c r="C3666" s="29">
        <v>42745</v>
      </c>
      <c r="D3666" s="30">
        <v>15.867699999999999</v>
      </c>
    </row>
    <row r="3667" spans="3:6" x14ac:dyDescent="0.2">
      <c r="C3667" s="29">
        <v>42746</v>
      </c>
      <c r="D3667" s="30">
        <v>15.8575</v>
      </c>
    </row>
    <row r="3668" spans="3:6" x14ac:dyDescent="0.2">
      <c r="C3668" s="29">
        <v>42747</v>
      </c>
      <c r="D3668" s="30">
        <v>15.8208</v>
      </c>
    </row>
    <row r="3669" spans="3:6" x14ac:dyDescent="0.2">
      <c r="C3669" s="29">
        <v>42748</v>
      </c>
      <c r="D3669" s="30">
        <v>15.843</v>
      </c>
    </row>
    <row r="3670" spans="3:6" x14ac:dyDescent="0.2">
      <c r="C3670" s="29">
        <v>42751</v>
      </c>
      <c r="D3670" s="30">
        <v>15.8695</v>
      </c>
    </row>
    <row r="3671" spans="3:6" x14ac:dyDescent="0.2">
      <c r="C3671" s="29">
        <v>42752</v>
      </c>
      <c r="D3671" s="30">
        <v>15.8827</v>
      </c>
    </row>
    <row r="3672" spans="3:6" x14ac:dyDescent="0.2">
      <c r="C3672" s="29">
        <v>42753</v>
      </c>
      <c r="D3672" s="30">
        <v>15.951700000000001</v>
      </c>
    </row>
    <row r="3673" spans="3:6" x14ac:dyDescent="0.2">
      <c r="C3673" s="29">
        <v>42754</v>
      </c>
      <c r="D3673" s="30">
        <v>15.978300000000001</v>
      </c>
    </row>
    <row r="3674" spans="3:6" x14ac:dyDescent="0.2">
      <c r="C3674" s="29">
        <v>42755</v>
      </c>
      <c r="D3674" s="30">
        <v>15.8567</v>
      </c>
    </row>
    <row r="3675" spans="3:6" x14ac:dyDescent="0.2">
      <c r="C3675" s="29">
        <v>42758</v>
      </c>
      <c r="D3675" s="30">
        <v>15.921799999999999</v>
      </c>
    </row>
    <row r="3676" spans="3:6" x14ac:dyDescent="0.2">
      <c r="C3676" s="29">
        <v>42759</v>
      </c>
      <c r="D3676" s="30">
        <v>15.9558</v>
      </c>
    </row>
    <row r="3677" spans="3:6" x14ac:dyDescent="0.2">
      <c r="C3677" s="29">
        <v>42760</v>
      </c>
      <c r="D3677" s="30">
        <v>15.9312</v>
      </c>
    </row>
    <row r="3678" spans="3:6" x14ac:dyDescent="0.2">
      <c r="C3678" s="29">
        <v>42761</v>
      </c>
      <c r="D3678" s="30">
        <v>15.944800000000001</v>
      </c>
    </row>
    <row r="3679" spans="3:6" x14ac:dyDescent="0.2">
      <c r="C3679" s="29">
        <v>42762</v>
      </c>
      <c r="D3679" s="30">
        <v>15.8908</v>
      </c>
    </row>
    <row r="3680" spans="3:6" x14ac:dyDescent="0.2">
      <c r="C3680" s="29">
        <v>42765</v>
      </c>
      <c r="D3680" s="30">
        <v>15.935</v>
      </c>
      <c r="F3680" s="24">
        <v>42736</v>
      </c>
    </row>
    <row r="3681" spans="3:6" x14ac:dyDescent="0.2">
      <c r="C3681" s="29">
        <v>42766</v>
      </c>
      <c r="D3681" s="30">
        <v>15.9117</v>
      </c>
      <c r="F3681" s="3">
        <v>15.906499999999996</v>
      </c>
    </row>
    <row r="3682" spans="3:6" x14ac:dyDescent="0.2">
      <c r="C3682" s="29">
        <v>42767</v>
      </c>
      <c r="D3682" s="30">
        <v>15.835000000000001</v>
      </c>
    </row>
    <row r="3683" spans="3:6" x14ac:dyDescent="0.2">
      <c r="C3683" s="29">
        <v>42768</v>
      </c>
      <c r="D3683" s="30">
        <v>15.7235</v>
      </c>
    </row>
    <row r="3684" spans="3:6" x14ac:dyDescent="0.2">
      <c r="C3684" s="29">
        <v>42769</v>
      </c>
      <c r="D3684" s="30">
        <v>15.654199999999999</v>
      </c>
    </row>
    <row r="3685" spans="3:6" x14ac:dyDescent="0.2">
      <c r="C3685" s="29">
        <v>42772</v>
      </c>
      <c r="D3685" s="30">
        <v>15.6175</v>
      </c>
    </row>
    <row r="3686" spans="3:6" x14ac:dyDescent="0.2">
      <c r="C3686" s="29">
        <v>42773</v>
      </c>
      <c r="D3686" s="30">
        <v>15.7212</v>
      </c>
    </row>
    <row r="3687" spans="3:6" x14ac:dyDescent="0.2">
      <c r="C3687" s="29">
        <v>42774</v>
      </c>
      <c r="D3687" s="30">
        <v>15.685</v>
      </c>
    </row>
    <row r="3688" spans="3:6" x14ac:dyDescent="0.2">
      <c r="C3688" s="29">
        <v>42775</v>
      </c>
      <c r="D3688" s="30">
        <v>15.6325</v>
      </c>
    </row>
    <row r="3689" spans="3:6" x14ac:dyDescent="0.2">
      <c r="C3689" s="29">
        <v>42776</v>
      </c>
      <c r="D3689" s="30">
        <v>15.548299999999999</v>
      </c>
    </row>
    <row r="3690" spans="3:6" x14ac:dyDescent="0.2">
      <c r="C3690" s="29">
        <v>42779</v>
      </c>
      <c r="D3690" s="30">
        <v>15.526199999999999</v>
      </c>
    </row>
    <row r="3691" spans="3:6" x14ac:dyDescent="0.2">
      <c r="C3691" s="29">
        <v>42780</v>
      </c>
      <c r="D3691" s="30">
        <v>15.484500000000001</v>
      </c>
    </row>
    <row r="3692" spans="3:6" x14ac:dyDescent="0.2">
      <c r="C3692" s="29">
        <v>42781</v>
      </c>
      <c r="D3692" s="30">
        <v>15.4587</v>
      </c>
    </row>
    <row r="3693" spans="3:6" x14ac:dyDescent="0.2">
      <c r="C3693" s="29">
        <v>42782</v>
      </c>
      <c r="D3693" s="30">
        <v>15.3675</v>
      </c>
    </row>
    <row r="3694" spans="3:6" x14ac:dyDescent="0.2">
      <c r="C3694" s="29">
        <v>42783</v>
      </c>
      <c r="D3694" s="30">
        <v>15.574999999999999</v>
      </c>
    </row>
    <row r="3695" spans="3:6" x14ac:dyDescent="0.2">
      <c r="C3695" s="29">
        <v>42786</v>
      </c>
      <c r="D3695" s="30">
        <v>15.715</v>
      </c>
    </row>
    <row r="3696" spans="3:6" x14ac:dyDescent="0.2">
      <c r="C3696" s="29">
        <v>42787</v>
      </c>
      <c r="D3696" s="30">
        <v>15.664199999999999</v>
      </c>
    </row>
    <row r="3697" spans="3:6" x14ac:dyDescent="0.2">
      <c r="C3697" s="29">
        <v>42788</v>
      </c>
      <c r="D3697" s="30">
        <v>15.5358</v>
      </c>
    </row>
    <row r="3698" spans="3:6" x14ac:dyDescent="0.2">
      <c r="C3698" s="29">
        <v>42789</v>
      </c>
      <c r="D3698" s="30">
        <v>15.569800000000001</v>
      </c>
      <c r="F3698" s="24">
        <v>42767</v>
      </c>
    </row>
    <row r="3699" spans="3:6" x14ac:dyDescent="0.2">
      <c r="C3699" s="29">
        <v>42790</v>
      </c>
      <c r="D3699" s="30">
        <v>15.455</v>
      </c>
      <c r="F3699" s="3">
        <v>15.5983</v>
      </c>
    </row>
    <row r="3700" spans="3:6" x14ac:dyDescent="0.2">
      <c r="C3700" s="29">
        <v>42795</v>
      </c>
      <c r="D3700" s="30">
        <v>15.477</v>
      </c>
      <c r="F3700" s="19"/>
    </row>
    <row r="3701" spans="3:6" x14ac:dyDescent="0.2">
      <c r="C3701" s="29">
        <v>42796</v>
      </c>
      <c r="D3701" s="30">
        <v>15.387499999999999</v>
      </c>
    </row>
    <row r="3702" spans="3:6" x14ac:dyDescent="0.2">
      <c r="C3702" s="29">
        <v>42797</v>
      </c>
      <c r="D3702" s="30">
        <v>15.45</v>
      </c>
    </row>
    <row r="3703" spans="3:6" x14ac:dyDescent="0.2">
      <c r="C3703" s="29">
        <v>42800</v>
      </c>
      <c r="D3703" s="30">
        <v>15.4375</v>
      </c>
    </row>
    <row r="3704" spans="3:6" x14ac:dyDescent="0.2">
      <c r="C3704" s="29">
        <v>42801</v>
      </c>
      <c r="D3704" s="30">
        <v>15.5008</v>
      </c>
    </row>
    <row r="3705" spans="3:6" x14ac:dyDescent="0.2">
      <c r="C3705" s="29">
        <v>42802</v>
      </c>
      <c r="D3705" s="30">
        <v>15.593299999999999</v>
      </c>
    </row>
    <row r="3706" spans="3:6" x14ac:dyDescent="0.2">
      <c r="C3706" s="29">
        <v>42803</v>
      </c>
      <c r="D3706" s="30">
        <v>15.625</v>
      </c>
    </row>
    <row r="3707" spans="3:6" x14ac:dyDescent="0.2">
      <c r="C3707" s="29">
        <v>42804</v>
      </c>
      <c r="D3707" s="30">
        <v>15.476699999999999</v>
      </c>
    </row>
    <row r="3708" spans="3:6" x14ac:dyDescent="0.2">
      <c r="C3708" s="29">
        <v>42807</v>
      </c>
      <c r="D3708" s="30">
        <v>15.516299999999999</v>
      </c>
    </row>
    <row r="3709" spans="3:6" x14ac:dyDescent="0.2">
      <c r="C3709" s="29">
        <v>42808</v>
      </c>
      <c r="D3709" s="30">
        <v>15.5358</v>
      </c>
    </row>
    <row r="3710" spans="3:6" x14ac:dyDescent="0.2">
      <c r="C3710" s="29">
        <v>42809</v>
      </c>
      <c r="D3710" s="30">
        <v>15.5467</v>
      </c>
    </row>
    <row r="3711" spans="3:6" x14ac:dyDescent="0.2">
      <c r="C3711" s="29">
        <v>42810</v>
      </c>
      <c r="D3711" s="30">
        <v>15.5283</v>
      </c>
    </row>
    <row r="3712" spans="3:6" x14ac:dyDescent="0.2">
      <c r="C3712" s="29">
        <v>42811</v>
      </c>
      <c r="D3712" s="30">
        <v>15.5342</v>
      </c>
    </row>
    <row r="3713" spans="3:6" x14ac:dyDescent="0.2">
      <c r="C3713" s="29">
        <v>42814</v>
      </c>
      <c r="D3713" s="30">
        <v>15.668699999999999</v>
      </c>
    </row>
    <row r="3714" spans="3:6" x14ac:dyDescent="0.2">
      <c r="C3714" s="29">
        <v>42815</v>
      </c>
      <c r="D3714" s="30">
        <v>15.635300000000001</v>
      </c>
    </row>
    <row r="3715" spans="3:6" x14ac:dyDescent="0.2">
      <c r="C3715" s="29">
        <v>42816</v>
      </c>
      <c r="D3715" s="30">
        <v>15.5815</v>
      </c>
    </row>
    <row r="3716" spans="3:6" x14ac:dyDescent="0.2">
      <c r="C3716" s="29">
        <v>42817</v>
      </c>
      <c r="D3716" s="30">
        <v>15.625999999999999</v>
      </c>
    </row>
    <row r="3717" spans="3:6" x14ac:dyDescent="0.2">
      <c r="C3717" s="29">
        <v>42821</v>
      </c>
      <c r="D3717" s="30">
        <v>15.6075</v>
      </c>
    </row>
    <row r="3718" spans="3:6" x14ac:dyDescent="0.2">
      <c r="C3718" s="29">
        <v>42822</v>
      </c>
      <c r="D3718" s="30">
        <v>15.5433</v>
      </c>
    </row>
    <row r="3719" spans="3:6" x14ac:dyDescent="0.2">
      <c r="C3719" s="29">
        <v>42823</v>
      </c>
      <c r="D3719" s="30">
        <v>15.4678</v>
      </c>
    </row>
    <row r="3720" spans="3:6" x14ac:dyDescent="0.2">
      <c r="C3720" s="29">
        <v>42824</v>
      </c>
      <c r="D3720" s="30">
        <v>15.399800000000001</v>
      </c>
      <c r="F3720" s="24">
        <v>42795</v>
      </c>
    </row>
    <row r="3721" spans="3:6" x14ac:dyDescent="0.2">
      <c r="C3721" s="29">
        <v>42825</v>
      </c>
      <c r="D3721" s="30">
        <v>15.3818</v>
      </c>
      <c r="F3721" s="3">
        <v>15.5237</v>
      </c>
    </row>
    <row r="3722" spans="3:6" x14ac:dyDescent="0.2">
      <c r="C3722" s="29">
        <v>42828</v>
      </c>
      <c r="D3722" s="30">
        <v>15.4175</v>
      </c>
    </row>
    <row r="3723" spans="3:6" x14ac:dyDescent="0.2">
      <c r="C3723" s="29">
        <v>42829</v>
      </c>
      <c r="D3723" s="30">
        <v>15.379</v>
      </c>
    </row>
    <row r="3724" spans="3:6" x14ac:dyDescent="0.2">
      <c r="C3724" s="29">
        <v>42830</v>
      </c>
      <c r="D3724" s="30">
        <v>15.352</v>
      </c>
    </row>
    <row r="3725" spans="3:6" x14ac:dyDescent="0.2">
      <c r="C3725" s="29">
        <v>42831</v>
      </c>
      <c r="D3725" s="30">
        <v>15.407500000000001</v>
      </c>
    </row>
    <row r="3726" spans="3:6" x14ac:dyDescent="0.2">
      <c r="C3726" s="29">
        <v>42832</v>
      </c>
      <c r="D3726" s="30">
        <v>15.374499999999999</v>
      </c>
    </row>
    <row r="3727" spans="3:6" x14ac:dyDescent="0.2">
      <c r="C3727" s="29">
        <v>42835</v>
      </c>
      <c r="D3727" s="30">
        <v>15.3293</v>
      </c>
    </row>
    <row r="3728" spans="3:6" x14ac:dyDescent="0.2">
      <c r="C3728" s="29">
        <v>42836</v>
      </c>
      <c r="D3728" s="30">
        <v>15.2393</v>
      </c>
    </row>
    <row r="3729" spans="3:6" x14ac:dyDescent="0.2">
      <c r="C3729" s="29">
        <v>42837</v>
      </c>
      <c r="D3729" s="30">
        <v>15.174200000000001</v>
      </c>
      <c r="F3729" s="19"/>
    </row>
    <row r="3730" spans="3:6" x14ac:dyDescent="0.2">
      <c r="C3730" s="29">
        <v>42842</v>
      </c>
      <c r="D3730" s="30">
        <v>15.2098</v>
      </c>
    </row>
    <row r="3731" spans="3:6" x14ac:dyDescent="0.2">
      <c r="C3731" s="29">
        <v>42843</v>
      </c>
      <c r="D3731" s="30">
        <v>15.2255</v>
      </c>
    </row>
    <row r="3732" spans="3:6" x14ac:dyDescent="0.2">
      <c r="C3732" s="29">
        <v>42844</v>
      </c>
      <c r="D3732" s="30">
        <v>15.416700000000001</v>
      </c>
    </row>
    <row r="3733" spans="3:6" x14ac:dyDescent="0.2">
      <c r="C3733" s="29">
        <v>42845</v>
      </c>
      <c r="D3733" s="30">
        <v>15.404199999999999</v>
      </c>
    </row>
    <row r="3734" spans="3:6" x14ac:dyDescent="0.2">
      <c r="C3734" s="29">
        <v>42846</v>
      </c>
      <c r="D3734" s="30">
        <v>15.393000000000001</v>
      </c>
    </row>
    <row r="3735" spans="3:6" x14ac:dyDescent="0.2">
      <c r="C3735" s="29">
        <v>42849</v>
      </c>
      <c r="D3735" s="30">
        <v>15.4192</v>
      </c>
    </row>
    <row r="3736" spans="3:6" x14ac:dyDescent="0.2">
      <c r="C3736" s="29">
        <v>42850</v>
      </c>
      <c r="D3736" s="30">
        <v>15.414199999999999</v>
      </c>
    </row>
    <row r="3737" spans="3:6" x14ac:dyDescent="0.2">
      <c r="C3737" s="29">
        <v>42851</v>
      </c>
      <c r="D3737" s="30">
        <v>15.443199999999999</v>
      </c>
    </row>
    <row r="3738" spans="3:6" x14ac:dyDescent="0.2">
      <c r="C3738" s="29">
        <v>42852</v>
      </c>
      <c r="D3738" s="30">
        <v>15.453200000000001</v>
      </c>
      <c r="F3738" s="24">
        <v>42826</v>
      </c>
    </row>
    <row r="3739" spans="3:6" x14ac:dyDescent="0.2">
      <c r="C3739" s="29">
        <v>42853</v>
      </c>
      <c r="D3739" s="30">
        <v>15.4268</v>
      </c>
      <c r="F3739" s="3">
        <v>15.359949999999998</v>
      </c>
    </row>
    <row r="3740" spans="3:6" x14ac:dyDescent="0.2">
      <c r="C3740" s="29">
        <v>42857</v>
      </c>
      <c r="D3740" s="30">
        <v>15.325799999999999</v>
      </c>
    </row>
    <row r="3741" spans="3:6" x14ac:dyDescent="0.2">
      <c r="C3741" s="29">
        <v>42858</v>
      </c>
      <c r="D3741" s="30">
        <v>15.268700000000001</v>
      </c>
    </row>
    <row r="3742" spans="3:6" x14ac:dyDescent="0.2">
      <c r="C3742" s="29">
        <v>42859</v>
      </c>
      <c r="D3742" s="30">
        <v>15.372199999999999</v>
      </c>
    </row>
    <row r="3743" spans="3:6" x14ac:dyDescent="0.2">
      <c r="C3743" s="29">
        <v>42860</v>
      </c>
      <c r="D3743" s="30">
        <v>15.335000000000001</v>
      </c>
    </row>
    <row r="3744" spans="3:6" x14ac:dyDescent="0.2">
      <c r="C3744" s="29">
        <v>42863</v>
      </c>
      <c r="D3744" s="30">
        <v>15.3908</v>
      </c>
    </row>
    <row r="3745" spans="3:6" x14ac:dyDescent="0.2">
      <c r="C3745" s="29">
        <v>42864</v>
      </c>
      <c r="D3745" s="30">
        <v>15.5467</v>
      </c>
    </row>
    <row r="3746" spans="3:6" x14ac:dyDescent="0.2">
      <c r="C3746" s="29">
        <v>42865</v>
      </c>
      <c r="D3746" s="30">
        <v>15.534700000000001</v>
      </c>
    </row>
    <row r="3747" spans="3:6" x14ac:dyDescent="0.2">
      <c r="C3747" s="29">
        <v>42866</v>
      </c>
      <c r="D3747" s="30">
        <v>15.4575</v>
      </c>
    </row>
    <row r="3748" spans="3:6" x14ac:dyDescent="0.2">
      <c r="C3748" s="29">
        <v>42867</v>
      </c>
      <c r="D3748" s="30">
        <v>15.412699999999999</v>
      </c>
    </row>
    <row r="3749" spans="3:6" x14ac:dyDescent="0.2">
      <c r="C3749" s="29">
        <v>42870</v>
      </c>
      <c r="D3749" s="30">
        <v>15.4848</v>
      </c>
    </row>
    <row r="3750" spans="3:6" x14ac:dyDescent="0.2">
      <c r="C3750" s="29">
        <v>42871</v>
      </c>
      <c r="D3750" s="30">
        <v>15.5928</v>
      </c>
    </row>
    <row r="3751" spans="3:6" x14ac:dyDescent="0.2">
      <c r="C3751" s="29">
        <v>42872</v>
      </c>
      <c r="D3751" s="30">
        <v>15.6248</v>
      </c>
    </row>
    <row r="3752" spans="3:6" x14ac:dyDescent="0.2">
      <c r="C3752" s="29">
        <v>42873</v>
      </c>
      <c r="D3752" s="30">
        <v>15.9108</v>
      </c>
    </row>
    <row r="3753" spans="3:6" x14ac:dyDescent="0.2">
      <c r="C3753" s="29">
        <v>42874</v>
      </c>
      <c r="D3753" s="30">
        <v>15.8858</v>
      </c>
    </row>
    <row r="3754" spans="3:6" x14ac:dyDescent="0.2">
      <c r="C3754" s="29">
        <v>42877</v>
      </c>
      <c r="D3754" s="30">
        <v>16.07</v>
      </c>
    </row>
    <row r="3755" spans="3:6" x14ac:dyDescent="0.2">
      <c r="C3755" s="29">
        <v>42878</v>
      </c>
      <c r="D3755" s="30">
        <v>16.096699999999998</v>
      </c>
    </row>
    <row r="3756" spans="3:6" x14ac:dyDescent="0.2">
      <c r="C3756" s="29">
        <v>42879</v>
      </c>
      <c r="D3756" s="30">
        <v>16.0975</v>
      </c>
    </row>
    <row r="3757" spans="3:6" x14ac:dyDescent="0.2">
      <c r="C3757" s="29">
        <v>42881</v>
      </c>
      <c r="D3757" s="30">
        <v>16.0383</v>
      </c>
    </row>
    <row r="3758" spans="3:6" x14ac:dyDescent="0.2">
      <c r="C3758" s="29">
        <v>42884</v>
      </c>
      <c r="D3758" s="30">
        <v>16.0075</v>
      </c>
    </row>
    <row r="3759" spans="3:6" x14ac:dyDescent="0.2">
      <c r="C3759" s="29">
        <v>42885</v>
      </c>
      <c r="D3759" s="30">
        <v>16.065799999999999</v>
      </c>
      <c r="F3759" s="24">
        <v>42856</v>
      </c>
    </row>
    <row r="3760" spans="3:6" x14ac:dyDescent="0.2">
      <c r="C3760" s="29">
        <v>42886</v>
      </c>
      <c r="D3760" s="30">
        <v>16.141999999999999</v>
      </c>
      <c r="F3760" s="3">
        <v>15.6981</v>
      </c>
    </row>
    <row r="3761" spans="3:6" x14ac:dyDescent="0.2">
      <c r="C3761" s="29">
        <v>42887</v>
      </c>
      <c r="D3761" s="30">
        <v>16.057700000000001</v>
      </c>
      <c r="F3761" s="50"/>
    </row>
    <row r="3762" spans="3:6" x14ac:dyDescent="0.2">
      <c r="C3762" s="29">
        <v>42888</v>
      </c>
      <c r="D3762" s="30">
        <v>16.031300000000002</v>
      </c>
    </row>
    <row r="3763" spans="3:6" x14ac:dyDescent="0.2">
      <c r="C3763" s="29">
        <v>42891</v>
      </c>
      <c r="D3763" s="30">
        <v>16.030999999999999</v>
      </c>
    </row>
    <row r="3764" spans="3:6" x14ac:dyDescent="0.2">
      <c r="C3764" s="29">
        <v>42892</v>
      </c>
      <c r="D3764" s="30">
        <v>16.0075</v>
      </c>
    </row>
    <row r="3765" spans="3:6" x14ac:dyDescent="0.2">
      <c r="C3765" s="29">
        <v>42893</v>
      </c>
      <c r="D3765" s="30">
        <v>16.005500000000001</v>
      </c>
    </row>
    <row r="3766" spans="3:6" x14ac:dyDescent="0.2">
      <c r="C3766" s="29">
        <v>42894</v>
      </c>
      <c r="D3766" s="30">
        <v>15.9892</v>
      </c>
    </row>
    <row r="3767" spans="3:6" x14ac:dyDescent="0.2">
      <c r="C3767" s="29">
        <v>42895</v>
      </c>
      <c r="D3767" s="30">
        <v>15.9</v>
      </c>
    </row>
    <row r="3768" spans="3:6" x14ac:dyDescent="0.2">
      <c r="C3768" s="29">
        <v>42898</v>
      </c>
      <c r="D3768" s="30">
        <v>15.931699999999999</v>
      </c>
    </row>
    <row r="3769" spans="3:6" x14ac:dyDescent="0.2">
      <c r="C3769" s="29">
        <v>42899</v>
      </c>
      <c r="D3769" s="30">
        <v>15.891999999999999</v>
      </c>
    </row>
    <row r="3770" spans="3:6" x14ac:dyDescent="0.2">
      <c r="C3770" s="29">
        <v>42900</v>
      </c>
      <c r="D3770" s="30">
        <v>15.851000000000001</v>
      </c>
    </row>
    <row r="3771" spans="3:6" x14ac:dyDescent="0.2">
      <c r="C3771" s="29">
        <v>42901</v>
      </c>
      <c r="D3771" s="30">
        <v>15.924300000000001</v>
      </c>
    </row>
    <row r="3772" spans="3:6" x14ac:dyDescent="0.2">
      <c r="C3772" s="29">
        <v>42902</v>
      </c>
      <c r="D3772" s="30">
        <v>16.009699999999999</v>
      </c>
    </row>
    <row r="3773" spans="3:6" x14ac:dyDescent="0.2">
      <c r="C3773" s="29">
        <v>42905</v>
      </c>
      <c r="D3773" s="30">
        <v>16.066199999999998</v>
      </c>
    </row>
    <row r="3774" spans="3:6" x14ac:dyDescent="0.2">
      <c r="C3774" s="29">
        <v>42907</v>
      </c>
      <c r="D3774" s="30">
        <v>16.357500000000002</v>
      </c>
    </row>
    <row r="3775" spans="3:6" x14ac:dyDescent="0.2">
      <c r="C3775" s="29">
        <v>42908</v>
      </c>
      <c r="D3775" s="30">
        <v>16.1875</v>
      </c>
    </row>
    <row r="3776" spans="3:6" x14ac:dyDescent="0.2">
      <c r="C3776" s="29">
        <v>42909</v>
      </c>
      <c r="D3776" s="30">
        <v>16.13</v>
      </c>
    </row>
    <row r="3777" spans="3:6" x14ac:dyDescent="0.2">
      <c r="C3777" s="29">
        <v>42912</v>
      </c>
      <c r="D3777" s="30">
        <v>16.238800000000001</v>
      </c>
    </row>
    <row r="3778" spans="3:6" x14ac:dyDescent="0.2">
      <c r="C3778" s="29">
        <v>42913</v>
      </c>
      <c r="D3778" s="30">
        <v>16.39</v>
      </c>
    </row>
    <row r="3779" spans="3:6" x14ac:dyDescent="0.2">
      <c r="C3779" s="29">
        <v>42914</v>
      </c>
      <c r="D3779" s="30">
        <v>16.369</v>
      </c>
    </row>
    <row r="3780" spans="3:6" x14ac:dyDescent="0.2">
      <c r="C3780" s="29">
        <v>42915</v>
      </c>
      <c r="D3780" s="30">
        <v>16.481000000000002</v>
      </c>
      <c r="F3780" s="24">
        <v>42887</v>
      </c>
    </row>
    <row r="3781" spans="3:6" x14ac:dyDescent="0.2">
      <c r="C3781" s="29">
        <v>42916</v>
      </c>
      <c r="D3781" s="30">
        <v>16.598500000000001</v>
      </c>
      <c r="F3781" s="3">
        <v>16.116599999999998</v>
      </c>
    </row>
    <row r="3782" spans="3:6" x14ac:dyDescent="0.2">
      <c r="C3782" s="29">
        <v>42919</v>
      </c>
      <c r="D3782" s="30">
        <v>16.681699999999999</v>
      </c>
      <c r="F3782" s="19"/>
    </row>
    <row r="3783" spans="3:6" x14ac:dyDescent="0.2">
      <c r="C3783" s="29">
        <v>42920</v>
      </c>
      <c r="D3783" s="30">
        <v>16.8733</v>
      </c>
      <c r="F3783" s="19"/>
    </row>
    <row r="3784" spans="3:6" x14ac:dyDescent="0.2">
      <c r="C3784" s="29">
        <v>42921</v>
      </c>
      <c r="D3784" s="30">
        <v>17.001799999999999</v>
      </c>
      <c r="F3784" s="19"/>
    </row>
    <row r="3785" spans="3:6" x14ac:dyDescent="0.2">
      <c r="C3785" s="29">
        <v>42922</v>
      </c>
      <c r="D3785" s="30">
        <v>17.148299999999999</v>
      </c>
      <c r="F3785" s="19"/>
    </row>
    <row r="3786" spans="3:6" x14ac:dyDescent="0.2">
      <c r="C3786" s="29">
        <v>42923</v>
      </c>
      <c r="D3786" s="30">
        <v>16.974299999999999</v>
      </c>
      <c r="F3786" s="19"/>
    </row>
    <row r="3787" spans="3:6" x14ac:dyDescent="0.2">
      <c r="C3787" s="29">
        <v>42926</v>
      </c>
      <c r="D3787" s="30">
        <v>16.989999999999998</v>
      </c>
      <c r="F3787" s="19"/>
    </row>
    <row r="3788" spans="3:6" x14ac:dyDescent="0.2">
      <c r="C3788" s="29">
        <v>42927</v>
      </c>
      <c r="D3788" s="30">
        <v>16.992999999999999</v>
      </c>
      <c r="F3788" s="19"/>
    </row>
    <row r="3789" spans="3:6" x14ac:dyDescent="0.2">
      <c r="C3789" s="29">
        <v>42928</v>
      </c>
      <c r="D3789" s="30">
        <v>16.971699999999998</v>
      </c>
      <c r="F3789" s="19"/>
    </row>
    <row r="3790" spans="3:6" x14ac:dyDescent="0.2">
      <c r="C3790" s="29">
        <v>42929</v>
      </c>
      <c r="D3790" s="30">
        <v>16.951699999999999</v>
      </c>
      <c r="F3790" s="19"/>
    </row>
    <row r="3791" spans="3:6" x14ac:dyDescent="0.2">
      <c r="C3791" s="29">
        <v>42930</v>
      </c>
      <c r="D3791" s="30">
        <v>16.869700000000002</v>
      </c>
      <c r="F3791" s="19"/>
    </row>
    <row r="3792" spans="3:6" x14ac:dyDescent="0.2">
      <c r="C3792" s="29">
        <v>42933</v>
      </c>
      <c r="D3792" s="30">
        <v>16.875800000000002</v>
      </c>
      <c r="F3792" s="19"/>
    </row>
    <row r="3793" spans="3:7" x14ac:dyDescent="0.2">
      <c r="C3793" s="29">
        <v>42934</v>
      </c>
      <c r="D3793" s="30">
        <v>17.026700000000002</v>
      </c>
      <c r="F3793" s="19"/>
    </row>
    <row r="3794" spans="3:7" x14ac:dyDescent="0.2">
      <c r="C3794" s="29">
        <v>42935</v>
      </c>
      <c r="D3794" s="30">
        <v>17.311699999999998</v>
      </c>
      <c r="F3794" s="19"/>
    </row>
    <row r="3795" spans="3:7" x14ac:dyDescent="0.2">
      <c r="C3795" s="29">
        <v>42936</v>
      </c>
      <c r="D3795" s="30">
        <v>17.125800000000002</v>
      </c>
      <c r="F3795" s="19"/>
    </row>
    <row r="3796" spans="3:7" x14ac:dyDescent="0.2">
      <c r="C3796" s="29">
        <v>42937</v>
      </c>
      <c r="D3796" s="30">
        <v>17.3383</v>
      </c>
      <c r="F3796" s="19"/>
    </row>
    <row r="3797" spans="3:7" x14ac:dyDescent="0.2">
      <c r="C3797" s="29">
        <v>42940</v>
      </c>
      <c r="D3797" s="30">
        <v>17.5367</v>
      </c>
      <c r="F3797" s="19"/>
    </row>
    <row r="3798" spans="3:7" x14ac:dyDescent="0.2">
      <c r="C3798" s="29">
        <v>42941</v>
      </c>
      <c r="D3798" s="30">
        <v>17.409199999999998</v>
      </c>
      <c r="F3798" s="19"/>
    </row>
    <row r="3799" spans="3:7" x14ac:dyDescent="0.2">
      <c r="C3799" s="29">
        <v>42942</v>
      </c>
      <c r="D3799" s="30">
        <v>17.474299999999999</v>
      </c>
      <c r="F3799" s="19"/>
    </row>
    <row r="3800" spans="3:7" x14ac:dyDescent="0.2">
      <c r="C3800" s="29">
        <v>42943</v>
      </c>
      <c r="D3800" s="30">
        <v>17.561699999999998</v>
      </c>
      <c r="F3800" s="19"/>
    </row>
    <row r="3801" spans="3:7" x14ac:dyDescent="0.2">
      <c r="C3801" s="29">
        <v>42944</v>
      </c>
      <c r="D3801" s="30">
        <v>17.764199999999999</v>
      </c>
      <c r="F3801" s="24">
        <v>42917</v>
      </c>
    </row>
    <row r="3802" spans="3:7" x14ac:dyDescent="0.2">
      <c r="C3802" s="29">
        <v>42947</v>
      </c>
      <c r="D3802" s="30">
        <v>17.670000000000002</v>
      </c>
      <c r="F3802" s="3">
        <v>17.169</v>
      </c>
      <c r="G3802" s="19"/>
    </row>
    <row r="3803" spans="3:7" x14ac:dyDescent="0.2">
      <c r="C3803" s="29">
        <v>42948</v>
      </c>
      <c r="D3803" s="30">
        <v>17.613499999999998</v>
      </c>
      <c r="F3803" s="19"/>
    </row>
    <row r="3804" spans="3:7" x14ac:dyDescent="0.2">
      <c r="C3804" s="29">
        <v>42949</v>
      </c>
      <c r="D3804" s="30">
        <v>17.564800000000002</v>
      </c>
    </row>
    <row r="3805" spans="3:7" x14ac:dyDescent="0.2">
      <c r="C3805" s="29">
        <v>42950</v>
      </c>
      <c r="D3805" s="30">
        <v>17.640799999999999</v>
      </c>
    </row>
    <row r="3806" spans="3:7" x14ac:dyDescent="0.2">
      <c r="C3806" s="29">
        <v>42951</v>
      </c>
      <c r="D3806" s="30">
        <v>17.651700000000002</v>
      </c>
    </row>
    <row r="3807" spans="3:7" x14ac:dyDescent="0.2">
      <c r="C3807" s="29">
        <v>42954</v>
      </c>
      <c r="D3807" s="30">
        <v>17.701699999999999</v>
      </c>
    </row>
    <row r="3808" spans="3:7" x14ac:dyDescent="0.2">
      <c r="C3808" s="29">
        <v>42955</v>
      </c>
      <c r="D3808" s="30">
        <v>17.712800000000001</v>
      </c>
    </row>
    <row r="3809" spans="3:6" x14ac:dyDescent="0.2">
      <c r="C3809" s="29">
        <v>42956</v>
      </c>
      <c r="D3809" s="30">
        <v>17.783300000000001</v>
      </c>
    </row>
    <row r="3810" spans="3:6" x14ac:dyDescent="0.2">
      <c r="C3810" s="29">
        <v>42957</v>
      </c>
      <c r="D3810" s="30">
        <v>17.729800000000001</v>
      </c>
    </row>
    <row r="3811" spans="3:6" x14ac:dyDescent="0.2">
      <c r="C3811" s="29">
        <v>42958</v>
      </c>
      <c r="D3811" s="30">
        <v>17.712</v>
      </c>
    </row>
    <row r="3812" spans="3:6" x14ac:dyDescent="0.2">
      <c r="C3812" s="29">
        <v>42961</v>
      </c>
      <c r="D3812" s="30">
        <v>17.153300000000002</v>
      </c>
    </row>
    <row r="3813" spans="3:6" x14ac:dyDescent="0.2">
      <c r="C3813" s="29">
        <v>42962</v>
      </c>
      <c r="D3813" s="30">
        <v>17.058299999999999</v>
      </c>
    </row>
    <row r="3814" spans="3:6" x14ac:dyDescent="0.2">
      <c r="C3814" s="29">
        <v>42963</v>
      </c>
      <c r="D3814" s="30">
        <v>17.111699999999999</v>
      </c>
    </row>
    <row r="3815" spans="3:6" x14ac:dyDescent="0.2">
      <c r="C3815" s="29">
        <v>42964</v>
      </c>
      <c r="D3815" s="30">
        <v>17.266500000000001</v>
      </c>
    </row>
    <row r="3816" spans="3:6" x14ac:dyDescent="0.2">
      <c r="C3816" s="29">
        <v>42965</v>
      </c>
      <c r="D3816" s="30">
        <v>17.2822</v>
      </c>
    </row>
    <row r="3817" spans="3:6" x14ac:dyDescent="0.2">
      <c r="C3817" s="29">
        <v>42969</v>
      </c>
      <c r="D3817" s="30">
        <v>17.2287</v>
      </c>
    </row>
    <row r="3818" spans="3:6" x14ac:dyDescent="0.2">
      <c r="C3818" s="29">
        <v>42970</v>
      </c>
      <c r="D3818" s="30">
        <v>17.224799999999998</v>
      </c>
    </row>
    <row r="3819" spans="3:6" x14ac:dyDescent="0.2">
      <c r="C3819" s="29">
        <v>42971</v>
      </c>
      <c r="D3819" s="30">
        <v>17.1767</v>
      </c>
    </row>
    <row r="3820" spans="3:6" x14ac:dyDescent="0.2">
      <c r="C3820" s="29">
        <v>42972</v>
      </c>
      <c r="D3820" s="30">
        <v>17.222300000000001</v>
      </c>
    </row>
    <row r="3821" spans="3:6" x14ac:dyDescent="0.2">
      <c r="C3821" s="29">
        <v>42975</v>
      </c>
      <c r="D3821" s="30">
        <v>17.215499999999999</v>
      </c>
    </row>
    <row r="3822" spans="3:6" x14ac:dyDescent="0.2">
      <c r="C3822" s="29">
        <v>42976</v>
      </c>
      <c r="D3822" s="30">
        <v>17.308</v>
      </c>
    </row>
    <row r="3823" spans="3:6" x14ac:dyDescent="0.2">
      <c r="C3823" s="29">
        <v>42977</v>
      </c>
      <c r="D3823" s="30">
        <v>17.440300000000001</v>
      </c>
      <c r="F3823" s="24">
        <v>42948</v>
      </c>
    </row>
    <row r="3824" spans="3:6" x14ac:dyDescent="0.2">
      <c r="C3824" s="29">
        <v>42978</v>
      </c>
      <c r="D3824" s="30">
        <v>17.364999999999998</v>
      </c>
      <c r="F3824" s="3">
        <v>17.416499999999999</v>
      </c>
    </row>
    <row r="3825" spans="3:4" x14ac:dyDescent="0.2">
      <c r="C3825" s="29">
        <v>42979</v>
      </c>
      <c r="D3825" s="30">
        <v>17.236699999999999</v>
      </c>
    </row>
    <row r="3826" spans="3:4" x14ac:dyDescent="0.2">
      <c r="C3826" s="29">
        <v>42982</v>
      </c>
      <c r="D3826" s="30">
        <v>17.2425</v>
      </c>
    </row>
    <row r="3827" spans="3:4" x14ac:dyDescent="0.2">
      <c r="C3827" s="29">
        <v>42983</v>
      </c>
      <c r="D3827" s="30">
        <v>17.258299999999998</v>
      </c>
    </row>
    <row r="3828" spans="3:4" x14ac:dyDescent="0.2">
      <c r="C3828" s="29">
        <v>42984</v>
      </c>
      <c r="D3828" s="30">
        <v>17.218299999999999</v>
      </c>
    </row>
    <row r="3829" spans="3:4" x14ac:dyDescent="0.2">
      <c r="C3829" s="29">
        <v>42985</v>
      </c>
      <c r="D3829" s="30">
        <v>17.2165</v>
      </c>
    </row>
    <row r="3830" spans="3:4" x14ac:dyDescent="0.2">
      <c r="C3830" s="29">
        <v>42986</v>
      </c>
      <c r="D3830" s="30">
        <v>17.208300000000001</v>
      </c>
    </row>
    <row r="3831" spans="3:4" x14ac:dyDescent="0.2">
      <c r="C3831" s="29">
        <v>42989</v>
      </c>
      <c r="D3831" s="30">
        <v>17.2012</v>
      </c>
    </row>
    <row r="3832" spans="3:4" x14ac:dyDescent="0.2">
      <c r="C3832" s="29">
        <v>42990</v>
      </c>
      <c r="D3832" s="30">
        <v>17.112500000000001</v>
      </c>
    </row>
    <row r="3833" spans="3:4" x14ac:dyDescent="0.2">
      <c r="C3833" s="29">
        <v>42991</v>
      </c>
      <c r="D3833" s="30">
        <v>17.058299999999999</v>
      </c>
    </row>
    <row r="3834" spans="3:4" x14ac:dyDescent="0.2">
      <c r="C3834" s="29">
        <v>42992</v>
      </c>
      <c r="D3834" s="30">
        <v>17.0123</v>
      </c>
    </row>
    <row r="3835" spans="3:4" x14ac:dyDescent="0.2">
      <c r="C3835" s="29">
        <v>42993</v>
      </c>
      <c r="D3835" s="30">
        <v>16.972000000000001</v>
      </c>
    </row>
    <row r="3836" spans="3:4" x14ac:dyDescent="0.2">
      <c r="C3836" s="29">
        <v>42996</v>
      </c>
      <c r="D3836" s="30">
        <v>17.055800000000001</v>
      </c>
    </row>
    <row r="3837" spans="3:4" x14ac:dyDescent="0.2">
      <c r="C3837" s="29">
        <v>42997</v>
      </c>
      <c r="D3837" s="30">
        <v>17.1983</v>
      </c>
    </row>
    <row r="3838" spans="3:4" x14ac:dyDescent="0.2">
      <c r="C3838" s="29">
        <v>42998</v>
      </c>
      <c r="D3838" s="30">
        <v>17.148299999999999</v>
      </c>
    </row>
    <row r="3839" spans="3:4" x14ac:dyDescent="0.2">
      <c r="C3839" s="29">
        <v>42999</v>
      </c>
      <c r="D3839" s="30">
        <v>17.275500000000001</v>
      </c>
    </row>
    <row r="3840" spans="3:4" x14ac:dyDescent="0.2">
      <c r="C3840" s="29">
        <v>43000</v>
      </c>
      <c r="D3840" s="30">
        <v>17.3</v>
      </c>
    </row>
    <row r="3841" spans="3:6" x14ac:dyDescent="0.2">
      <c r="C3841" s="29">
        <v>43003</v>
      </c>
      <c r="D3841" s="30">
        <v>17.4087</v>
      </c>
    </row>
    <row r="3842" spans="3:6" x14ac:dyDescent="0.2">
      <c r="C3842" s="29">
        <v>43004</v>
      </c>
      <c r="D3842" s="30">
        <v>17.610800000000001</v>
      </c>
    </row>
    <row r="3843" spans="3:6" x14ac:dyDescent="0.2">
      <c r="C3843" s="29">
        <v>43005</v>
      </c>
      <c r="D3843" s="30">
        <v>17.567</v>
      </c>
    </row>
    <row r="3844" spans="3:6" x14ac:dyDescent="0.2">
      <c r="C3844" s="29">
        <v>43006</v>
      </c>
      <c r="D3844" s="30">
        <v>17.5562</v>
      </c>
      <c r="F3844" s="24">
        <v>42979</v>
      </c>
    </row>
    <row r="3845" spans="3:6" x14ac:dyDescent="0.2">
      <c r="C3845" s="29">
        <v>43007</v>
      </c>
      <c r="D3845" s="30">
        <v>17.318300000000001</v>
      </c>
      <c r="F3845" s="3">
        <v>17.246500000000001</v>
      </c>
    </row>
    <row r="3846" spans="3:6" x14ac:dyDescent="0.2">
      <c r="C3846" s="29">
        <v>43010</v>
      </c>
      <c r="D3846" s="30">
        <v>17.3475</v>
      </c>
    </row>
    <row r="3847" spans="3:6" x14ac:dyDescent="0.2">
      <c r="C3847" s="29">
        <v>43011</v>
      </c>
      <c r="D3847" s="30">
        <v>17.4283</v>
      </c>
    </row>
    <row r="3848" spans="3:6" x14ac:dyDescent="0.2">
      <c r="C3848" s="29">
        <v>43012</v>
      </c>
      <c r="D3848" s="30">
        <v>17.362300000000001</v>
      </c>
    </row>
    <row r="3849" spans="3:6" x14ac:dyDescent="0.2">
      <c r="C3849" s="29">
        <v>43013</v>
      </c>
      <c r="D3849" s="30">
        <v>17.341999999999999</v>
      </c>
    </row>
    <row r="3850" spans="3:6" x14ac:dyDescent="0.2">
      <c r="C3850" s="29">
        <v>43014</v>
      </c>
      <c r="D3850" s="30">
        <v>17.511700000000001</v>
      </c>
    </row>
    <row r="3851" spans="3:6" x14ac:dyDescent="0.2">
      <c r="C3851" s="29">
        <v>43017</v>
      </c>
      <c r="D3851" s="30">
        <v>17.47</v>
      </c>
    </row>
    <row r="3852" spans="3:6" x14ac:dyDescent="0.2">
      <c r="C3852" s="29">
        <v>43018</v>
      </c>
      <c r="D3852" s="30">
        <v>17.442499999999999</v>
      </c>
    </row>
    <row r="3853" spans="3:6" x14ac:dyDescent="0.2">
      <c r="C3853" s="29">
        <v>43019</v>
      </c>
      <c r="D3853" s="30">
        <v>17.4312</v>
      </c>
    </row>
    <row r="3854" spans="3:6" x14ac:dyDescent="0.2">
      <c r="C3854" s="29">
        <v>43020</v>
      </c>
      <c r="D3854" s="30">
        <v>17.434200000000001</v>
      </c>
    </row>
    <row r="3855" spans="3:6" x14ac:dyDescent="0.2">
      <c r="C3855" s="29">
        <v>43021</v>
      </c>
      <c r="D3855" s="30">
        <v>17.361000000000001</v>
      </c>
    </row>
    <row r="3856" spans="3:6" x14ac:dyDescent="0.2">
      <c r="C3856" s="29">
        <v>43025</v>
      </c>
      <c r="D3856" s="30">
        <v>17.379300000000001</v>
      </c>
    </row>
    <row r="3857" spans="3:6" x14ac:dyDescent="0.2">
      <c r="C3857" s="29">
        <v>43026</v>
      </c>
      <c r="D3857" s="30">
        <v>17.324999999999999</v>
      </c>
    </row>
    <row r="3858" spans="3:6" x14ac:dyDescent="0.2">
      <c r="C3858" s="29">
        <v>43027</v>
      </c>
      <c r="D3858" s="30">
        <v>17.4025</v>
      </c>
    </row>
    <row r="3859" spans="3:6" x14ac:dyDescent="0.2">
      <c r="C3859" s="29">
        <v>43028</v>
      </c>
      <c r="D3859" s="30">
        <v>17.471</v>
      </c>
    </row>
    <row r="3860" spans="3:6" x14ac:dyDescent="0.2">
      <c r="C3860" s="29">
        <v>43031</v>
      </c>
      <c r="D3860" s="30">
        <v>17.3217</v>
      </c>
    </row>
    <row r="3861" spans="3:6" x14ac:dyDescent="0.2">
      <c r="C3861" s="29">
        <v>43032</v>
      </c>
      <c r="D3861" s="30">
        <v>17.495000000000001</v>
      </c>
    </row>
    <row r="3862" spans="3:6" x14ac:dyDescent="0.2">
      <c r="C3862" s="29">
        <v>43033</v>
      </c>
      <c r="D3862" s="30">
        <v>17.445799999999998</v>
      </c>
    </row>
    <row r="3863" spans="3:6" x14ac:dyDescent="0.2">
      <c r="C3863" s="29">
        <v>43034</v>
      </c>
      <c r="D3863" s="30">
        <v>17.530799999999999</v>
      </c>
    </row>
    <row r="3864" spans="3:6" x14ac:dyDescent="0.2">
      <c r="C3864" s="29">
        <v>43035</v>
      </c>
      <c r="D3864" s="30">
        <v>17.677499999999998</v>
      </c>
    </row>
    <row r="3865" spans="3:6" x14ac:dyDescent="0.2">
      <c r="C3865" s="29">
        <v>43038</v>
      </c>
      <c r="D3865" s="30">
        <v>17.657800000000002</v>
      </c>
      <c r="F3865" s="24">
        <v>43009</v>
      </c>
    </row>
    <row r="3866" spans="3:6" x14ac:dyDescent="0.2">
      <c r="C3866" s="29">
        <v>43039</v>
      </c>
      <c r="D3866" s="30">
        <v>17.671299999999999</v>
      </c>
      <c r="F3866" s="3">
        <v>17.4528</v>
      </c>
    </row>
    <row r="3867" spans="3:6" x14ac:dyDescent="0.2">
      <c r="C3867" s="29">
        <v>43040</v>
      </c>
      <c r="D3867" s="30">
        <v>17.6492</v>
      </c>
      <c r="F3867" s="19"/>
    </row>
    <row r="3868" spans="3:6" x14ac:dyDescent="0.2">
      <c r="C3868" s="29">
        <v>43041</v>
      </c>
      <c r="D3868" s="30">
        <v>17.5733</v>
      </c>
    </row>
    <row r="3869" spans="3:6" x14ac:dyDescent="0.2">
      <c r="C3869" s="29">
        <v>43042</v>
      </c>
      <c r="D3869" s="30">
        <v>17.5642</v>
      </c>
    </row>
    <row r="3870" spans="3:6" x14ac:dyDescent="0.2">
      <c r="C3870" s="29">
        <v>43046</v>
      </c>
      <c r="D3870" s="30">
        <v>17.670300000000001</v>
      </c>
    </row>
    <row r="3871" spans="3:6" x14ac:dyDescent="0.2">
      <c r="C3871" s="29">
        <v>43047</v>
      </c>
      <c r="D3871" s="30">
        <v>17.557500000000001</v>
      </c>
    </row>
    <row r="3872" spans="3:6" x14ac:dyDescent="0.2">
      <c r="C3872" s="29">
        <v>43048</v>
      </c>
      <c r="D3872" s="30">
        <v>17.536999999999999</v>
      </c>
    </row>
    <row r="3873" spans="3:6" x14ac:dyDescent="0.2">
      <c r="C3873" s="29">
        <v>43049</v>
      </c>
      <c r="D3873" s="30">
        <v>17.515799999999999</v>
      </c>
    </row>
    <row r="3874" spans="3:6" x14ac:dyDescent="0.2">
      <c r="C3874" s="29">
        <v>43052</v>
      </c>
      <c r="D3874" s="30">
        <v>17.5367</v>
      </c>
    </row>
    <row r="3875" spans="3:6" x14ac:dyDescent="0.2">
      <c r="C3875" s="29">
        <v>43053</v>
      </c>
      <c r="D3875" s="30">
        <v>17.489799999999999</v>
      </c>
    </row>
    <row r="3876" spans="3:6" x14ac:dyDescent="0.2">
      <c r="C3876" s="29">
        <v>43054</v>
      </c>
      <c r="D3876" s="30">
        <v>17.532499999999999</v>
      </c>
    </row>
    <row r="3877" spans="3:6" x14ac:dyDescent="0.2">
      <c r="C3877" s="29">
        <v>43055</v>
      </c>
      <c r="D3877" s="30">
        <v>17.494199999999999</v>
      </c>
    </row>
    <row r="3878" spans="3:6" x14ac:dyDescent="0.2">
      <c r="C3878" s="29">
        <v>43056</v>
      </c>
      <c r="D3878" s="30">
        <v>17.486699999999999</v>
      </c>
    </row>
    <row r="3879" spans="3:6" x14ac:dyDescent="0.2">
      <c r="C3879" s="29">
        <v>43060</v>
      </c>
      <c r="D3879" s="30">
        <v>17.510200000000001</v>
      </c>
    </row>
    <row r="3880" spans="3:6" x14ac:dyDescent="0.2">
      <c r="C3880" s="29">
        <v>43061</v>
      </c>
      <c r="D3880" s="30">
        <v>17.467199999999998</v>
      </c>
    </row>
    <row r="3881" spans="3:6" x14ac:dyDescent="0.2">
      <c r="C3881" s="29">
        <v>43062</v>
      </c>
      <c r="D3881" s="30">
        <v>17.423200000000001</v>
      </c>
    </row>
    <row r="3882" spans="3:6" x14ac:dyDescent="0.2">
      <c r="C3882" s="29">
        <v>43063</v>
      </c>
      <c r="D3882" s="30">
        <v>17.371500000000001</v>
      </c>
    </row>
    <row r="3883" spans="3:6" x14ac:dyDescent="0.2">
      <c r="C3883" s="29">
        <v>43066</v>
      </c>
      <c r="D3883" s="30">
        <v>17.3338</v>
      </c>
    </row>
    <row r="3884" spans="3:6" x14ac:dyDescent="0.2">
      <c r="C3884" s="29">
        <v>43067</v>
      </c>
      <c r="D3884" s="30">
        <v>17.3307</v>
      </c>
    </row>
    <row r="3885" spans="3:6" x14ac:dyDescent="0.2">
      <c r="C3885" s="29">
        <v>43068</v>
      </c>
      <c r="D3885" s="30">
        <v>17.421700000000001</v>
      </c>
      <c r="F3885" s="24">
        <v>43040</v>
      </c>
    </row>
    <row r="3886" spans="3:6" x14ac:dyDescent="0.2">
      <c r="C3886" s="29">
        <v>43069</v>
      </c>
      <c r="D3886" s="30">
        <v>17.384499999999999</v>
      </c>
      <c r="F3886" s="3">
        <v>17.4925</v>
      </c>
    </row>
    <row r="3887" spans="3:6" x14ac:dyDescent="0.2">
      <c r="C3887" s="29">
        <v>43070</v>
      </c>
      <c r="D3887" s="30">
        <v>17.260000000000002</v>
      </c>
    </row>
    <row r="3888" spans="3:6" x14ac:dyDescent="0.2">
      <c r="C3888" s="29">
        <v>43073</v>
      </c>
      <c r="D3888" s="30">
        <v>17.2608</v>
      </c>
    </row>
    <row r="3889" spans="3:6" x14ac:dyDescent="0.2">
      <c r="C3889" s="29">
        <v>43074</v>
      </c>
      <c r="D3889" s="30">
        <v>17.351299999999998</v>
      </c>
    </row>
    <row r="3890" spans="3:6" x14ac:dyDescent="0.2">
      <c r="C3890" s="29">
        <v>43075</v>
      </c>
      <c r="D3890" s="30">
        <v>17.286200000000001</v>
      </c>
    </row>
    <row r="3891" spans="3:6" x14ac:dyDescent="0.2">
      <c r="C3891" s="29">
        <v>43076</v>
      </c>
      <c r="D3891" s="30">
        <v>17.305800000000001</v>
      </c>
    </row>
    <row r="3892" spans="3:6" x14ac:dyDescent="0.2">
      <c r="C3892" s="29">
        <v>43080</v>
      </c>
      <c r="D3892" s="30">
        <v>17.2697</v>
      </c>
    </row>
    <row r="3893" spans="3:6" x14ac:dyDescent="0.2">
      <c r="C3893" s="29">
        <v>43081</v>
      </c>
      <c r="D3893" s="30">
        <v>17.263500000000001</v>
      </c>
    </row>
    <row r="3894" spans="3:6" x14ac:dyDescent="0.2">
      <c r="C3894" s="29">
        <v>43082</v>
      </c>
      <c r="D3894" s="30">
        <v>17.315000000000001</v>
      </c>
    </row>
    <row r="3895" spans="3:6" x14ac:dyDescent="0.2">
      <c r="C3895" s="29">
        <v>43083</v>
      </c>
      <c r="D3895" s="30">
        <v>17.3567</v>
      </c>
    </row>
    <row r="3896" spans="3:6" x14ac:dyDescent="0.2">
      <c r="C3896" s="29">
        <v>43084</v>
      </c>
      <c r="D3896" s="30">
        <v>17.5517</v>
      </c>
    </row>
    <row r="3897" spans="3:6" x14ac:dyDescent="0.2">
      <c r="C3897" s="29">
        <v>43087</v>
      </c>
      <c r="D3897" s="30">
        <v>17.5642</v>
      </c>
    </row>
    <row r="3898" spans="3:6" x14ac:dyDescent="0.2">
      <c r="C3898" s="29">
        <v>43088</v>
      </c>
      <c r="D3898" s="30">
        <v>17.565799999999999</v>
      </c>
    </row>
    <row r="3899" spans="3:6" x14ac:dyDescent="0.2">
      <c r="C3899" s="29">
        <v>43089</v>
      </c>
      <c r="D3899" s="30">
        <v>17.780799999999999</v>
      </c>
    </row>
    <row r="3900" spans="3:6" x14ac:dyDescent="0.2">
      <c r="C3900" s="29">
        <v>43090</v>
      </c>
      <c r="D3900" s="30">
        <v>17.87</v>
      </c>
    </row>
    <row r="3901" spans="3:6" x14ac:dyDescent="0.2">
      <c r="C3901" s="29">
        <v>43091</v>
      </c>
      <c r="D3901" s="30">
        <v>18.0108</v>
      </c>
    </row>
    <row r="3902" spans="3:6" x14ac:dyDescent="0.2">
      <c r="C3902" s="29">
        <v>43095</v>
      </c>
      <c r="D3902" s="30">
        <v>18.249500000000001</v>
      </c>
    </row>
    <row r="3903" spans="3:6" x14ac:dyDescent="0.2">
      <c r="C3903" s="29">
        <v>43096</v>
      </c>
      <c r="D3903" s="30">
        <v>18.434999999999999</v>
      </c>
    </row>
    <row r="3904" spans="3:6" x14ac:dyDescent="0.2">
      <c r="C3904" s="29">
        <v>43097</v>
      </c>
      <c r="D3904" s="30">
        <v>18.829999999999998</v>
      </c>
      <c r="F3904" s="24">
        <v>43070</v>
      </c>
    </row>
    <row r="3905" spans="3:6" x14ac:dyDescent="0.2">
      <c r="C3905" s="29">
        <v>43098</v>
      </c>
      <c r="D3905" s="30">
        <v>18.7742</v>
      </c>
      <c r="F3905" s="3">
        <v>17.700052631578945</v>
      </c>
    </row>
    <row r="3906" spans="3:6" x14ac:dyDescent="0.2">
      <c r="C3906" s="29">
        <v>43102</v>
      </c>
      <c r="D3906" s="30">
        <v>18.55</v>
      </c>
      <c r="F3906" s="19"/>
    </row>
    <row r="3907" spans="3:6" x14ac:dyDescent="0.2">
      <c r="C3907" s="29">
        <v>43103</v>
      </c>
      <c r="D3907" s="30">
        <v>18.415800000000001</v>
      </c>
    </row>
    <row r="3908" spans="3:6" x14ac:dyDescent="0.2">
      <c r="C3908" s="29">
        <v>43104</v>
      </c>
      <c r="D3908" s="30">
        <v>18.605</v>
      </c>
    </row>
    <row r="3909" spans="3:6" x14ac:dyDescent="0.2">
      <c r="C3909" s="29">
        <v>43105</v>
      </c>
      <c r="D3909" s="30">
        <v>18.860800000000001</v>
      </c>
    </row>
    <row r="3910" spans="3:6" x14ac:dyDescent="0.2">
      <c r="C3910" s="29">
        <v>43108</v>
      </c>
      <c r="D3910" s="30">
        <v>19.072500000000002</v>
      </c>
    </row>
    <row r="3911" spans="3:6" x14ac:dyDescent="0.2">
      <c r="C3911" s="29">
        <v>43109</v>
      </c>
      <c r="D3911" s="30">
        <v>19.0458</v>
      </c>
    </row>
    <row r="3912" spans="3:6" x14ac:dyDescent="0.2">
      <c r="C3912" s="29">
        <v>43110</v>
      </c>
      <c r="D3912" s="30">
        <v>18.721699999999998</v>
      </c>
    </row>
    <row r="3913" spans="3:6" x14ac:dyDescent="0.2">
      <c r="C3913" s="29">
        <v>43111</v>
      </c>
      <c r="D3913" s="30">
        <v>18.651700000000002</v>
      </c>
    </row>
    <row r="3914" spans="3:6" x14ac:dyDescent="0.2">
      <c r="C3914" s="29">
        <v>43112</v>
      </c>
      <c r="D3914" s="30">
        <v>18.715</v>
      </c>
    </row>
    <row r="3915" spans="3:6" x14ac:dyDescent="0.2">
      <c r="C3915" s="29">
        <v>43115</v>
      </c>
      <c r="D3915" s="30">
        <v>18.720800000000001</v>
      </c>
    </row>
    <row r="3916" spans="3:6" x14ac:dyDescent="0.2">
      <c r="C3916" s="29">
        <v>43116</v>
      </c>
      <c r="D3916" s="30">
        <v>18.825800000000001</v>
      </c>
    </row>
    <row r="3917" spans="3:6" x14ac:dyDescent="0.2">
      <c r="C3917" s="29">
        <v>43117</v>
      </c>
      <c r="D3917" s="30">
        <v>18.8917</v>
      </c>
    </row>
    <row r="3918" spans="3:6" x14ac:dyDescent="0.2">
      <c r="C3918" s="29">
        <v>43118</v>
      </c>
      <c r="D3918" s="30">
        <v>18.852499999999999</v>
      </c>
    </row>
    <row r="3919" spans="3:6" x14ac:dyDescent="0.2">
      <c r="C3919" s="29">
        <v>43119</v>
      </c>
      <c r="D3919" s="30">
        <v>18.962499999999999</v>
      </c>
    </row>
    <row r="3920" spans="3:6" x14ac:dyDescent="0.2">
      <c r="C3920" s="29">
        <v>43122</v>
      </c>
      <c r="D3920" s="30">
        <v>19.07</v>
      </c>
    </row>
    <row r="3921" spans="3:6" x14ac:dyDescent="0.2">
      <c r="C3921" s="29">
        <v>43123</v>
      </c>
      <c r="D3921" s="30">
        <v>19.316700000000001</v>
      </c>
    </row>
    <row r="3922" spans="3:6" x14ac:dyDescent="0.2">
      <c r="C3922" s="29">
        <v>43124</v>
      </c>
      <c r="D3922" s="30">
        <v>19.5258</v>
      </c>
    </row>
    <row r="3923" spans="3:6" x14ac:dyDescent="0.2">
      <c r="C3923" s="29">
        <v>43125</v>
      </c>
      <c r="D3923" s="30">
        <v>19.493300000000001</v>
      </c>
    </row>
    <row r="3924" spans="3:6" x14ac:dyDescent="0.2">
      <c r="C3924" s="29">
        <v>43126</v>
      </c>
      <c r="D3924" s="30">
        <v>19.521699999999999</v>
      </c>
    </row>
    <row r="3925" spans="3:6" x14ac:dyDescent="0.2">
      <c r="C3925" s="29">
        <v>43129</v>
      </c>
      <c r="D3925" s="30">
        <v>19.5717</v>
      </c>
    </row>
    <row r="3926" spans="3:6" x14ac:dyDescent="0.2">
      <c r="C3926" s="29">
        <v>43130</v>
      </c>
      <c r="D3926" s="30">
        <v>19.595500000000001</v>
      </c>
      <c r="F3926" s="24">
        <v>43101</v>
      </c>
    </row>
    <row r="3927" spans="3:6" x14ac:dyDescent="0.2">
      <c r="C3927" s="29">
        <v>43131</v>
      </c>
      <c r="D3927" s="30">
        <v>19.6525</v>
      </c>
      <c r="F3927" s="3">
        <v>19.029</v>
      </c>
    </row>
    <row r="3928" spans="3:6" x14ac:dyDescent="0.2">
      <c r="C3928" s="29">
        <v>43132</v>
      </c>
      <c r="D3928" s="30">
        <v>19.47</v>
      </c>
    </row>
    <row r="3929" spans="3:6" x14ac:dyDescent="0.2">
      <c r="C3929" s="29">
        <v>43133</v>
      </c>
      <c r="D3929" s="30">
        <v>19.5</v>
      </c>
      <c r="F3929" s="19"/>
    </row>
    <row r="3930" spans="3:6" x14ac:dyDescent="0.2">
      <c r="C3930" s="29">
        <v>43136</v>
      </c>
      <c r="D3930" s="30">
        <v>19.5335</v>
      </c>
    </row>
    <row r="3931" spans="3:6" x14ac:dyDescent="0.2">
      <c r="C3931" s="29">
        <v>43137</v>
      </c>
      <c r="D3931" s="30">
        <v>19.690000000000001</v>
      </c>
    </row>
    <row r="3932" spans="3:6" x14ac:dyDescent="0.2">
      <c r="C3932" s="29">
        <v>43138</v>
      </c>
      <c r="D3932" s="30">
        <v>19.624199999999998</v>
      </c>
    </row>
    <row r="3933" spans="3:6" x14ac:dyDescent="0.2">
      <c r="C3933" s="29">
        <v>43139</v>
      </c>
      <c r="D3933" s="30">
        <v>19.840800000000002</v>
      </c>
    </row>
    <row r="3934" spans="3:6" x14ac:dyDescent="0.2">
      <c r="C3934" s="29">
        <v>43140</v>
      </c>
      <c r="D3934" s="30">
        <v>20.125800000000002</v>
      </c>
    </row>
    <row r="3935" spans="3:6" x14ac:dyDescent="0.2">
      <c r="C3935" s="29">
        <v>43145</v>
      </c>
      <c r="D3935" s="30">
        <v>20.024999999999999</v>
      </c>
    </row>
    <row r="3936" spans="3:6" x14ac:dyDescent="0.2">
      <c r="C3936" s="29">
        <v>43146</v>
      </c>
      <c r="D3936" s="30">
        <v>19.736699999999999</v>
      </c>
    </row>
    <row r="3937" spans="3:6" x14ac:dyDescent="0.2">
      <c r="C3937" s="29">
        <v>43147</v>
      </c>
      <c r="D3937" s="30">
        <v>19.666699999999999</v>
      </c>
    </row>
    <row r="3938" spans="3:6" x14ac:dyDescent="0.2">
      <c r="C3938" s="29">
        <v>43150</v>
      </c>
      <c r="D3938" s="30">
        <v>19.837499999999999</v>
      </c>
    </row>
    <row r="3939" spans="3:6" x14ac:dyDescent="0.2">
      <c r="C3939" s="29">
        <v>43151</v>
      </c>
      <c r="D3939" s="30">
        <v>19.9375</v>
      </c>
    </row>
    <row r="3940" spans="3:6" x14ac:dyDescent="0.2">
      <c r="C3940" s="29">
        <v>43152</v>
      </c>
      <c r="D3940" s="30">
        <v>19.9208</v>
      </c>
    </row>
    <row r="3941" spans="3:6" x14ac:dyDescent="0.2">
      <c r="C3941" s="29">
        <v>43153</v>
      </c>
      <c r="D3941" s="30">
        <v>19.9407</v>
      </c>
    </row>
    <row r="3942" spans="3:6" x14ac:dyDescent="0.2">
      <c r="C3942" s="29">
        <v>43154</v>
      </c>
      <c r="D3942" s="30">
        <v>19.968299999999999</v>
      </c>
    </row>
    <row r="3943" spans="3:6" x14ac:dyDescent="0.2">
      <c r="C3943" s="29">
        <v>43157</v>
      </c>
      <c r="D3943" s="30">
        <v>20.0442</v>
      </c>
    </row>
    <row r="3944" spans="3:6" x14ac:dyDescent="0.2">
      <c r="C3944" s="29">
        <v>43158</v>
      </c>
      <c r="D3944" s="30">
        <v>20.16</v>
      </c>
      <c r="F3944" s="24">
        <v>43132</v>
      </c>
    </row>
    <row r="3945" spans="3:6" x14ac:dyDescent="0.2">
      <c r="C3945" s="29">
        <v>43159</v>
      </c>
      <c r="D3945" s="30">
        <v>20.114999999999998</v>
      </c>
      <c r="F3945" s="3">
        <v>19.840900000000001</v>
      </c>
    </row>
    <row r="3946" spans="3:6" x14ac:dyDescent="0.2">
      <c r="C3946" s="29">
        <v>43160</v>
      </c>
      <c r="D3946" s="30">
        <v>20.161999999999999</v>
      </c>
    </row>
    <row r="3947" spans="3:6" x14ac:dyDescent="0.2">
      <c r="C3947" s="29">
        <v>43161</v>
      </c>
      <c r="D3947" s="30">
        <v>20.230799999999999</v>
      </c>
    </row>
    <row r="3948" spans="3:6" x14ac:dyDescent="0.2">
      <c r="C3948" s="29">
        <v>43164</v>
      </c>
      <c r="D3948" s="30">
        <v>20.2942</v>
      </c>
    </row>
    <row r="3949" spans="3:6" x14ac:dyDescent="0.2">
      <c r="C3949" s="29">
        <v>43165</v>
      </c>
      <c r="D3949" s="30">
        <v>20.1982</v>
      </c>
    </row>
    <row r="3950" spans="3:6" x14ac:dyDescent="0.2">
      <c r="C3950" s="29">
        <v>43166</v>
      </c>
      <c r="D3950" s="30">
        <v>20.3492</v>
      </c>
    </row>
    <row r="3951" spans="3:6" x14ac:dyDescent="0.2">
      <c r="C3951" s="29">
        <v>43167</v>
      </c>
      <c r="D3951" s="30">
        <v>20.387499999999999</v>
      </c>
    </row>
    <row r="3952" spans="3:6" x14ac:dyDescent="0.2">
      <c r="C3952" s="29">
        <v>43168</v>
      </c>
      <c r="D3952" s="30">
        <v>20.272500000000001</v>
      </c>
    </row>
    <row r="3953" spans="3:6" x14ac:dyDescent="0.2">
      <c r="C3953" s="29">
        <v>43171</v>
      </c>
      <c r="D3953" s="30">
        <v>20.219200000000001</v>
      </c>
    </row>
    <row r="3954" spans="3:6" x14ac:dyDescent="0.2">
      <c r="C3954" s="29">
        <v>43172</v>
      </c>
      <c r="D3954" s="30">
        <v>20.188700000000001</v>
      </c>
    </row>
    <row r="3955" spans="3:6" x14ac:dyDescent="0.2">
      <c r="C3955" s="29">
        <v>43173</v>
      </c>
      <c r="D3955" s="30">
        <v>20.192699999999999</v>
      </c>
    </row>
    <row r="3956" spans="3:6" x14ac:dyDescent="0.2">
      <c r="C3956" s="29">
        <v>43174</v>
      </c>
      <c r="D3956" s="30">
        <v>20.266500000000001</v>
      </c>
    </row>
    <row r="3957" spans="3:6" x14ac:dyDescent="0.2">
      <c r="C3957" s="29">
        <v>43175</v>
      </c>
      <c r="D3957" s="30">
        <v>20.291799999999999</v>
      </c>
    </row>
    <row r="3958" spans="3:6" x14ac:dyDescent="0.2">
      <c r="C3958" s="29">
        <v>43178</v>
      </c>
      <c r="D3958" s="30">
        <v>20.252500000000001</v>
      </c>
    </row>
    <row r="3959" spans="3:6" x14ac:dyDescent="0.2">
      <c r="C3959" s="29">
        <v>43179</v>
      </c>
      <c r="D3959" s="30">
        <v>20.239000000000001</v>
      </c>
    </row>
    <row r="3960" spans="3:6" x14ac:dyDescent="0.2">
      <c r="C3960" s="29">
        <v>43180</v>
      </c>
      <c r="D3960" s="30">
        <v>20.2805</v>
      </c>
    </row>
    <row r="3961" spans="3:6" x14ac:dyDescent="0.2">
      <c r="C3961" s="29">
        <v>43181</v>
      </c>
      <c r="D3961" s="30">
        <v>20.246500000000001</v>
      </c>
    </row>
    <row r="3962" spans="3:6" x14ac:dyDescent="0.2">
      <c r="C3962" s="29">
        <v>43182</v>
      </c>
      <c r="D3962" s="30">
        <v>20.214200000000002</v>
      </c>
    </row>
    <row r="3963" spans="3:6" x14ac:dyDescent="0.2">
      <c r="C3963" s="29">
        <v>43185</v>
      </c>
      <c r="D3963" s="30">
        <v>20.164200000000001</v>
      </c>
    </row>
    <row r="3964" spans="3:6" x14ac:dyDescent="0.2">
      <c r="C3964" s="29">
        <v>43186</v>
      </c>
      <c r="D3964" s="30">
        <v>20.162500000000001</v>
      </c>
      <c r="F3964" s="24">
        <v>43160</v>
      </c>
    </row>
    <row r="3965" spans="3:6" x14ac:dyDescent="0.2">
      <c r="C3965" s="29">
        <v>43187</v>
      </c>
      <c r="D3965" s="30">
        <v>20.1433</v>
      </c>
      <c r="F3965" s="3">
        <v>20.237800000000004</v>
      </c>
    </row>
    <row r="3966" spans="3:6" x14ac:dyDescent="0.2">
      <c r="C3966" s="29">
        <v>43193</v>
      </c>
      <c r="D3966" s="30">
        <v>20.1648</v>
      </c>
    </row>
    <row r="3967" spans="3:6" x14ac:dyDescent="0.2">
      <c r="C3967" s="29">
        <v>43194</v>
      </c>
      <c r="D3967" s="30">
        <v>20.198</v>
      </c>
    </row>
    <row r="3968" spans="3:6" x14ac:dyDescent="0.2">
      <c r="C3968" s="29">
        <v>43195</v>
      </c>
      <c r="D3968" s="30">
        <v>20.184200000000001</v>
      </c>
    </row>
    <row r="3969" spans="3:6" x14ac:dyDescent="0.2">
      <c r="C3969" s="29">
        <v>43196</v>
      </c>
      <c r="D3969" s="30">
        <v>20.212499999999999</v>
      </c>
    </row>
    <row r="3970" spans="3:6" x14ac:dyDescent="0.2">
      <c r="C3970" s="29">
        <v>43199</v>
      </c>
      <c r="D3970" s="30">
        <v>20.1937</v>
      </c>
    </row>
    <row r="3971" spans="3:6" x14ac:dyDescent="0.2">
      <c r="C3971" s="29">
        <v>43200</v>
      </c>
      <c r="D3971" s="30">
        <v>20.190799999999999</v>
      </c>
    </row>
    <row r="3972" spans="3:6" x14ac:dyDescent="0.2">
      <c r="C3972" s="29">
        <v>43201</v>
      </c>
      <c r="D3972" s="30">
        <v>20.159800000000001</v>
      </c>
    </row>
    <row r="3973" spans="3:6" x14ac:dyDescent="0.2">
      <c r="C3973" s="29">
        <v>43202</v>
      </c>
      <c r="D3973" s="30">
        <v>20.1693</v>
      </c>
    </row>
    <row r="3974" spans="3:6" x14ac:dyDescent="0.2">
      <c r="C3974" s="29">
        <v>43203</v>
      </c>
      <c r="D3974" s="30">
        <v>20.207699999999999</v>
      </c>
    </row>
    <row r="3975" spans="3:6" x14ac:dyDescent="0.2">
      <c r="C3975" s="29">
        <v>43206</v>
      </c>
      <c r="D3975" s="30">
        <v>20.2163</v>
      </c>
    </row>
    <row r="3976" spans="3:6" x14ac:dyDescent="0.2">
      <c r="C3976" s="29">
        <v>43207</v>
      </c>
      <c r="D3976" s="30">
        <v>20.181000000000001</v>
      </c>
    </row>
    <row r="3977" spans="3:6" x14ac:dyDescent="0.2">
      <c r="C3977" s="29">
        <v>43208</v>
      </c>
      <c r="D3977" s="30">
        <v>20.145</v>
      </c>
    </row>
    <row r="3978" spans="3:6" x14ac:dyDescent="0.2">
      <c r="C3978" s="29">
        <v>43209</v>
      </c>
      <c r="D3978" s="30">
        <v>20.1557</v>
      </c>
    </row>
    <row r="3979" spans="3:6" x14ac:dyDescent="0.2">
      <c r="C3979" s="29">
        <v>43210</v>
      </c>
      <c r="D3979" s="30">
        <v>20.186199999999999</v>
      </c>
    </row>
    <row r="3980" spans="3:6" x14ac:dyDescent="0.2">
      <c r="C3980" s="29">
        <v>43213</v>
      </c>
      <c r="D3980" s="30">
        <v>20.2455</v>
      </c>
    </row>
    <row r="3981" spans="3:6" x14ac:dyDescent="0.2">
      <c r="C3981" s="29">
        <v>43214</v>
      </c>
      <c r="D3981" s="30">
        <v>20.253299999999999</v>
      </c>
    </row>
    <row r="3982" spans="3:6" x14ac:dyDescent="0.2">
      <c r="C3982" s="29">
        <v>43215</v>
      </c>
      <c r="D3982" s="30">
        <v>20.259499999999999</v>
      </c>
    </row>
    <row r="3983" spans="3:6" x14ac:dyDescent="0.2">
      <c r="C3983" s="29">
        <v>43216</v>
      </c>
      <c r="D3983" s="30">
        <v>20.447500000000002</v>
      </c>
      <c r="F3983" s="24">
        <v>43191</v>
      </c>
    </row>
    <row r="3984" spans="3:6" x14ac:dyDescent="0.2">
      <c r="C3984" s="29">
        <v>43217</v>
      </c>
      <c r="D3984" s="30">
        <v>20.691700000000001</v>
      </c>
      <c r="F3984" s="3">
        <v>20.2349</v>
      </c>
    </row>
    <row r="3985" spans="3:6" x14ac:dyDescent="0.2">
      <c r="C3985" s="29">
        <v>43222</v>
      </c>
      <c r="D3985" s="30">
        <v>20.965800000000002</v>
      </c>
    </row>
    <row r="3986" spans="3:6" x14ac:dyDescent="0.2">
      <c r="C3986" s="29">
        <v>43223</v>
      </c>
      <c r="D3986" s="30">
        <v>21.749199999999998</v>
      </c>
      <c r="F3986" s="19"/>
    </row>
    <row r="3987" spans="3:6" x14ac:dyDescent="0.2">
      <c r="C3987" s="29">
        <v>43224</v>
      </c>
      <c r="D3987" s="30">
        <v>21.695799999999998</v>
      </c>
    </row>
    <row r="3988" spans="3:6" x14ac:dyDescent="0.2">
      <c r="C3988" s="29">
        <v>43227</v>
      </c>
      <c r="D3988" s="30">
        <v>21.824999999999999</v>
      </c>
    </row>
    <row r="3989" spans="3:6" x14ac:dyDescent="0.2">
      <c r="C3989" s="29">
        <v>43228</v>
      </c>
      <c r="D3989" s="30">
        <v>22.763300000000001</v>
      </c>
    </row>
    <row r="3990" spans="3:6" x14ac:dyDescent="0.2">
      <c r="C3990" s="29">
        <v>43229</v>
      </c>
      <c r="D3990" s="30">
        <v>22.568300000000001</v>
      </c>
    </row>
    <row r="3991" spans="3:6" x14ac:dyDescent="0.2">
      <c r="C3991" s="29">
        <v>43230</v>
      </c>
      <c r="D3991" s="30">
        <v>22.630500000000001</v>
      </c>
    </row>
    <row r="3992" spans="3:6" x14ac:dyDescent="0.2">
      <c r="C3992" s="29">
        <v>43231</v>
      </c>
      <c r="D3992" s="30">
        <v>23.2333</v>
      </c>
    </row>
    <row r="3993" spans="3:6" x14ac:dyDescent="0.2">
      <c r="C3993" s="29">
        <v>43234</v>
      </c>
      <c r="D3993" s="30">
        <v>24.7683</v>
      </c>
    </row>
    <row r="3994" spans="3:6" x14ac:dyDescent="0.2">
      <c r="C3994" s="29">
        <v>43235</v>
      </c>
      <c r="D3994" s="30">
        <v>24.799700000000001</v>
      </c>
    </row>
    <row r="3995" spans="3:6" x14ac:dyDescent="0.2">
      <c r="C3995" s="29">
        <v>43236</v>
      </c>
      <c r="D3995" s="30">
        <v>24.0367</v>
      </c>
    </row>
    <row r="3996" spans="3:6" x14ac:dyDescent="0.2">
      <c r="C3996" s="29">
        <v>43237</v>
      </c>
      <c r="D3996" s="30">
        <v>24.3292</v>
      </c>
    </row>
    <row r="3997" spans="3:6" x14ac:dyDescent="0.2">
      <c r="C3997" s="29">
        <v>43238</v>
      </c>
      <c r="D3997" s="30">
        <v>24.603300000000001</v>
      </c>
    </row>
    <row r="3998" spans="3:6" x14ac:dyDescent="0.2">
      <c r="C3998" s="29">
        <v>43241</v>
      </c>
      <c r="D3998" s="30">
        <v>24.269200000000001</v>
      </c>
    </row>
    <row r="3999" spans="3:6" x14ac:dyDescent="0.2">
      <c r="C3999" s="29">
        <v>43242</v>
      </c>
      <c r="D3999" s="30">
        <v>24.361699999999999</v>
      </c>
    </row>
    <row r="4000" spans="3:6" x14ac:dyDescent="0.2">
      <c r="C4000" s="29">
        <v>43243</v>
      </c>
      <c r="D4000" s="30">
        <v>24.435199999999998</v>
      </c>
    </row>
    <row r="4001" spans="3:6" x14ac:dyDescent="0.2">
      <c r="C4001" s="29">
        <v>43244</v>
      </c>
      <c r="D4001" s="30">
        <v>24.556699999999999</v>
      </c>
    </row>
    <row r="4002" spans="3:6" x14ac:dyDescent="0.2">
      <c r="C4002" s="29">
        <v>43248</v>
      </c>
      <c r="D4002" s="30">
        <v>24.7</v>
      </c>
    </row>
    <row r="4003" spans="3:6" x14ac:dyDescent="0.2">
      <c r="C4003" s="29">
        <v>43249</v>
      </c>
      <c r="D4003" s="30">
        <v>24.9</v>
      </c>
    </row>
    <row r="4004" spans="3:6" x14ac:dyDescent="0.2">
      <c r="C4004" s="29">
        <v>43250</v>
      </c>
      <c r="D4004" s="30">
        <v>24.905000000000001</v>
      </c>
      <c r="F4004" s="24">
        <v>43221</v>
      </c>
    </row>
    <row r="4005" spans="3:6" x14ac:dyDescent="0.2">
      <c r="C4005" s="29">
        <v>43251</v>
      </c>
      <c r="D4005" s="30">
        <v>24.947500000000002</v>
      </c>
      <c r="F4005" s="3">
        <v>23.668700000000001</v>
      </c>
    </row>
    <row r="4006" spans="3:6" x14ac:dyDescent="0.2">
      <c r="C4006" s="29">
        <v>43252</v>
      </c>
      <c r="D4006" s="30">
        <v>24.962499999999999</v>
      </c>
    </row>
    <row r="4007" spans="3:6" x14ac:dyDescent="0.2">
      <c r="C4007" s="29">
        <v>43255</v>
      </c>
      <c r="D4007" s="30">
        <v>24.959199999999999</v>
      </c>
    </row>
    <row r="4008" spans="3:6" x14ac:dyDescent="0.2">
      <c r="C4008" s="29">
        <v>43256</v>
      </c>
      <c r="D4008" s="30">
        <v>24.965299999999999</v>
      </c>
    </row>
    <row r="4009" spans="3:6" x14ac:dyDescent="0.2">
      <c r="C4009" s="29">
        <v>43257</v>
      </c>
      <c r="D4009" s="30">
        <v>24.919499999999999</v>
      </c>
    </row>
    <row r="4010" spans="3:6" x14ac:dyDescent="0.2">
      <c r="C4010" s="29">
        <v>43258</v>
      </c>
      <c r="D4010" s="30">
        <v>24.970300000000002</v>
      </c>
    </row>
    <row r="4011" spans="3:6" x14ac:dyDescent="0.2">
      <c r="C4011" s="29">
        <v>43259</v>
      </c>
      <c r="D4011" s="30">
        <v>25.473299999999998</v>
      </c>
    </row>
    <row r="4012" spans="3:6" x14ac:dyDescent="0.2">
      <c r="C4012" s="29">
        <v>43262</v>
      </c>
      <c r="D4012" s="30">
        <v>25.429200000000002</v>
      </c>
    </row>
    <row r="4013" spans="3:6" x14ac:dyDescent="0.2">
      <c r="C4013" s="29">
        <v>43263</v>
      </c>
      <c r="D4013" s="30">
        <v>25.861699999999999</v>
      </c>
    </row>
    <row r="4014" spans="3:6" x14ac:dyDescent="0.2">
      <c r="C4014" s="29">
        <v>43264</v>
      </c>
      <c r="D4014" s="30">
        <v>25.728300000000001</v>
      </c>
    </row>
    <row r="4015" spans="3:6" x14ac:dyDescent="0.2">
      <c r="C4015" s="29">
        <v>43265</v>
      </c>
      <c r="D4015" s="30">
        <v>27.061699999999998</v>
      </c>
    </row>
    <row r="4016" spans="3:6" x14ac:dyDescent="0.2">
      <c r="C4016" s="29">
        <v>43266</v>
      </c>
      <c r="D4016" s="30">
        <v>27.8767</v>
      </c>
    </row>
    <row r="4017" spans="3:6" x14ac:dyDescent="0.2">
      <c r="C4017" s="29">
        <v>43269</v>
      </c>
      <c r="D4017" s="30">
        <v>27.896699999999999</v>
      </c>
    </row>
    <row r="4018" spans="3:6" x14ac:dyDescent="0.2">
      <c r="C4018" s="29">
        <v>43270</v>
      </c>
      <c r="D4018" s="30">
        <v>27.7133</v>
      </c>
    </row>
    <row r="4019" spans="3:6" x14ac:dyDescent="0.2">
      <c r="C4019" s="29">
        <v>43272</v>
      </c>
      <c r="D4019" s="30">
        <v>27.5533</v>
      </c>
    </row>
    <row r="4020" spans="3:6" x14ac:dyDescent="0.2">
      <c r="C4020" s="29">
        <v>43273</v>
      </c>
      <c r="D4020" s="30">
        <v>27.2042</v>
      </c>
    </row>
    <row r="4021" spans="3:6" x14ac:dyDescent="0.2">
      <c r="C4021" s="29">
        <v>43276</v>
      </c>
      <c r="D4021" s="30">
        <v>27.0167</v>
      </c>
    </row>
    <row r="4022" spans="3:6" x14ac:dyDescent="0.2">
      <c r="C4022" s="29">
        <v>43277</v>
      </c>
      <c r="D4022" s="30">
        <v>27.121700000000001</v>
      </c>
    </row>
    <row r="4023" spans="3:6" x14ac:dyDescent="0.2">
      <c r="C4023" s="29">
        <v>43278</v>
      </c>
      <c r="D4023" s="30">
        <v>27.296700000000001</v>
      </c>
    </row>
    <row r="4024" spans="3:6" x14ac:dyDescent="0.2">
      <c r="C4024" s="29">
        <v>43279</v>
      </c>
      <c r="D4024" s="30">
        <v>27.811699999999998</v>
      </c>
      <c r="F4024" s="24">
        <v>43252</v>
      </c>
    </row>
    <row r="4025" spans="3:6" x14ac:dyDescent="0.2">
      <c r="C4025" s="29">
        <v>43280</v>
      </c>
      <c r="D4025" s="30">
        <v>28.861699999999999</v>
      </c>
      <c r="F4025" s="3">
        <v>26.534199999999998</v>
      </c>
    </row>
    <row r="4026" spans="3:6" x14ac:dyDescent="0.2">
      <c r="C4026" s="29">
        <v>43283</v>
      </c>
      <c r="D4026" s="30">
        <v>28.721699999999998</v>
      </c>
    </row>
    <row r="4027" spans="3:6" x14ac:dyDescent="0.2">
      <c r="C4027" s="29">
        <v>43284</v>
      </c>
      <c r="D4027" s="30">
        <v>27.941700000000001</v>
      </c>
    </row>
    <row r="4028" spans="3:6" x14ac:dyDescent="0.2">
      <c r="C4028" s="29">
        <v>43285</v>
      </c>
      <c r="D4028" s="30">
        <v>28.031700000000001</v>
      </c>
    </row>
    <row r="4029" spans="3:6" x14ac:dyDescent="0.2">
      <c r="C4029" s="29">
        <v>43286</v>
      </c>
      <c r="D4029" s="30">
        <v>28.1675</v>
      </c>
    </row>
    <row r="4030" spans="3:6" x14ac:dyDescent="0.2">
      <c r="C4030" s="29">
        <v>43287</v>
      </c>
      <c r="D4030" s="30">
        <v>28.08</v>
      </c>
    </row>
    <row r="4031" spans="3:6" x14ac:dyDescent="0.2">
      <c r="C4031" s="29">
        <v>43291</v>
      </c>
      <c r="D4031" s="30">
        <v>27.563300000000002</v>
      </c>
    </row>
    <row r="4032" spans="3:6" x14ac:dyDescent="0.2">
      <c r="C4032" s="29">
        <v>43292</v>
      </c>
      <c r="D4032" s="30">
        <v>27.459199999999999</v>
      </c>
    </row>
    <row r="4033" spans="3:6" x14ac:dyDescent="0.2">
      <c r="C4033" s="29">
        <v>43293</v>
      </c>
      <c r="D4033" s="30">
        <v>27.146699999999999</v>
      </c>
    </row>
    <row r="4034" spans="3:6" x14ac:dyDescent="0.2">
      <c r="C4034" s="29">
        <v>43294</v>
      </c>
      <c r="D4034" s="30">
        <v>27.246700000000001</v>
      </c>
    </row>
    <row r="4035" spans="3:6" x14ac:dyDescent="0.2">
      <c r="C4035" s="29">
        <v>43297</v>
      </c>
      <c r="D4035" s="30">
        <v>27.2958</v>
      </c>
    </row>
    <row r="4036" spans="3:6" x14ac:dyDescent="0.2">
      <c r="C4036" s="29">
        <v>43298</v>
      </c>
      <c r="D4036" s="30">
        <v>27.488299999999999</v>
      </c>
    </row>
    <row r="4037" spans="3:6" x14ac:dyDescent="0.2">
      <c r="C4037" s="29">
        <v>43299</v>
      </c>
      <c r="D4037" s="30">
        <v>27.6417</v>
      </c>
    </row>
    <row r="4038" spans="3:6" x14ac:dyDescent="0.2">
      <c r="C4038" s="29">
        <v>43300</v>
      </c>
      <c r="D4038" s="30">
        <v>27.734999999999999</v>
      </c>
    </row>
    <row r="4039" spans="3:6" x14ac:dyDescent="0.2">
      <c r="C4039" s="29">
        <v>43301</v>
      </c>
      <c r="D4039" s="30">
        <v>27.65</v>
      </c>
    </row>
    <row r="4040" spans="3:6" x14ac:dyDescent="0.2">
      <c r="C4040" s="29">
        <v>43304</v>
      </c>
      <c r="D4040" s="30">
        <v>27.628299999999999</v>
      </c>
    </row>
    <row r="4041" spans="3:6" x14ac:dyDescent="0.2">
      <c r="C4041" s="29">
        <v>43305</v>
      </c>
      <c r="D4041" s="30">
        <v>27.4892</v>
      </c>
    </row>
    <row r="4042" spans="3:6" x14ac:dyDescent="0.2">
      <c r="C4042" s="29">
        <v>43306</v>
      </c>
      <c r="D4042" s="30">
        <v>27.359200000000001</v>
      </c>
    </row>
    <row r="4043" spans="3:6" x14ac:dyDescent="0.2">
      <c r="C4043" s="29">
        <v>43307</v>
      </c>
      <c r="D4043" s="30">
        <v>27.44</v>
      </c>
    </row>
    <row r="4044" spans="3:6" x14ac:dyDescent="0.2">
      <c r="C4044" s="29">
        <v>43308</v>
      </c>
      <c r="D4044" s="30">
        <v>27.351700000000001</v>
      </c>
    </row>
    <row r="4045" spans="3:6" x14ac:dyDescent="0.2">
      <c r="C4045" s="29">
        <v>43311</v>
      </c>
      <c r="D4045" s="30">
        <v>27.339200000000002</v>
      </c>
      <c r="F4045" s="24">
        <v>43282</v>
      </c>
    </row>
    <row r="4046" spans="3:6" x14ac:dyDescent="0.2">
      <c r="C4046" s="29">
        <v>43312</v>
      </c>
      <c r="D4046" s="30">
        <v>27.342500000000001</v>
      </c>
      <c r="F4046" s="3">
        <v>27.624700000000001</v>
      </c>
    </row>
    <row r="4047" spans="3:6" x14ac:dyDescent="0.2">
      <c r="C4047" s="29">
        <v>43313</v>
      </c>
      <c r="D4047" s="30">
        <v>27.511700000000001</v>
      </c>
    </row>
    <row r="4048" spans="3:6" x14ac:dyDescent="0.2">
      <c r="C4048" s="29">
        <v>43314</v>
      </c>
      <c r="D4048" s="30">
        <v>27.6008</v>
      </c>
    </row>
    <row r="4049" spans="3:4" x14ac:dyDescent="0.2">
      <c r="C4049" s="29">
        <v>43315</v>
      </c>
      <c r="D4049" s="30">
        <v>27.381699999999999</v>
      </c>
    </row>
    <row r="4050" spans="3:4" x14ac:dyDescent="0.2">
      <c r="C4050" s="29">
        <v>43318</v>
      </c>
      <c r="D4050" s="30">
        <v>27.3733</v>
      </c>
    </row>
    <row r="4051" spans="3:4" x14ac:dyDescent="0.2">
      <c r="C4051" s="29">
        <v>43319</v>
      </c>
      <c r="D4051" s="30">
        <v>27.271699999999999</v>
      </c>
    </row>
    <row r="4052" spans="3:4" x14ac:dyDescent="0.2">
      <c r="C4052" s="29">
        <v>43320</v>
      </c>
      <c r="D4052" s="30">
        <v>27.523299999999999</v>
      </c>
    </row>
    <row r="4053" spans="3:4" x14ac:dyDescent="0.2">
      <c r="C4053" s="29">
        <v>43321</v>
      </c>
      <c r="D4053" s="30">
        <v>27.97</v>
      </c>
    </row>
    <row r="4054" spans="3:4" x14ac:dyDescent="0.2">
      <c r="C4054" s="29">
        <v>43322</v>
      </c>
      <c r="D4054" s="30">
        <v>29.2</v>
      </c>
    </row>
    <row r="4055" spans="3:4" x14ac:dyDescent="0.2">
      <c r="C4055" s="29">
        <v>43325</v>
      </c>
      <c r="D4055" s="30">
        <v>30.008299999999998</v>
      </c>
    </row>
    <row r="4056" spans="3:4" x14ac:dyDescent="0.2">
      <c r="C4056" s="29">
        <v>43326</v>
      </c>
      <c r="D4056" s="30">
        <v>29.414999999999999</v>
      </c>
    </row>
    <row r="4057" spans="3:4" x14ac:dyDescent="0.2">
      <c r="C4057" s="29">
        <v>43327</v>
      </c>
      <c r="D4057" s="30">
        <v>30.004999999999999</v>
      </c>
    </row>
    <row r="4058" spans="3:4" x14ac:dyDescent="0.2">
      <c r="C4058" s="29">
        <v>43328</v>
      </c>
      <c r="D4058" s="30">
        <v>29.81</v>
      </c>
    </row>
    <row r="4059" spans="3:4" x14ac:dyDescent="0.2">
      <c r="C4059" s="29">
        <v>43329</v>
      </c>
      <c r="D4059" s="30">
        <v>29.7942</v>
      </c>
    </row>
    <row r="4060" spans="3:4" x14ac:dyDescent="0.2">
      <c r="C4060" s="29">
        <v>43333</v>
      </c>
      <c r="D4060" s="30">
        <v>29.966699999999999</v>
      </c>
    </row>
    <row r="4061" spans="3:4" x14ac:dyDescent="0.2">
      <c r="C4061" s="29">
        <v>43334</v>
      </c>
      <c r="D4061" s="30">
        <v>30.195</v>
      </c>
    </row>
    <row r="4062" spans="3:4" x14ac:dyDescent="0.2">
      <c r="C4062" s="29">
        <v>43335</v>
      </c>
      <c r="D4062" s="30">
        <v>30.201699999999999</v>
      </c>
    </row>
    <row r="4063" spans="3:4" x14ac:dyDescent="0.2">
      <c r="C4063" s="29">
        <v>43336</v>
      </c>
      <c r="D4063" s="30">
        <v>30.568300000000001</v>
      </c>
    </row>
    <row r="4064" spans="3:4" x14ac:dyDescent="0.2">
      <c r="C4064" s="29">
        <v>43339</v>
      </c>
      <c r="D4064" s="30">
        <v>30.915800000000001</v>
      </c>
    </row>
    <row r="4065" spans="3:6" x14ac:dyDescent="0.2">
      <c r="C4065" s="29">
        <v>43340</v>
      </c>
      <c r="D4065" s="30">
        <v>31.351700000000001</v>
      </c>
    </row>
    <row r="4066" spans="3:6" x14ac:dyDescent="0.2">
      <c r="C4066" s="29">
        <v>43341</v>
      </c>
      <c r="D4066" s="30">
        <v>31.941700000000001</v>
      </c>
    </row>
    <row r="4067" spans="3:6" x14ac:dyDescent="0.2">
      <c r="C4067" s="29">
        <v>43342</v>
      </c>
      <c r="D4067" s="30">
        <v>39.6083</v>
      </c>
      <c r="F4067" s="24">
        <v>43313</v>
      </c>
    </row>
    <row r="4068" spans="3:6" x14ac:dyDescent="0.2">
      <c r="C4068" s="29">
        <v>43343</v>
      </c>
      <c r="D4068" s="30">
        <v>37.125</v>
      </c>
      <c r="E4068" s="19"/>
      <c r="F4068" s="3">
        <v>30.124500000000001</v>
      </c>
    </row>
    <row r="4069" spans="3:6" x14ac:dyDescent="0.2">
      <c r="C4069" s="29">
        <v>43346</v>
      </c>
      <c r="D4069" s="30">
        <v>38.033299999999997</v>
      </c>
    </row>
    <row r="4070" spans="3:6" x14ac:dyDescent="0.2">
      <c r="C4070" s="29">
        <v>43347</v>
      </c>
      <c r="D4070" s="30">
        <v>39.225000000000001</v>
      </c>
    </row>
    <row r="4071" spans="3:6" x14ac:dyDescent="0.2">
      <c r="C4071" s="29">
        <v>43348</v>
      </c>
      <c r="D4071" s="30">
        <v>38.811700000000002</v>
      </c>
    </row>
    <row r="4072" spans="3:6" x14ac:dyDescent="0.2">
      <c r="C4072" s="29">
        <v>43349</v>
      </c>
      <c r="D4072" s="30">
        <v>37.691699999999997</v>
      </c>
    </row>
    <row r="4073" spans="3:6" x14ac:dyDescent="0.2">
      <c r="C4073" s="29">
        <v>43350</v>
      </c>
      <c r="D4073" s="30">
        <v>36.984999999999999</v>
      </c>
    </row>
    <row r="4074" spans="3:6" x14ac:dyDescent="0.2">
      <c r="C4074" s="29">
        <v>43353</v>
      </c>
      <c r="D4074" s="30">
        <v>37.39</v>
      </c>
    </row>
    <row r="4075" spans="3:6" x14ac:dyDescent="0.2">
      <c r="C4075" s="29">
        <v>43354</v>
      </c>
      <c r="D4075" s="30">
        <v>37.915799999999997</v>
      </c>
    </row>
    <row r="4076" spans="3:6" x14ac:dyDescent="0.2">
      <c r="C4076" s="29">
        <v>43355</v>
      </c>
      <c r="D4076" s="30">
        <v>37.8733</v>
      </c>
    </row>
    <row r="4077" spans="3:6" x14ac:dyDescent="0.2">
      <c r="C4077" s="29">
        <v>43356</v>
      </c>
      <c r="D4077" s="30">
        <v>38.7117</v>
      </c>
    </row>
    <row r="4078" spans="3:6" x14ac:dyDescent="0.2">
      <c r="C4078" s="29">
        <v>43357</v>
      </c>
      <c r="D4078" s="30">
        <v>39.708300000000001</v>
      </c>
    </row>
    <row r="4079" spans="3:6" x14ac:dyDescent="0.2">
      <c r="C4079" s="29">
        <v>43360</v>
      </c>
      <c r="D4079" s="30">
        <v>39.5792</v>
      </c>
    </row>
    <row r="4080" spans="3:6" x14ac:dyDescent="0.2">
      <c r="C4080" s="29">
        <v>43361</v>
      </c>
      <c r="D4080" s="30">
        <v>39.731699999999996</v>
      </c>
    </row>
    <row r="4081" spans="3:6" x14ac:dyDescent="0.2">
      <c r="C4081" s="29">
        <v>43362</v>
      </c>
      <c r="D4081" s="30">
        <v>39.46</v>
      </c>
    </row>
    <row r="4082" spans="3:6" x14ac:dyDescent="0.2">
      <c r="C4082" s="29">
        <v>43363</v>
      </c>
      <c r="D4082" s="30">
        <v>38.311700000000002</v>
      </c>
    </row>
    <row r="4083" spans="3:6" x14ac:dyDescent="0.2">
      <c r="C4083" s="29">
        <v>43364</v>
      </c>
      <c r="D4083" s="30">
        <v>37.575000000000003</v>
      </c>
    </row>
    <row r="4084" spans="3:6" x14ac:dyDescent="0.2">
      <c r="C4084" s="29">
        <v>43367</v>
      </c>
      <c r="D4084" s="30">
        <v>37.299999999999997</v>
      </c>
    </row>
    <row r="4085" spans="3:6" x14ac:dyDescent="0.2">
      <c r="C4085" s="29">
        <v>43368</v>
      </c>
      <c r="D4085" s="30">
        <v>38.4</v>
      </c>
    </row>
    <row r="4086" spans="3:6" x14ac:dyDescent="0.2">
      <c r="C4086" s="29">
        <v>43369</v>
      </c>
      <c r="D4086" s="30">
        <v>38.69</v>
      </c>
    </row>
    <row r="4087" spans="3:6" x14ac:dyDescent="0.2">
      <c r="C4087" s="29">
        <v>43370</v>
      </c>
      <c r="D4087" s="30">
        <v>39.51</v>
      </c>
      <c r="F4087" s="24">
        <v>43344</v>
      </c>
    </row>
    <row r="4088" spans="3:6" x14ac:dyDescent="0.2">
      <c r="C4088" s="29">
        <v>43371</v>
      </c>
      <c r="D4088" s="30">
        <v>40.896700000000003</v>
      </c>
      <c r="F4088" s="3">
        <v>38.590000000000003</v>
      </c>
    </row>
    <row r="4089" spans="3:6" x14ac:dyDescent="0.2">
      <c r="C4089" s="29">
        <v>43374</v>
      </c>
      <c r="D4089" s="30">
        <v>40.341700000000003</v>
      </c>
    </row>
    <row r="4090" spans="3:6" x14ac:dyDescent="0.2">
      <c r="C4090" s="29">
        <v>43375</v>
      </c>
      <c r="D4090" s="30">
        <v>38.1633</v>
      </c>
    </row>
    <row r="4091" spans="3:6" x14ac:dyDescent="0.2">
      <c r="C4091" s="29">
        <v>43376</v>
      </c>
      <c r="D4091" s="30">
        <v>37.6083</v>
      </c>
    </row>
    <row r="4092" spans="3:6" x14ac:dyDescent="0.2">
      <c r="C4092" s="29">
        <v>43377</v>
      </c>
      <c r="D4092" s="30">
        <v>38.518300000000004</v>
      </c>
    </row>
    <row r="4093" spans="3:6" x14ac:dyDescent="0.2">
      <c r="C4093" s="29">
        <v>43378</v>
      </c>
      <c r="D4093" s="30">
        <v>38.0167</v>
      </c>
    </row>
    <row r="4094" spans="3:6" x14ac:dyDescent="0.2">
      <c r="C4094" s="29">
        <v>43381</v>
      </c>
      <c r="D4094" s="30">
        <v>37.545000000000002</v>
      </c>
    </row>
    <row r="4095" spans="3:6" x14ac:dyDescent="0.2">
      <c r="C4095" s="29">
        <v>43382</v>
      </c>
      <c r="D4095" s="30">
        <v>37.246699999999997</v>
      </c>
    </row>
    <row r="4096" spans="3:6" x14ac:dyDescent="0.2">
      <c r="C4096" s="29">
        <v>43383</v>
      </c>
      <c r="D4096" s="30">
        <v>37.293300000000002</v>
      </c>
    </row>
    <row r="4097" spans="3:6" x14ac:dyDescent="0.2">
      <c r="C4097" s="29">
        <v>43384</v>
      </c>
      <c r="D4097" s="30">
        <v>36.918300000000002</v>
      </c>
    </row>
    <row r="4098" spans="3:6" x14ac:dyDescent="0.2">
      <c r="C4098" s="29">
        <v>43385</v>
      </c>
      <c r="D4098" s="30">
        <v>36.238300000000002</v>
      </c>
    </row>
    <row r="4099" spans="3:6" x14ac:dyDescent="0.2">
      <c r="C4099" s="29">
        <v>43389</v>
      </c>
      <c r="D4099" s="30">
        <v>36.3583</v>
      </c>
    </row>
    <row r="4100" spans="3:6" x14ac:dyDescent="0.2">
      <c r="C4100" s="29">
        <v>43390</v>
      </c>
      <c r="D4100" s="30">
        <v>36.3033</v>
      </c>
    </row>
    <row r="4101" spans="3:6" x14ac:dyDescent="0.2">
      <c r="C4101" s="29">
        <v>43391</v>
      </c>
      <c r="D4101" s="30">
        <v>36.4133</v>
      </c>
    </row>
    <row r="4102" spans="3:6" x14ac:dyDescent="0.2">
      <c r="C4102" s="29">
        <v>43392</v>
      </c>
      <c r="D4102" s="30">
        <v>36.5533</v>
      </c>
    </row>
    <row r="4103" spans="3:6" x14ac:dyDescent="0.2">
      <c r="C4103" s="29">
        <v>43395</v>
      </c>
      <c r="D4103" s="30">
        <v>36.416699999999999</v>
      </c>
    </row>
    <row r="4104" spans="3:6" x14ac:dyDescent="0.2">
      <c r="C4104" s="29">
        <v>43396</v>
      </c>
      <c r="D4104" s="30">
        <v>36.773299999999999</v>
      </c>
    </row>
    <row r="4105" spans="3:6" x14ac:dyDescent="0.2">
      <c r="C4105" s="29">
        <v>43397</v>
      </c>
      <c r="D4105" s="30">
        <v>36.541699999999999</v>
      </c>
    </row>
    <row r="4106" spans="3:6" x14ac:dyDescent="0.2">
      <c r="C4106" s="29">
        <v>43398</v>
      </c>
      <c r="D4106" s="30">
        <v>36.7883</v>
      </c>
    </row>
    <row r="4107" spans="3:6" x14ac:dyDescent="0.2">
      <c r="C4107" s="29">
        <v>43399</v>
      </c>
      <c r="D4107" s="30">
        <v>36.784999999999997</v>
      </c>
    </row>
    <row r="4108" spans="3:6" x14ac:dyDescent="0.2">
      <c r="C4108" s="29">
        <v>43402</v>
      </c>
      <c r="D4108" s="30">
        <v>36.793300000000002</v>
      </c>
    </row>
    <row r="4109" spans="3:6" x14ac:dyDescent="0.2">
      <c r="C4109" s="29">
        <v>43403</v>
      </c>
      <c r="D4109" s="30">
        <v>36.831699999999998</v>
      </c>
      <c r="F4109" s="24">
        <v>43374</v>
      </c>
    </row>
    <row r="4110" spans="3:6" x14ac:dyDescent="0.2">
      <c r="C4110" s="29">
        <v>43404</v>
      </c>
      <c r="D4110" s="30">
        <v>36.1967</v>
      </c>
      <c r="F4110" s="3">
        <v>37.120199999999997</v>
      </c>
    </row>
    <row r="4111" spans="3:6" x14ac:dyDescent="0.2">
      <c r="C4111" s="29">
        <v>43405</v>
      </c>
      <c r="D4111" s="30">
        <v>35.743299999999998</v>
      </c>
      <c r="F4111" s="19"/>
    </row>
    <row r="4112" spans="3:6" x14ac:dyDescent="0.2">
      <c r="C4112" s="29">
        <v>43406</v>
      </c>
      <c r="D4112" s="30">
        <v>35.590000000000003</v>
      </c>
    </row>
    <row r="4113" spans="3:6" x14ac:dyDescent="0.2">
      <c r="C4113" s="29">
        <v>43409</v>
      </c>
      <c r="D4113" s="30">
        <v>35.547499999999999</v>
      </c>
    </row>
    <row r="4114" spans="3:6" x14ac:dyDescent="0.2">
      <c r="C4114" s="29">
        <v>43411</v>
      </c>
      <c r="D4114" s="30">
        <v>35.761699999999998</v>
      </c>
    </row>
    <row r="4115" spans="3:6" x14ac:dyDescent="0.2">
      <c r="C4115" s="29">
        <v>43412</v>
      </c>
      <c r="D4115" s="30">
        <v>35.609200000000001</v>
      </c>
    </row>
    <row r="4116" spans="3:6" x14ac:dyDescent="0.2">
      <c r="C4116" s="29">
        <v>43413</v>
      </c>
      <c r="D4116" s="30">
        <v>35.488300000000002</v>
      </c>
    </row>
    <row r="4117" spans="3:6" x14ac:dyDescent="0.2">
      <c r="C4117" s="29">
        <v>43416</v>
      </c>
      <c r="D4117" s="30">
        <v>35.505000000000003</v>
      </c>
    </row>
    <row r="4118" spans="3:6" x14ac:dyDescent="0.2">
      <c r="C4118" s="29">
        <v>43417</v>
      </c>
      <c r="D4118" s="30">
        <v>35.884999999999998</v>
      </c>
    </row>
    <row r="4119" spans="3:6" x14ac:dyDescent="0.2">
      <c r="C4119" s="29">
        <v>43418</v>
      </c>
      <c r="D4119" s="30">
        <v>36.1233</v>
      </c>
    </row>
    <row r="4120" spans="3:6" x14ac:dyDescent="0.2">
      <c r="C4120" s="29">
        <v>43419</v>
      </c>
      <c r="D4120" s="30">
        <v>36.064999999999998</v>
      </c>
    </row>
    <row r="4121" spans="3:6" x14ac:dyDescent="0.2">
      <c r="C4121" s="29">
        <v>43420</v>
      </c>
      <c r="D4121" s="30">
        <v>35.976700000000001</v>
      </c>
    </row>
    <row r="4122" spans="3:6" x14ac:dyDescent="0.2">
      <c r="C4122" s="29">
        <v>43424</v>
      </c>
      <c r="D4122" s="30">
        <v>36.258299999999998</v>
      </c>
    </row>
    <row r="4123" spans="3:6" x14ac:dyDescent="0.2">
      <c r="C4123" s="29">
        <v>43425</v>
      </c>
      <c r="D4123" s="30">
        <v>36.273299999999999</v>
      </c>
    </row>
    <row r="4124" spans="3:6" x14ac:dyDescent="0.2">
      <c r="C4124" s="29">
        <v>43426</v>
      </c>
      <c r="D4124" s="30">
        <v>36.424999999999997</v>
      </c>
    </row>
    <row r="4125" spans="3:6" x14ac:dyDescent="0.2">
      <c r="C4125" s="29">
        <v>43427</v>
      </c>
      <c r="D4125" s="30">
        <v>36.886699999999998</v>
      </c>
    </row>
    <row r="4126" spans="3:6" x14ac:dyDescent="0.2">
      <c r="C4126" s="29">
        <v>43430</v>
      </c>
      <c r="D4126" s="30">
        <v>38.155000000000001</v>
      </c>
    </row>
    <row r="4127" spans="3:6" x14ac:dyDescent="0.2">
      <c r="C4127" s="29">
        <v>43431</v>
      </c>
      <c r="D4127" s="30">
        <v>38.875</v>
      </c>
    </row>
    <row r="4128" spans="3:6" x14ac:dyDescent="0.2">
      <c r="C4128" s="29">
        <v>43432</v>
      </c>
      <c r="D4128" s="30">
        <v>38.531700000000001</v>
      </c>
      <c r="F4128" s="24">
        <v>43405</v>
      </c>
    </row>
    <row r="4129" spans="3:6" x14ac:dyDescent="0.2">
      <c r="C4129" s="29">
        <v>43433</v>
      </c>
      <c r="D4129" s="30">
        <v>38.021700000000003</v>
      </c>
      <c r="F4129" s="3">
        <v>36.459036842105263</v>
      </c>
    </row>
    <row r="4130" spans="3:6" x14ac:dyDescent="0.2">
      <c r="C4130" s="29">
        <v>43437</v>
      </c>
      <c r="D4130" s="30">
        <v>36.89</v>
      </c>
    </row>
    <row r="4131" spans="3:6" x14ac:dyDescent="0.2">
      <c r="C4131" s="29">
        <v>43438</v>
      </c>
      <c r="D4131" s="30">
        <v>37.061700000000002</v>
      </c>
    </row>
    <row r="4132" spans="3:6" x14ac:dyDescent="0.2">
      <c r="C4132" s="29">
        <v>43439</v>
      </c>
      <c r="D4132" s="30">
        <v>37.938299999999998</v>
      </c>
    </row>
    <row r="4133" spans="3:6" x14ac:dyDescent="0.2">
      <c r="C4133" s="29">
        <v>43440</v>
      </c>
      <c r="D4133" s="30">
        <v>37.856699999999996</v>
      </c>
    </row>
    <row r="4134" spans="3:6" x14ac:dyDescent="0.2">
      <c r="C4134" s="29">
        <v>43441</v>
      </c>
      <c r="D4134" s="30">
        <v>37.3583</v>
      </c>
    </row>
    <row r="4135" spans="3:6" x14ac:dyDescent="0.2">
      <c r="C4135" s="29">
        <v>43444</v>
      </c>
      <c r="D4135" s="30">
        <v>37.701700000000002</v>
      </c>
    </row>
    <row r="4136" spans="3:6" x14ac:dyDescent="0.2">
      <c r="C4136" s="29">
        <v>43445</v>
      </c>
      <c r="D4136" s="30">
        <v>37.648299999999999</v>
      </c>
    </row>
    <row r="4137" spans="3:6" x14ac:dyDescent="0.2">
      <c r="C4137" s="29">
        <v>43446</v>
      </c>
      <c r="D4137" s="30">
        <v>37.636699999999998</v>
      </c>
    </row>
    <row r="4138" spans="3:6" x14ac:dyDescent="0.2">
      <c r="C4138" s="29">
        <v>43447</v>
      </c>
      <c r="D4138" s="30">
        <v>37.8033</v>
      </c>
    </row>
    <row r="4139" spans="3:6" x14ac:dyDescent="0.2">
      <c r="C4139" s="29">
        <v>43448</v>
      </c>
      <c r="D4139" s="30">
        <v>38.164999999999999</v>
      </c>
    </row>
    <row r="4140" spans="3:6" x14ac:dyDescent="0.2">
      <c r="C4140" s="29">
        <v>43451</v>
      </c>
      <c r="D4140" s="30">
        <v>38.3217</v>
      </c>
    </row>
    <row r="4141" spans="3:6" x14ac:dyDescent="0.2">
      <c r="C4141" s="29">
        <v>43452</v>
      </c>
      <c r="D4141" s="30">
        <v>38.213299999999997</v>
      </c>
    </row>
    <row r="4142" spans="3:6" x14ac:dyDescent="0.2">
      <c r="C4142" s="29">
        <v>43453</v>
      </c>
      <c r="D4142" s="30">
        <v>38.301699999999997</v>
      </c>
    </row>
    <row r="4143" spans="3:6" x14ac:dyDescent="0.2">
      <c r="C4143" s="29">
        <v>43454</v>
      </c>
      <c r="D4143" s="30">
        <v>38.07</v>
      </c>
    </row>
    <row r="4144" spans="3:6" x14ac:dyDescent="0.2">
      <c r="C4144" s="29">
        <v>43455</v>
      </c>
      <c r="D4144" s="30">
        <v>38.078299999999999</v>
      </c>
    </row>
    <row r="4145" spans="3:6" x14ac:dyDescent="0.2">
      <c r="C4145" s="29">
        <v>43460</v>
      </c>
      <c r="D4145" s="30">
        <v>38.51</v>
      </c>
    </row>
    <row r="4146" spans="3:6" x14ac:dyDescent="0.2">
      <c r="C4146" s="29">
        <v>43461</v>
      </c>
      <c r="D4146" s="30">
        <v>38.57</v>
      </c>
      <c r="F4146" s="24">
        <v>43435</v>
      </c>
    </row>
    <row r="4147" spans="3:6" x14ac:dyDescent="0.2">
      <c r="C4147" s="29">
        <v>43462</v>
      </c>
      <c r="D4147" s="30">
        <v>37.808300000000003</v>
      </c>
      <c r="F4147" s="3">
        <v>37.885199999999998</v>
      </c>
    </row>
    <row r="4148" spans="3:6" x14ac:dyDescent="0.2">
      <c r="C4148" s="29">
        <v>43467</v>
      </c>
      <c r="D4148" s="30">
        <v>37.933300000000003</v>
      </c>
    </row>
    <row r="4149" spans="3:6" x14ac:dyDescent="0.2">
      <c r="C4149" s="29">
        <v>43468</v>
      </c>
      <c r="D4149" s="30">
        <v>37.551699999999997</v>
      </c>
    </row>
    <row r="4150" spans="3:6" x14ac:dyDescent="0.2">
      <c r="C4150" s="29">
        <v>43469</v>
      </c>
      <c r="D4150" s="30">
        <v>37.39</v>
      </c>
    </row>
    <row r="4151" spans="3:6" x14ac:dyDescent="0.2">
      <c r="C4151" s="29">
        <v>43472</v>
      </c>
      <c r="D4151" s="30">
        <v>37.3583</v>
      </c>
    </row>
    <row r="4152" spans="3:6" x14ac:dyDescent="0.2">
      <c r="C4152" s="29">
        <v>43473</v>
      </c>
      <c r="D4152" s="30">
        <v>37.374200000000002</v>
      </c>
    </row>
    <row r="4153" spans="3:6" x14ac:dyDescent="0.2">
      <c r="C4153" s="29">
        <v>43474</v>
      </c>
      <c r="D4153" s="30">
        <v>37.470799999999997</v>
      </c>
    </row>
    <row r="4154" spans="3:6" x14ac:dyDescent="0.2">
      <c r="C4154" s="29">
        <v>43475</v>
      </c>
      <c r="D4154" s="30">
        <v>37.309199999999997</v>
      </c>
    </row>
    <row r="4155" spans="3:6" x14ac:dyDescent="0.2">
      <c r="C4155" s="29">
        <v>43476</v>
      </c>
      <c r="D4155" s="30">
        <v>37.103299999999997</v>
      </c>
    </row>
    <row r="4156" spans="3:6" x14ac:dyDescent="0.2">
      <c r="C4156" s="29">
        <v>43479</v>
      </c>
      <c r="D4156" s="30">
        <v>37.094999999999999</v>
      </c>
    </row>
    <row r="4157" spans="3:6" x14ac:dyDescent="0.2">
      <c r="C4157" s="29">
        <v>43480</v>
      </c>
      <c r="D4157" s="30">
        <v>37.134999999999998</v>
      </c>
    </row>
    <row r="4158" spans="3:6" x14ac:dyDescent="0.2">
      <c r="C4158" s="29">
        <v>43481</v>
      </c>
      <c r="D4158" s="30">
        <v>37.356699999999996</v>
      </c>
    </row>
    <row r="4159" spans="3:6" x14ac:dyDescent="0.2">
      <c r="C4159" s="29">
        <v>43482</v>
      </c>
      <c r="D4159" s="30">
        <v>37.738300000000002</v>
      </c>
    </row>
    <row r="4160" spans="3:6" x14ac:dyDescent="0.2">
      <c r="C4160" s="29">
        <v>43483</v>
      </c>
      <c r="D4160" s="30">
        <v>37.619999999999997</v>
      </c>
    </row>
    <row r="4161" spans="3:6" x14ac:dyDescent="0.2">
      <c r="C4161" s="29">
        <v>43486</v>
      </c>
      <c r="D4161" s="30">
        <v>37.704999999999998</v>
      </c>
    </row>
    <row r="4162" spans="3:6" x14ac:dyDescent="0.2">
      <c r="C4162" s="29">
        <v>43487</v>
      </c>
      <c r="D4162" s="30">
        <v>37.590000000000003</v>
      </c>
    </row>
    <row r="4163" spans="3:6" x14ac:dyDescent="0.2">
      <c r="C4163" s="29">
        <v>43488</v>
      </c>
      <c r="D4163" s="30">
        <v>37.56</v>
      </c>
    </row>
    <row r="4164" spans="3:6" x14ac:dyDescent="0.2">
      <c r="C4164" s="29">
        <v>43489</v>
      </c>
      <c r="D4164" s="30">
        <v>37.559199999999997</v>
      </c>
    </row>
    <row r="4165" spans="3:6" x14ac:dyDescent="0.2">
      <c r="C4165" s="29">
        <v>43490</v>
      </c>
      <c r="D4165" s="30">
        <v>37.143300000000004</v>
      </c>
    </row>
    <row r="4166" spans="3:6" x14ac:dyDescent="0.2">
      <c r="C4166" s="29">
        <v>43493</v>
      </c>
      <c r="D4166" s="30">
        <v>37.093299999999999</v>
      </c>
    </row>
    <row r="4167" spans="3:6" x14ac:dyDescent="0.2">
      <c r="C4167" s="29">
        <v>43494</v>
      </c>
      <c r="D4167" s="30">
        <v>37.225000000000001</v>
      </c>
    </row>
    <row r="4168" spans="3:6" x14ac:dyDescent="0.2">
      <c r="C4168" s="29">
        <v>43495</v>
      </c>
      <c r="D4168" s="30">
        <v>37.604999999999997</v>
      </c>
      <c r="F4168" s="24">
        <v>43466</v>
      </c>
    </row>
    <row r="4169" spans="3:6" x14ac:dyDescent="0.2">
      <c r="C4169" s="29">
        <v>43496</v>
      </c>
      <c r="D4169" s="30">
        <v>37.034999999999997</v>
      </c>
      <c r="F4169" s="3">
        <v>37.4069</v>
      </c>
    </row>
    <row r="4170" spans="3:6" x14ac:dyDescent="0.2">
      <c r="C4170" s="29">
        <v>43497</v>
      </c>
      <c r="D4170" s="30">
        <v>37.236699999999999</v>
      </c>
    </row>
    <row r="4171" spans="3:6" x14ac:dyDescent="0.2">
      <c r="C4171" s="29">
        <v>43500</v>
      </c>
      <c r="D4171" s="30">
        <v>37.24</v>
      </c>
    </row>
    <row r="4172" spans="3:6" x14ac:dyDescent="0.2">
      <c r="C4172" s="29">
        <v>43501</v>
      </c>
      <c r="D4172" s="30">
        <v>37.1967</v>
      </c>
    </row>
    <row r="4173" spans="3:6" x14ac:dyDescent="0.2">
      <c r="C4173" s="29">
        <v>43502</v>
      </c>
      <c r="D4173" s="30">
        <v>37.4283</v>
      </c>
    </row>
    <row r="4174" spans="3:6" x14ac:dyDescent="0.2">
      <c r="C4174" s="29">
        <v>43503</v>
      </c>
      <c r="D4174" s="30">
        <v>37.895000000000003</v>
      </c>
    </row>
    <row r="4175" spans="3:6" x14ac:dyDescent="0.2">
      <c r="C4175" s="29">
        <v>43504</v>
      </c>
      <c r="D4175" s="30">
        <v>37.861699999999999</v>
      </c>
    </row>
    <row r="4176" spans="3:6" x14ac:dyDescent="0.2">
      <c r="C4176" s="29">
        <v>43507</v>
      </c>
      <c r="D4176" s="30">
        <v>38.32</v>
      </c>
    </row>
    <row r="4177" spans="3:6" x14ac:dyDescent="0.2">
      <c r="C4177" s="29">
        <v>43508</v>
      </c>
      <c r="D4177" s="30">
        <v>37.816699999999997</v>
      </c>
    </row>
    <row r="4178" spans="3:6" x14ac:dyDescent="0.2">
      <c r="C4178" s="29">
        <v>43509</v>
      </c>
      <c r="D4178" s="30">
        <v>38.146700000000003</v>
      </c>
    </row>
    <row r="4179" spans="3:6" x14ac:dyDescent="0.2">
      <c r="C4179" s="29">
        <v>43510</v>
      </c>
      <c r="D4179" s="30">
        <v>38.371699999999997</v>
      </c>
    </row>
    <row r="4180" spans="3:6" x14ac:dyDescent="0.2">
      <c r="C4180" s="29">
        <v>43511</v>
      </c>
      <c r="D4180" s="30">
        <v>38.325000000000003</v>
      </c>
    </row>
    <row r="4181" spans="3:6" x14ac:dyDescent="0.2">
      <c r="C4181" s="29">
        <v>43514</v>
      </c>
      <c r="D4181" s="30">
        <v>38.765000000000001</v>
      </c>
    </row>
    <row r="4182" spans="3:6" x14ac:dyDescent="0.2">
      <c r="C4182" s="29">
        <v>43515</v>
      </c>
      <c r="D4182" s="30">
        <v>38.915799999999997</v>
      </c>
    </row>
    <row r="4183" spans="3:6" x14ac:dyDescent="0.2">
      <c r="C4183" s="29">
        <v>43516</v>
      </c>
      <c r="D4183" s="30">
        <v>40.04</v>
      </c>
    </row>
    <row r="4184" spans="3:6" x14ac:dyDescent="0.2">
      <c r="C4184" s="29">
        <v>43517</v>
      </c>
      <c r="D4184" s="30">
        <v>39.6633</v>
      </c>
    </row>
    <row r="4185" spans="3:6" x14ac:dyDescent="0.2">
      <c r="C4185" s="29">
        <v>43518</v>
      </c>
      <c r="D4185" s="30">
        <v>39.2517</v>
      </c>
    </row>
    <row r="4186" spans="3:6" x14ac:dyDescent="0.2">
      <c r="C4186" s="29">
        <v>43521</v>
      </c>
      <c r="D4186" s="30">
        <v>38.96</v>
      </c>
    </row>
    <row r="4187" spans="3:6" x14ac:dyDescent="0.2">
      <c r="C4187" s="29">
        <v>43522</v>
      </c>
      <c r="D4187" s="30">
        <v>38.991700000000002</v>
      </c>
    </row>
    <row r="4188" spans="3:6" x14ac:dyDescent="0.2">
      <c r="C4188" s="29">
        <v>43523</v>
      </c>
      <c r="D4188" s="30">
        <v>38.746699999999997</v>
      </c>
      <c r="F4188" s="24">
        <v>43497</v>
      </c>
    </row>
    <row r="4189" spans="3:6" x14ac:dyDescent="0.2">
      <c r="C4189" s="29">
        <v>43524</v>
      </c>
      <c r="D4189" s="30">
        <v>38.9983</v>
      </c>
      <c r="F4189" s="3">
        <v>38.4086</v>
      </c>
    </row>
    <row r="4190" spans="3:6" x14ac:dyDescent="0.2">
      <c r="C4190" s="29">
        <v>43525</v>
      </c>
      <c r="D4190" s="30">
        <v>39.445</v>
      </c>
    </row>
    <row r="4191" spans="3:6" x14ac:dyDescent="0.2">
      <c r="C4191" s="29">
        <v>43530</v>
      </c>
      <c r="D4191" s="30">
        <v>40.481699999999996</v>
      </c>
    </row>
    <row r="4192" spans="3:6" x14ac:dyDescent="0.2">
      <c r="C4192" s="29">
        <v>43531</v>
      </c>
      <c r="D4192" s="30">
        <v>41.225000000000001</v>
      </c>
    </row>
    <row r="4193" spans="3:6" x14ac:dyDescent="0.2">
      <c r="C4193" s="29">
        <v>43532</v>
      </c>
      <c r="D4193" s="30">
        <v>41.3</v>
      </c>
    </row>
    <row r="4194" spans="3:6" x14ac:dyDescent="0.2">
      <c r="C4194" s="29">
        <v>43535</v>
      </c>
      <c r="D4194" s="30">
        <v>40.871699999999997</v>
      </c>
    </row>
    <row r="4195" spans="3:6" x14ac:dyDescent="0.2">
      <c r="C4195" s="29">
        <v>43536</v>
      </c>
      <c r="D4195" s="30">
        <v>41.348300000000002</v>
      </c>
    </row>
    <row r="4196" spans="3:6" x14ac:dyDescent="0.2">
      <c r="C4196" s="29">
        <v>43537</v>
      </c>
      <c r="D4196" s="30">
        <v>41.646700000000003</v>
      </c>
    </row>
    <row r="4197" spans="3:6" x14ac:dyDescent="0.2">
      <c r="C4197" s="29">
        <v>43538</v>
      </c>
      <c r="D4197" s="30">
        <v>40.98</v>
      </c>
    </row>
    <row r="4198" spans="3:6" x14ac:dyDescent="0.2">
      <c r="C4198" s="29">
        <v>43539</v>
      </c>
      <c r="D4198" s="30">
        <v>39.941699999999997</v>
      </c>
    </row>
    <row r="4199" spans="3:6" x14ac:dyDescent="0.2">
      <c r="C4199" s="29">
        <v>43542</v>
      </c>
      <c r="D4199" s="30">
        <v>39.713299999999997</v>
      </c>
    </row>
    <row r="4200" spans="3:6" x14ac:dyDescent="0.2">
      <c r="C4200" s="29">
        <v>43543</v>
      </c>
      <c r="D4200" s="30">
        <v>40.325000000000003</v>
      </c>
    </row>
    <row r="4201" spans="3:6" x14ac:dyDescent="0.2">
      <c r="C4201" s="29">
        <v>43544</v>
      </c>
      <c r="D4201" s="30">
        <v>41.081699999999998</v>
      </c>
    </row>
    <row r="4202" spans="3:6" x14ac:dyDescent="0.2">
      <c r="C4202" s="29">
        <v>43545</v>
      </c>
      <c r="D4202" s="30">
        <v>40.741700000000002</v>
      </c>
    </row>
    <row r="4203" spans="3:6" x14ac:dyDescent="0.2">
      <c r="C4203" s="29">
        <v>43546</v>
      </c>
      <c r="D4203" s="30">
        <v>42.01</v>
      </c>
    </row>
    <row r="4204" spans="3:6" x14ac:dyDescent="0.2">
      <c r="C4204" s="29">
        <v>43549</v>
      </c>
      <c r="D4204" s="30">
        <v>41.784999999999997</v>
      </c>
    </row>
    <row r="4205" spans="3:6" x14ac:dyDescent="0.2">
      <c r="C4205" s="29">
        <v>43550</v>
      </c>
      <c r="D4205" s="30">
        <v>42.346699999999998</v>
      </c>
    </row>
    <row r="4206" spans="3:6" x14ac:dyDescent="0.2">
      <c r="C4206" s="29">
        <v>43551</v>
      </c>
      <c r="D4206" s="30">
        <v>43.698300000000003</v>
      </c>
    </row>
    <row r="4207" spans="3:6" x14ac:dyDescent="0.2">
      <c r="C4207" s="29">
        <v>43552</v>
      </c>
      <c r="D4207" s="30">
        <v>43.59</v>
      </c>
      <c r="F4207" s="24">
        <v>43525</v>
      </c>
    </row>
    <row r="4208" spans="3:6" x14ac:dyDescent="0.2">
      <c r="C4208" s="29">
        <v>43553</v>
      </c>
      <c r="D4208" s="30">
        <v>43.353299999999997</v>
      </c>
      <c r="F4208" s="3">
        <v>41.362400000000001</v>
      </c>
    </row>
    <row r="4209" spans="3:4" x14ac:dyDescent="0.2">
      <c r="C4209" s="29">
        <v>43556</v>
      </c>
      <c r="D4209" s="30">
        <v>42.823300000000003</v>
      </c>
    </row>
    <row r="4210" spans="3:4" x14ac:dyDescent="0.2">
      <c r="C4210" s="29">
        <v>43558</v>
      </c>
      <c r="D4210" s="30">
        <v>42.653300000000002</v>
      </c>
    </row>
    <row r="4211" spans="3:4" x14ac:dyDescent="0.2">
      <c r="C4211" s="29">
        <v>43559</v>
      </c>
      <c r="D4211" s="30">
        <v>43.246699999999997</v>
      </c>
    </row>
    <row r="4212" spans="3:4" x14ac:dyDescent="0.2">
      <c r="C4212" s="29">
        <v>43560</v>
      </c>
      <c r="D4212" s="30">
        <v>43.693300000000001</v>
      </c>
    </row>
    <row r="4213" spans="3:4" x14ac:dyDescent="0.2">
      <c r="C4213" s="29">
        <v>43563</v>
      </c>
      <c r="D4213" s="30">
        <v>43.8</v>
      </c>
    </row>
    <row r="4214" spans="3:4" x14ac:dyDescent="0.2">
      <c r="C4214" s="29">
        <v>43564</v>
      </c>
      <c r="D4214" s="30">
        <v>43.74</v>
      </c>
    </row>
    <row r="4215" spans="3:4" x14ac:dyDescent="0.2">
      <c r="C4215" s="29">
        <v>43565</v>
      </c>
      <c r="D4215" s="30">
        <v>43.041699999999999</v>
      </c>
    </row>
    <row r="4216" spans="3:4" x14ac:dyDescent="0.2">
      <c r="C4216" s="29">
        <v>43566</v>
      </c>
      <c r="D4216" s="30">
        <v>42.911700000000003</v>
      </c>
    </row>
    <row r="4217" spans="3:4" x14ac:dyDescent="0.2">
      <c r="C4217" s="29">
        <v>43567</v>
      </c>
      <c r="D4217" s="30">
        <v>42.33</v>
      </c>
    </row>
    <row r="4218" spans="3:4" x14ac:dyDescent="0.2">
      <c r="C4218" s="29">
        <v>43570</v>
      </c>
      <c r="D4218" s="30">
        <v>41.561700000000002</v>
      </c>
    </row>
    <row r="4219" spans="3:4" x14ac:dyDescent="0.2">
      <c r="C4219" s="29">
        <v>43571</v>
      </c>
      <c r="D4219" s="30">
        <v>42.113300000000002</v>
      </c>
    </row>
    <row r="4220" spans="3:4" x14ac:dyDescent="0.2">
      <c r="C4220" s="29">
        <v>43572</v>
      </c>
      <c r="D4220" s="30">
        <v>41.783299999999997</v>
      </c>
    </row>
    <row r="4221" spans="3:4" x14ac:dyDescent="0.2">
      <c r="C4221" s="29">
        <v>43577</v>
      </c>
      <c r="D4221" s="30">
        <v>42.691699999999997</v>
      </c>
    </row>
    <row r="4222" spans="3:4" x14ac:dyDescent="0.2">
      <c r="C4222" s="29">
        <v>43578</v>
      </c>
      <c r="D4222" s="30">
        <v>42.38</v>
      </c>
    </row>
    <row r="4223" spans="3:4" x14ac:dyDescent="0.2">
      <c r="C4223" s="29">
        <v>43579</v>
      </c>
      <c r="D4223" s="30">
        <v>43.478299999999997</v>
      </c>
    </row>
    <row r="4224" spans="3:4" x14ac:dyDescent="0.2">
      <c r="C4224" s="29">
        <v>43580</v>
      </c>
      <c r="D4224" s="30">
        <v>45.633299999999998</v>
      </c>
    </row>
    <row r="4225" spans="3:6" x14ac:dyDescent="0.2">
      <c r="C4225" s="29">
        <v>43581</v>
      </c>
      <c r="D4225" s="30">
        <v>44.8767</v>
      </c>
    </row>
    <row r="4226" spans="3:6" x14ac:dyDescent="0.2">
      <c r="C4226" s="29">
        <v>43584</v>
      </c>
      <c r="D4226" s="30">
        <v>44.673299999999998</v>
      </c>
      <c r="F4226" s="24">
        <v>43556</v>
      </c>
    </row>
    <row r="4227" spans="3:6" x14ac:dyDescent="0.2">
      <c r="C4227" s="29">
        <v>43585</v>
      </c>
      <c r="D4227" s="30">
        <v>44.01</v>
      </c>
      <c r="F4227" s="3">
        <v>43.233800000000002</v>
      </c>
    </row>
    <row r="4228" spans="3:6" x14ac:dyDescent="0.2">
      <c r="C4228" s="29">
        <v>43587</v>
      </c>
      <c r="D4228" s="30">
        <v>44.7483</v>
      </c>
    </row>
    <row r="4229" spans="3:6" x14ac:dyDescent="0.2">
      <c r="C4229" s="29">
        <v>43588</v>
      </c>
      <c r="D4229" s="30">
        <v>44.423299999999998</v>
      </c>
    </row>
    <row r="4230" spans="3:6" x14ac:dyDescent="0.2">
      <c r="C4230" s="29">
        <v>43591</v>
      </c>
      <c r="D4230" s="30">
        <v>44.896700000000003</v>
      </c>
    </row>
    <row r="4231" spans="3:6" x14ac:dyDescent="0.2">
      <c r="C4231" s="29">
        <v>43592</v>
      </c>
      <c r="D4231" s="30">
        <v>44.895000000000003</v>
      </c>
    </row>
    <row r="4232" spans="3:6" x14ac:dyDescent="0.2">
      <c r="C4232" s="29">
        <v>43593</v>
      </c>
      <c r="D4232" s="30">
        <v>45.0383</v>
      </c>
    </row>
    <row r="4233" spans="3:6" x14ac:dyDescent="0.2">
      <c r="C4233" s="29">
        <v>43594</v>
      </c>
      <c r="D4233" s="30">
        <v>45.566699999999997</v>
      </c>
    </row>
    <row r="4234" spans="3:6" x14ac:dyDescent="0.2">
      <c r="C4234" s="29">
        <v>43595</v>
      </c>
      <c r="D4234" s="30">
        <v>44.981699999999996</v>
      </c>
    </row>
    <row r="4235" spans="3:6" x14ac:dyDescent="0.2">
      <c r="C4235" s="29">
        <v>43598</v>
      </c>
      <c r="D4235" s="30">
        <v>45.4133</v>
      </c>
    </row>
    <row r="4236" spans="3:6" x14ac:dyDescent="0.2">
      <c r="C4236" s="29">
        <v>43599</v>
      </c>
      <c r="D4236" s="30">
        <v>44.984999999999999</v>
      </c>
    </row>
    <row r="4237" spans="3:6" x14ac:dyDescent="0.2">
      <c r="C4237" s="29">
        <v>43600</v>
      </c>
      <c r="D4237" s="30">
        <v>45.153300000000002</v>
      </c>
    </row>
    <row r="4238" spans="3:6" x14ac:dyDescent="0.2">
      <c r="C4238" s="29">
        <v>43601</v>
      </c>
      <c r="D4238" s="30">
        <v>44.8583</v>
      </c>
    </row>
    <row r="4239" spans="3:6" x14ac:dyDescent="0.2">
      <c r="C4239" s="29">
        <v>43602</v>
      </c>
      <c r="D4239" s="30">
        <v>45.018300000000004</v>
      </c>
    </row>
    <row r="4240" spans="3:6" x14ac:dyDescent="0.2">
      <c r="C4240" s="29">
        <v>43605</v>
      </c>
      <c r="D4240" s="30">
        <v>45.324199999999998</v>
      </c>
    </row>
    <row r="4241" spans="3:6" x14ac:dyDescent="0.2">
      <c r="C4241" s="29">
        <v>43606</v>
      </c>
      <c r="D4241" s="30">
        <v>44.82</v>
      </c>
    </row>
    <row r="4242" spans="3:6" x14ac:dyDescent="0.2">
      <c r="C4242" s="29">
        <v>43607</v>
      </c>
      <c r="D4242" s="30">
        <v>44.715000000000003</v>
      </c>
    </row>
    <row r="4243" spans="3:6" x14ac:dyDescent="0.2">
      <c r="C4243" s="29">
        <v>43608</v>
      </c>
      <c r="D4243" s="30">
        <v>45.15</v>
      </c>
    </row>
    <row r="4244" spans="3:6" x14ac:dyDescent="0.2">
      <c r="C4244" s="29">
        <v>43609</v>
      </c>
      <c r="D4244" s="30">
        <v>44.96</v>
      </c>
    </row>
    <row r="4245" spans="3:6" x14ac:dyDescent="0.2">
      <c r="C4245" s="29">
        <v>43612</v>
      </c>
      <c r="D4245" s="30">
        <v>44.978299999999997</v>
      </c>
    </row>
    <row r="4246" spans="3:6" x14ac:dyDescent="0.2">
      <c r="C4246" s="29">
        <v>43613</v>
      </c>
      <c r="D4246" s="30">
        <v>44.786700000000003</v>
      </c>
    </row>
    <row r="4247" spans="3:6" x14ac:dyDescent="0.2">
      <c r="C4247" s="29">
        <v>43614</v>
      </c>
      <c r="D4247" s="30">
        <v>44.503300000000003</v>
      </c>
    </row>
    <row r="4248" spans="3:6" x14ac:dyDescent="0.2">
      <c r="C4248" s="29">
        <v>43615</v>
      </c>
      <c r="D4248" s="30">
        <v>44.445</v>
      </c>
      <c r="F4248" s="24">
        <v>43586</v>
      </c>
    </row>
    <row r="4249" spans="3:6" x14ac:dyDescent="0.2">
      <c r="C4249" s="29">
        <v>43616</v>
      </c>
      <c r="D4249" s="30">
        <v>44.87</v>
      </c>
      <c r="F4249" s="3">
        <v>44.933213636363639</v>
      </c>
    </row>
    <row r="4250" spans="3:6" x14ac:dyDescent="0.2">
      <c r="C4250" s="29">
        <v>43619</v>
      </c>
      <c r="D4250" s="30">
        <v>44.8733</v>
      </c>
    </row>
    <row r="4251" spans="3:6" x14ac:dyDescent="0.2">
      <c r="C4251" s="29">
        <v>43620</v>
      </c>
      <c r="D4251" s="30">
        <v>44.756700000000002</v>
      </c>
    </row>
    <row r="4252" spans="3:6" x14ac:dyDescent="0.2">
      <c r="C4252" s="29">
        <v>43621</v>
      </c>
      <c r="D4252" s="30">
        <v>44.8033</v>
      </c>
    </row>
    <row r="4253" spans="3:6" x14ac:dyDescent="0.2">
      <c r="C4253" s="29">
        <v>43622</v>
      </c>
      <c r="D4253" s="30">
        <v>44.98</v>
      </c>
    </row>
    <row r="4254" spans="3:6" x14ac:dyDescent="0.2">
      <c r="C4254" s="29">
        <v>43623</v>
      </c>
      <c r="D4254" s="30">
        <v>44.883299999999998</v>
      </c>
    </row>
    <row r="4255" spans="3:6" x14ac:dyDescent="0.2">
      <c r="C4255" s="29">
        <v>43626</v>
      </c>
      <c r="D4255" s="30">
        <v>44.97</v>
      </c>
    </row>
    <row r="4256" spans="3:6" x14ac:dyDescent="0.2">
      <c r="C4256" s="29">
        <v>43627</v>
      </c>
      <c r="D4256" s="30">
        <v>44.741700000000002</v>
      </c>
    </row>
    <row r="4257" spans="3:6" x14ac:dyDescent="0.2">
      <c r="C4257" s="29">
        <v>43628</v>
      </c>
      <c r="D4257" s="30">
        <v>43.7483</v>
      </c>
    </row>
    <row r="4258" spans="3:6" x14ac:dyDescent="0.2">
      <c r="C4258" s="29">
        <v>43629</v>
      </c>
      <c r="D4258" s="30">
        <v>43.585000000000001</v>
      </c>
    </row>
    <row r="4259" spans="3:6" x14ac:dyDescent="0.2">
      <c r="C4259" s="29">
        <v>43630</v>
      </c>
      <c r="D4259" s="30">
        <v>43.87</v>
      </c>
    </row>
    <row r="4260" spans="3:6" x14ac:dyDescent="0.2">
      <c r="C4260" s="29">
        <v>43634</v>
      </c>
      <c r="D4260" s="30">
        <v>43.656700000000001</v>
      </c>
    </row>
    <row r="4261" spans="3:6" x14ac:dyDescent="0.2">
      <c r="C4261" s="29">
        <v>43635</v>
      </c>
      <c r="D4261" s="30">
        <v>43.451700000000002</v>
      </c>
    </row>
    <row r="4262" spans="3:6" x14ac:dyDescent="0.2">
      <c r="C4262" s="29">
        <v>43637</v>
      </c>
      <c r="D4262" s="30">
        <v>42.914999999999999</v>
      </c>
    </row>
    <row r="4263" spans="3:6" x14ac:dyDescent="0.2">
      <c r="C4263" s="29">
        <v>43640</v>
      </c>
      <c r="D4263" s="30">
        <v>42.664999999999999</v>
      </c>
    </row>
    <row r="4264" spans="3:6" x14ac:dyDescent="0.2">
      <c r="C4264" s="29">
        <v>43641</v>
      </c>
      <c r="D4264" s="30">
        <v>42.305</v>
      </c>
    </row>
    <row r="4265" spans="3:6" x14ac:dyDescent="0.2">
      <c r="C4265" s="29">
        <v>43642</v>
      </c>
      <c r="D4265" s="30">
        <v>42.7117</v>
      </c>
    </row>
    <row r="4266" spans="3:6" x14ac:dyDescent="0.2">
      <c r="C4266" s="29">
        <v>43643</v>
      </c>
      <c r="D4266" s="30">
        <v>42.843299999999999</v>
      </c>
      <c r="F4266" s="24">
        <v>43617</v>
      </c>
    </row>
    <row r="4267" spans="3:6" x14ac:dyDescent="0.2">
      <c r="C4267" s="29">
        <v>43644</v>
      </c>
      <c r="D4267" s="30">
        <v>42.448300000000003</v>
      </c>
      <c r="F4267" s="3">
        <f>AVERAGE(D4250:D4267)</f>
        <v>43.789349999999985</v>
      </c>
    </row>
    <row r="4268" spans="3:6" x14ac:dyDescent="0.2">
      <c r="C4268" s="29">
        <v>43647</v>
      </c>
      <c r="D4268" s="30">
        <v>42.134999999999998</v>
      </c>
    </row>
    <row r="4269" spans="3:6" x14ac:dyDescent="0.2">
      <c r="C4269" s="29">
        <v>43648</v>
      </c>
      <c r="D4269" s="30">
        <v>42.465000000000003</v>
      </c>
    </row>
    <row r="4270" spans="3:6" x14ac:dyDescent="0.2">
      <c r="C4270" s="29">
        <v>43649</v>
      </c>
      <c r="D4270" s="30">
        <v>42.09</v>
      </c>
    </row>
    <row r="4271" spans="3:6" x14ac:dyDescent="0.2">
      <c r="C4271" s="29">
        <v>43650</v>
      </c>
      <c r="D4271" s="30">
        <v>41.758299999999998</v>
      </c>
    </row>
    <row r="4272" spans="3:6" x14ac:dyDescent="0.2">
      <c r="C4272" s="29">
        <v>43651</v>
      </c>
      <c r="D4272" s="30">
        <v>41.98</v>
      </c>
    </row>
    <row r="4273" spans="3:6" x14ac:dyDescent="0.2">
      <c r="C4273" s="29">
        <v>43656</v>
      </c>
      <c r="D4273" s="30">
        <v>41.880800000000001</v>
      </c>
    </row>
    <row r="4274" spans="3:6" x14ac:dyDescent="0.2">
      <c r="C4274" s="29">
        <v>43657</v>
      </c>
      <c r="D4274" s="30">
        <v>41.755000000000003</v>
      </c>
    </row>
    <row r="4275" spans="3:6" x14ac:dyDescent="0.2">
      <c r="C4275" s="29">
        <v>43658</v>
      </c>
      <c r="D4275" s="30">
        <v>41.658299999999997</v>
      </c>
    </row>
    <row r="4276" spans="3:6" x14ac:dyDescent="0.2">
      <c r="C4276" s="29">
        <v>43661</v>
      </c>
      <c r="D4276" s="30">
        <v>41.861699999999999</v>
      </c>
    </row>
    <row r="4277" spans="3:6" x14ac:dyDescent="0.2">
      <c r="C4277" s="29">
        <v>43662</v>
      </c>
      <c r="D4277" s="30">
        <v>42.633299999999998</v>
      </c>
    </row>
    <row r="4278" spans="3:6" x14ac:dyDescent="0.2">
      <c r="C4278" s="29">
        <v>43663</v>
      </c>
      <c r="D4278" s="30">
        <v>42.52</v>
      </c>
    </row>
    <row r="4279" spans="3:6" x14ac:dyDescent="0.2">
      <c r="C4279" s="29">
        <v>43664</v>
      </c>
      <c r="D4279" s="30">
        <v>42.344999999999999</v>
      </c>
    </row>
    <row r="4280" spans="3:6" x14ac:dyDescent="0.2">
      <c r="C4280" s="29">
        <v>43665</v>
      </c>
      <c r="D4280" s="30">
        <v>42.4467</v>
      </c>
    </row>
    <row r="4281" spans="3:6" x14ac:dyDescent="0.2">
      <c r="C4281" s="29">
        <v>43668</v>
      </c>
      <c r="D4281" s="30">
        <v>42.478299999999997</v>
      </c>
    </row>
    <row r="4282" spans="3:6" x14ac:dyDescent="0.2">
      <c r="C4282" s="29">
        <v>43669</v>
      </c>
      <c r="D4282" s="30">
        <v>42.628300000000003</v>
      </c>
    </row>
    <row r="4283" spans="3:6" x14ac:dyDescent="0.2">
      <c r="C4283" s="29">
        <v>43670</v>
      </c>
      <c r="D4283" s="30">
        <v>42.808300000000003</v>
      </c>
    </row>
    <row r="4284" spans="3:6" x14ac:dyDescent="0.2">
      <c r="C4284" s="29">
        <v>43671</v>
      </c>
      <c r="D4284" s="30">
        <v>43.244999999999997</v>
      </c>
    </row>
    <row r="4285" spans="3:6" x14ac:dyDescent="0.2">
      <c r="C4285" s="29">
        <v>43672</v>
      </c>
      <c r="D4285" s="30">
        <v>43.216700000000003</v>
      </c>
    </row>
    <row r="4286" spans="3:6" x14ac:dyDescent="0.2">
      <c r="C4286" s="29">
        <v>43675</v>
      </c>
      <c r="D4286" s="30">
        <v>43.755000000000003</v>
      </c>
    </row>
    <row r="4287" spans="3:6" x14ac:dyDescent="0.2">
      <c r="C4287" s="29">
        <v>43676</v>
      </c>
      <c r="D4287" s="30">
        <v>43.881700000000002</v>
      </c>
      <c r="F4287" s="24">
        <v>43647</v>
      </c>
    </row>
    <row r="4288" spans="3:6" x14ac:dyDescent="0.2">
      <c r="C4288" s="29">
        <v>43677</v>
      </c>
      <c r="D4288" s="30">
        <v>43.869199999999999</v>
      </c>
      <c r="F4288" s="3">
        <v>42.543399999999998</v>
      </c>
    </row>
    <row r="4289" spans="3:6" x14ac:dyDescent="0.2">
      <c r="C4289" s="29">
        <v>43678</v>
      </c>
      <c r="D4289" s="30">
        <v>44.323300000000003</v>
      </c>
    </row>
    <row r="4290" spans="3:6" x14ac:dyDescent="0.2">
      <c r="C4290" s="29">
        <v>43679</v>
      </c>
      <c r="D4290" s="30">
        <v>44.7042</v>
      </c>
      <c r="F4290" s="19"/>
    </row>
    <row r="4291" spans="3:6" x14ac:dyDescent="0.2">
      <c r="C4291" s="29">
        <v>43682</v>
      </c>
      <c r="D4291" s="30">
        <v>45.438299999999998</v>
      </c>
      <c r="F4291" s="19"/>
    </row>
    <row r="4292" spans="3:6" x14ac:dyDescent="0.2">
      <c r="C4292" s="29">
        <v>43683</v>
      </c>
      <c r="D4292" s="30">
        <v>45.351700000000001</v>
      </c>
    </row>
    <row r="4293" spans="3:6" x14ac:dyDescent="0.2">
      <c r="C4293" s="29">
        <v>43684</v>
      </c>
      <c r="D4293" s="30">
        <v>45.69</v>
      </c>
    </row>
    <row r="4294" spans="3:6" x14ac:dyDescent="0.2">
      <c r="C4294" s="29">
        <v>43685</v>
      </c>
      <c r="D4294" s="30">
        <v>45.411700000000003</v>
      </c>
    </row>
    <row r="4295" spans="3:6" x14ac:dyDescent="0.2">
      <c r="C4295" s="29">
        <v>43686</v>
      </c>
      <c r="D4295" s="30">
        <v>45.403300000000002</v>
      </c>
    </row>
    <row r="4296" spans="3:6" x14ac:dyDescent="0.2">
      <c r="C4296" s="29">
        <v>43689</v>
      </c>
      <c r="D4296" s="30">
        <v>55.75</v>
      </c>
    </row>
    <row r="4297" spans="3:6" x14ac:dyDescent="0.2">
      <c r="C4297" s="29">
        <v>43690</v>
      </c>
      <c r="D4297" s="30">
        <v>56.316699999999997</v>
      </c>
    </row>
    <row r="4298" spans="3:6" x14ac:dyDescent="0.2">
      <c r="C4298" s="29">
        <v>43691</v>
      </c>
      <c r="D4298" s="30">
        <v>58.835000000000001</v>
      </c>
    </row>
    <row r="4299" spans="3:6" x14ac:dyDescent="0.2">
      <c r="C4299" s="29">
        <v>43692</v>
      </c>
      <c r="D4299" s="30">
        <v>56.633299999999998</v>
      </c>
    </row>
    <row r="4300" spans="3:6" x14ac:dyDescent="0.2">
      <c r="C4300" s="29">
        <v>43693</v>
      </c>
      <c r="D4300" s="30">
        <v>56.435000000000002</v>
      </c>
    </row>
    <row r="4301" spans="3:6" x14ac:dyDescent="0.2">
      <c r="C4301" s="29">
        <v>43697</v>
      </c>
      <c r="D4301" s="30">
        <v>55.363300000000002</v>
      </c>
    </row>
    <row r="4302" spans="3:6" x14ac:dyDescent="0.2">
      <c r="C4302" s="29">
        <v>43698</v>
      </c>
      <c r="D4302" s="30">
        <v>54.914999999999999</v>
      </c>
    </row>
    <row r="4303" spans="3:6" x14ac:dyDescent="0.2">
      <c r="C4303" s="29">
        <v>43699</v>
      </c>
      <c r="D4303" s="30">
        <v>55.030799999999999</v>
      </c>
    </row>
    <row r="4304" spans="3:6" x14ac:dyDescent="0.2">
      <c r="C4304" s="29">
        <v>43700</v>
      </c>
      <c r="D4304" s="30">
        <v>55.268300000000004</v>
      </c>
    </row>
    <row r="4305" spans="3:6" x14ac:dyDescent="0.2">
      <c r="C4305" s="29">
        <v>43703</v>
      </c>
      <c r="D4305" s="30">
        <v>55.335000000000001</v>
      </c>
    </row>
    <row r="4306" spans="3:6" x14ac:dyDescent="0.2">
      <c r="C4306" s="29">
        <v>43704</v>
      </c>
      <c r="D4306" s="30">
        <v>55.713299999999997</v>
      </c>
    </row>
    <row r="4307" spans="3:6" x14ac:dyDescent="0.2">
      <c r="C4307" s="29">
        <v>43705</v>
      </c>
      <c r="D4307" s="30">
        <v>58.075000000000003</v>
      </c>
    </row>
    <row r="4308" spans="3:6" x14ac:dyDescent="0.2">
      <c r="C4308" s="29">
        <v>43706</v>
      </c>
      <c r="D4308" s="30">
        <v>58.2</v>
      </c>
      <c r="F4308" s="24">
        <v>43678</v>
      </c>
    </row>
    <row r="4309" spans="3:6" x14ac:dyDescent="0.2">
      <c r="C4309" s="29">
        <v>43707</v>
      </c>
      <c r="D4309" s="30">
        <v>59.075000000000003</v>
      </c>
      <c r="F4309" s="3">
        <v>52.7271</v>
      </c>
    </row>
    <row r="4310" spans="3:6" x14ac:dyDescent="0.2">
      <c r="C4310" s="29">
        <v>43710</v>
      </c>
      <c r="D4310" s="30">
        <v>57.091700000000003</v>
      </c>
    </row>
    <row r="4311" spans="3:6" x14ac:dyDescent="0.2">
      <c r="C4311" s="29">
        <v>43711</v>
      </c>
      <c r="D4311" s="30">
        <v>55.783299999999997</v>
      </c>
    </row>
    <row r="4312" spans="3:6" x14ac:dyDescent="0.2">
      <c r="C4312" s="29">
        <v>43712</v>
      </c>
      <c r="D4312" s="30">
        <v>55.935000000000002</v>
      </c>
    </row>
    <row r="4313" spans="3:6" x14ac:dyDescent="0.2">
      <c r="C4313" s="29">
        <v>43713</v>
      </c>
      <c r="D4313" s="30">
        <v>56.004199999999997</v>
      </c>
    </row>
    <row r="4314" spans="3:6" x14ac:dyDescent="0.2">
      <c r="C4314" s="29">
        <v>43714</v>
      </c>
      <c r="D4314" s="30">
        <v>55.908299999999997</v>
      </c>
    </row>
    <row r="4315" spans="3:6" x14ac:dyDescent="0.2">
      <c r="C4315" s="29">
        <v>43717</v>
      </c>
      <c r="D4315" s="30">
        <v>55.943300000000001</v>
      </c>
    </row>
    <row r="4316" spans="3:6" x14ac:dyDescent="0.2">
      <c r="C4316" s="29">
        <v>43718</v>
      </c>
      <c r="D4316" s="30">
        <v>56.068300000000001</v>
      </c>
    </row>
    <row r="4317" spans="3:6" x14ac:dyDescent="0.2">
      <c r="C4317" s="29">
        <v>43719</v>
      </c>
      <c r="D4317" s="30">
        <v>56.104999999999997</v>
      </c>
    </row>
    <row r="4318" spans="3:6" x14ac:dyDescent="0.2">
      <c r="C4318" s="29">
        <v>43720</v>
      </c>
      <c r="D4318" s="30">
        <v>56.18</v>
      </c>
    </row>
    <row r="4319" spans="3:6" x14ac:dyDescent="0.2">
      <c r="C4319" s="29">
        <v>43721</v>
      </c>
      <c r="D4319" s="30">
        <v>56.152500000000003</v>
      </c>
    </row>
    <row r="4320" spans="3:6" x14ac:dyDescent="0.2">
      <c r="C4320" s="29">
        <v>43724</v>
      </c>
      <c r="D4320" s="30">
        <v>56.2517</v>
      </c>
    </row>
    <row r="4321" spans="3:6" x14ac:dyDescent="0.2">
      <c r="C4321" s="29">
        <v>43725</v>
      </c>
      <c r="D4321" s="30">
        <v>56.450800000000001</v>
      </c>
    </row>
    <row r="4322" spans="3:6" x14ac:dyDescent="0.2">
      <c r="C4322" s="29">
        <v>43726</v>
      </c>
      <c r="D4322" s="30">
        <v>56.502499999999998</v>
      </c>
    </row>
    <row r="4323" spans="3:6" x14ac:dyDescent="0.2">
      <c r="C4323" s="29">
        <v>43727</v>
      </c>
      <c r="D4323" s="30">
        <v>56.606699999999996</v>
      </c>
    </row>
    <row r="4324" spans="3:6" x14ac:dyDescent="0.2">
      <c r="C4324" s="29">
        <v>43728</v>
      </c>
      <c r="D4324" s="30">
        <v>56.618299999999998</v>
      </c>
    </row>
    <row r="4325" spans="3:6" x14ac:dyDescent="0.2">
      <c r="C4325" s="29">
        <v>43731</v>
      </c>
      <c r="D4325" s="30">
        <v>56.928199999999997</v>
      </c>
    </row>
    <row r="4326" spans="3:6" x14ac:dyDescent="0.2">
      <c r="C4326" s="29">
        <v>43732</v>
      </c>
      <c r="D4326" s="30">
        <v>56.936700000000002</v>
      </c>
    </row>
    <row r="4327" spans="3:6" x14ac:dyDescent="0.2">
      <c r="C4327" s="29">
        <v>43733</v>
      </c>
      <c r="D4327" s="30">
        <v>57.0075</v>
      </c>
    </row>
    <row r="4328" spans="3:6" x14ac:dyDescent="0.2">
      <c r="C4328" s="29">
        <v>43734</v>
      </c>
      <c r="D4328" s="30">
        <v>57.18</v>
      </c>
    </row>
    <row r="4329" spans="3:6" x14ac:dyDescent="0.2">
      <c r="C4329" s="29">
        <v>43735</v>
      </c>
      <c r="D4329" s="30">
        <v>57.317500000000003</v>
      </c>
      <c r="F4329" s="24">
        <v>43709</v>
      </c>
    </row>
    <row r="4330" spans="3:6" x14ac:dyDescent="0.2">
      <c r="C4330" s="29">
        <v>43738</v>
      </c>
      <c r="D4330" s="30">
        <v>57.558300000000003</v>
      </c>
      <c r="F4330" s="3">
        <v>56.501399999999997</v>
      </c>
    </row>
    <row r="4331" spans="3:6" x14ac:dyDescent="0.2">
      <c r="C4331" s="29">
        <v>43739</v>
      </c>
      <c r="D4331" s="30">
        <v>57.6967</v>
      </c>
    </row>
    <row r="4332" spans="3:6" x14ac:dyDescent="0.2">
      <c r="C4332" s="29">
        <v>43740</v>
      </c>
      <c r="D4332" s="30">
        <v>57.888300000000001</v>
      </c>
    </row>
    <row r="4333" spans="3:6" x14ac:dyDescent="0.2">
      <c r="C4333" s="29">
        <v>43741</v>
      </c>
      <c r="D4333" s="30">
        <v>57.762500000000003</v>
      </c>
    </row>
    <row r="4334" spans="3:6" x14ac:dyDescent="0.2">
      <c r="C4334" s="29">
        <v>43742</v>
      </c>
      <c r="D4334" s="30">
        <v>57.713299999999997</v>
      </c>
    </row>
    <row r="4335" spans="3:6" x14ac:dyDescent="0.2">
      <c r="C4335" s="29">
        <v>43745</v>
      </c>
      <c r="D4335" s="30">
        <v>57.872500000000002</v>
      </c>
    </row>
    <row r="4336" spans="3:6" x14ac:dyDescent="0.2">
      <c r="C4336" s="29">
        <v>43746</v>
      </c>
      <c r="D4336" s="30">
        <v>57.837499999999999</v>
      </c>
    </row>
    <row r="4337" spans="3:8" x14ac:dyDescent="0.2">
      <c r="C4337" s="29">
        <v>43747</v>
      </c>
      <c r="D4337" s="30">
        <v>57.957500000000003</v>
      </c>
    </row>
    <row r="4338" spans="3:8" x14ac:dyDescent="0.2">
      <c r="C4338" s="29">
        <v>43748</v>
      </c>
      <c r="D4338" s="30">
        <v>57.982799999999997</v>
      </c>
    </row>
    <row r="4339" spans="3:8" x14ac:dyDescent="0.2">
      <c r="C4339" s="29">
        <v>43749</v>
      </c>
      <c r="D4339" s="30">
        <v>58.05</v>
      </c>
    </row>
    <row r="4340" spans="3:8" x14ac:dyDescent="0.2">
      <c r="C4340" s="29">
        <v>43753</v>
      </c>
      <c r="D4340" s="30">
        <v>58.234999999999999</v>
      </c>
    </row>
    <row r="4341" spans="3:8" x14ac:dyDescent="0.2">
      <c r="C4341" s="29">
        <v>43754</v>
      </c>
      <c r="D4341" s="30">
        <v>58.333300000000001</v>
      </c>
    </row>
    <row r="4342" spans="3:8" x14ac:dyDescent="0.2">
      <c r="C4342" s="29">
        <v>43755</v>
      </c>
      <c r="D4342" s="30">
        <v>58.3142</v>
      </c>
    </row>
    <row r="4343" spans="3:8" x14ac:dyDescent="0.2">
      <c r="C4343" s="29">
        <v>43756</v>
      </c>
      <c r="D4343" s="30">
        <v>58.344700000000003</v>
      </c>
    </row>
    <row r="4344" spans="3:8" x14ac:dyDescent="0.2">
      <c r="C4344" s="29">
        <v>43759</v>
      </c>
      <c r="D4344" s="30">
        <v>58.521700000000003</v>
      </c>
    </row>
    <row r="4345" spans="3:8" x14ac:dyDescent="0.2">
      <c r="C4345" s="29">
        <v>43760</v>
      </c>
      <c r="D4345" s="30">
        <v>58.653300000000002</v>
      </c>
    </row>
    <row r="4346" spans="3:8" x14ac:dyDescent="0.2">
      <c r="C4346" s="29">
        <v>43761</v>
      </c>
      <c r="D4346" s="30">
        <v>58.936700000000002</v>
      </c>
    </row>
    <row r="4347" spans="3:8" x14ac:dyDescent="0.2">
      <c r="C4347" s="29">
        <v>43762</v>
      </c>
      <c r="D4347" s="30">
        <v>59.341700000000003</v>
      </c>
    </row>
    <row r="4348" spans="3:8" x14ac:dyDescent="0.2">
      <c r="C4348" s="29">
        <v>43763</v>
      </c>
      <c r="D4348" s="30">
        <v>60.003300000000003</v>
      </c>
    </row>
    <row r="4349" spans="3:8" x14ac:dyDescent="0.2">
      <c r="C4349" s="29">
        <v>43766</v>
      </c>
      <c r="D4349" s="30">
        <v>59.466700000000003</v>
      </c>
    </row>
    <row r="4350" spans="3:8" x14ac:dyDescent="0.2">
      <c r="C4350" s="29">
        <v>43767</v>
      </c>
      <c r="D4350" s="30">
        <v>59.456699999999998</v>
      </c>
    </row>
    <row r="4351" spans="3:8" x14ac:dyDescent="0.2">
      <c r="C4351" s="29">
        <v>43768</v>
      </c>
      <c r="D4351" s="30">
        <v>59.583300000000001</v>
      </c>
      <c r="F4351" s="24">
        <v>43739</v>
      </c>
    </row>
    <row r="4352" spans="3:8" x14ac:dyDescent="0.2">
      <c r="C4352" s="29">
        <v>43769</v>
      </c>
      <c r="D4352" s="30">
        <v>59.726700000000001</v>
      </c>
      <c r="F4352" s="3">
        <v>58.530799999999999</v>
      </c>
      <c r="G4352" s="19"/>
      <c r="H4352" s="19"/>
    </row>
    <row r="4353" spans="3:4" x14ac:dyDescent="0.2">
      <c r="C4353" s="29">
        <v>43770</v>
      </c>
      <c r="D4353" s="30">
        <v>59.758299999999998</v>
      </c>
    </row>
    <row r="4354" spans="3:4" x14ac:dyDescent="0.2">
      <c r="C4354" s="29">
        <v>43773</v>
      </c>
      <c r="D4354" s="30">
        <v>59.761699999999998</v>
      </c>
    </row>
    <row r="4355" spans="3:4" x14ac:dyDescent="0.2">
      <c r="C4355" s="29">
        <v>43774</v>
      </c>
      <c r="D4355" s="30">
        <v>59.681699999999999</v>
      </c>
    </row>
    <row r="4356" spans="3:4" x14ac:dyDescent="0.2">
      <c r="C4356" s="29">
        <v>43776</v>
      </c>
      <c r="D4356" s="30">
        <v>59.597700000000003</v>
      </c>
    </row>
    <row r="4357" spans="3:4" x14ac:dyDescent="0.2">
      <c r="C4357" s="29">
        <v>43777</v>
      </c>
      <c r="D4357" s="30">
        <v>59.544199999999996</v>
      </c>
    </row>
    <row r="4358" spans="3:4" x14ac:dyDescent="0.2">
      <c r="C4358" s="29">
        <v>43780</v>
      </c>
      <c r="D4358" s="30">
        <v>59.746699999999997</v>
      </c>
    </row>
    <row r="4359" spans="3:4" x14ac:dyDescent="0.2">
      <c r="C4359" s="29">
        <v>43781</v>
      </c>
      <c r="D4359" s="30">
        <v>59.745199999999997</v>
      </c>
    </row>
    <row r="4360" spans="3:4" x14ac:dyDescent="0.2">
      <c r="C4360" s="29">
        <v>43782</v>
      </c>
      <c r="D4360" s="30">
        <v>59.744199999999999</v>
      </c>
    </row>
    <row r="4361" spans="3:4" x14ac:dyDescent="0.2">
      <c r="C4361" s="29">
        <v>43783</v>
      </c>
      <c r="D4361" s="30">
        <v>59.7258</v>
      </c>
    </row>
    <row r="4362" spans="3:4" x14ac:dyDescent="0.2">
      <c r="C4362" s="29">
        <v>43784</v>
      </c>
      <c r="D4362" s="30">
        <v>59.685000000000002</v>
      </c>
    </row>
    <row r="4363" spans="3:4" x14ac:dyDescent="0.2">
      <c r="C4363" s="29">
        <v>43788</v>
      </c>
      <c r="D4363" s="30">
        <v>59.712499999999999</v>
      </c>
    </row>
    <row r="4364" spans="3:4" x14ac:dyDescent="0.2">
      <c r="C4364" s="29">
        <v>43789</v>
      </c>
      <c r="D4364" s="30">
        <v>59.722999999999999</v>
      </c>
    </row>
    <row r="4365" spans="3:4" x14ac:dyDescent="0.2">
      <c r="C4365" s="29">
        <v>43790</v>
      </c>
      <c r="D4365" s="30">
        <v>59.75</v>
      </c>
    </row>
    <row r="4366" spans="3:4" x14ac:dyDescent="0.2">
      <c r="C4366" s="29">
        <v>43791</v>
      </c>
      <c r="D4366" s="30">
        <v>59.794199999999996</v>
      </c>
    </row>
    <row r="4367" spans="3:4" x14ac:dyDescent="0.2">
      <c r="C4367" s="29">
        <v>43794</v>
      </c>
      <c r="D4367" s="30">
        <v>59.744999999999997</v>
      </c>
    </row>
    <row r="4368" spans="3:4" x14ac:dyDescent="0.2">
      <c r="C4368" s="29">
        <v>43795</v>
      </c>
      <c r="D4368" s="30">
        <v>59.716700000000003</v>
      </c>
    </row>
    <row r="4369" spans="3:7" x14ac:dyDescent="0.2">
      <c r="C4369" s="29">
        <v>43796</v>
      </c>
      <c r="D4369" s="30">
        <v>59.878300000000003</v>
      </c>
    </row>
    <row r="4370" spans="3:7" x14ac:dyDescent="0.2">
      <c r="C4370" s="29">
        <v>43797</v>
      </c>
      <c r="D4370" s="30">
        <v>59.85</v>
      </c>
      <c r="F4370" s="24">
        <v>43770</v>
      </c>
    </row>
    <row r="4371" spans="3:7" x14ac:dyDescent="0.2">
      <c r="C4371" s="29">
        <v>43798</v>
      </c>
      <c r="D4371" s="30">
        <v>59.863300000000002</v>
      </c>
      <c r="F4371" s="3">
        <v>59.738100000000003</v>
      </c>
      <c r="G4371" s="19"/>
    </row>
    <row r="4372" spans="3:7" x14ac:dyDescent="0.2">
      <c r="C4372" s="29">
        <v>43801</v>
      </c>
      <c r="D4372" s="30">
        <v>59.951700000000002</v>
      </c>
    </row>
    <row r="4373" spans="3:7" x14ac:dyDescent="0.2">
      <c r="C4373" s="29">
        <v>43802</v>
      </c>
      <c r="D4373" s="30">
        <v>59.938299999999998</v>
      </c>
    </row>
    <row r="4374" spans="3:7" x14ac:dyDescent="0.2">
      <c r="C4374" s="29">
        <v>43803</v>
      </c>
      <c r="D4374" s="30">
        <v>59.905799999999999</v>
      </c>
    </row>
    <row r="4375" spans="3:7" x14ac:dyDescent="0.2">
      <c r="C4375" s="29">
        <v>43804</v>
      </c>
      <c r="D4375" s="30">
        <v>59.944200000000002</v>
      </c>
    </row>
    <row r="4376" spans="3:7" x14ac:dyDescent="0.2">
      <c r="C4376" s="29">
        <v>43805</v>
      </c>
      <c r="D4376" s="30">
        <v>59.957500000000003</v>
      </c>
    </row>
    <row r="4377" spans="3:7" x14ac:dyDescent="0.2">
      <c r="C4377" s="29">
        <v>43808</v>
      </c>
      <c r="D4377" s="30">
        <v>59.9512</v>
      </c>
    </row>
    <row r="4378" spans="3:7" x14ac:dyDescent="0.2">
      <c r="C4378" s="29">
        <v>43809</v>
      </c>
      <c r="D4378" s="30">
        <v>59.960799999999999</v>
      </c>
    </row>
    <row r="4379" spans="3:7" x14ac:dyDescent="0.2">
      <c r="C4379" s="29">
        <v>43810</v>
      </c>
      <c r="D4379" s="30">
        <v>59.834200000000003</v>
      </c>
    </row>
    <row r="4380" spans="3:7" x14ac:dyDescent="0.2">
      <c r="C4380" s="29">
        <v>43811</v>
      </c>
      <c r="D4380" s="30">
        <v>59.8322</v>
      </c>
    </row>
    <row r="4381" spans="3:7" x14ac:dyDescent="0.2">
      <c r="C4381" s="29">
        <v>43812</v>
      </c>
      <c r="D4381" s="30">
        <v>59.817</v>
      </c>
    </row>
    <row r="4382" spans="3:7" x14ac:dyDescent="0.2">
      <c r="C4382" s="29">
        <v>43815</v>
      </c>
      <c r="D4382" s="30">
        <v>59.841700000000003</v>
      </c>
    </row>
    <row r="4383" spans="3:7" x14ac:dyDescent="0.2">
      <c r="C4383" s="29">
        <v>43816</v>
      </c>
      <c r="D4383" s="30">
        <v>59.822699999999998</v>
      </c>
    </row>
    <row r="4384" spans="3:7" x14ac:dyDescent="0.2">
      <c r="C4384" s="29">
        <v>43817</v>
      </c>
      <c r="D4384" s="30">
        <v>59.821199999999997</v>
      </c>
    </row>
    <row r="4385" spans="3:6" x14ac:dyDescent="0.2">
      <c r="C4385" s="29">
        <v>43818</v>
      </c>
      <c r="D4385" s="30">
        <v>59.8172</v>
      </c>
    </row>
    <row r="4386" spans="3:6" x14ac:dyDescent="0.2">
      <c r="C4386" s="29">
        <v>43819</v>
      </c>
      <c r="D4386" s="30">
        <v>59.8185</v>
      </c>
    </row>
    <row r="4387" spans="3:6" x14ac:dyDescent="0.2">
      <c r="C4387" s="29">
        <v>43822</v>
      </c>
      <c r="D4387" s="30">
        <v>59.863300000000002</v>
      </c>
    </row>
    <row r="4388" spans="3:6" x14ac:dyDescent="0.2">
      <c r="C4388" s="29">
        <v>43825</v>
      </c>
      <c r="D4388" s="30">
        <v>59.917499999999997</v>
      </c>
    </row>
    <row r="4389" spans="3:6" x14ac:dyDescent="0.2">
      <c r="C4389" s="29">
        <v>43826</v>
      </c>
      <c r="D4389" s="30">
        <v>59.890799999999999</v>
      </c>
      <c r="F4389" s="24">
        <v>43800</v>
      </c>
    </row>
    <row r="4390" spans="3:6" x14ac:dyDescent="0.2">
      <c r="C4390" s="29">
        <v>43829</v>
      </c>
      <c r="D4390" s="30">
        <v>59.895000000000003</v>
      </c>
      <c r="F4390" s="3">
        <v>59.883199999999988</v>
      </c>
    </row>
    <row r="4391" spans="3:6" x14ac:dyDescent="0.2">
      <c r="C4391" s="29">
        <v>43832</v>
      </c>
      <c r="D4391" s="30">
        <v>59.851799999999997</v>
      </c>
    </row>
    <row r="4392" spans="3:6" x14ac:dyDescent="0.2">
      <c r="C4392" s="29">
        <v>43833</v>
      </c>
      <c r="D4392" s="30">
        <v>59.833500000000001</v>
      </c>
    </row>
    <row r="4393" spans="3:6" x14ac:dyDescent="0.2">
      <c r="C4393" s="29">
        <v>43836</v>
      </c>
      <c r="D4393" s="30">
        <v>59.819000000000003</v>
      </c>
    </row>
    <row r="4394" spans="3:6" x14ac:dyDescent="0.2">
      <c r="C4394" s="29">
        <v>43837</v>
      </c>
      <c r="D4394" s="30">
        <v>59.819499999999998</v>
      </c>
    </row>
    <row r="4395" spans="3:6" x14ac:dyDescent="0.2">
      <c r="C4395" s="29">
        <v>43838</v>
      </c>
      <c r="D4395" s="30">
        <v>59.817700000000002</v>
      </c>
    </row>
    <row r="4396" spans="3:6" x14ac:dyDescent="0.2">
      <c r="C4396" s="29">
        <v>43839</v>
      </c>
      <c r="D4396" s="30">
        <v>59.815199999999997</v>
      </c>
    </row>
    <row r="4397" spans="3:6" x14ac:dyDescent="0.2">
      <c r="C4397" s="29">
        <v>43840</v>
      </c>
      <c r="D4397" s="30">
        <v>59.816299999999998</v>
      </c>
    </row>
    <row r="4398" spans="3:6" x14ac:dyDescent="0.2">
      <c r="C4398" s="29">
        <v>43843</v>
      </c>
      <c r="D4398" s="30">
        <v>59.88</v>
      </c>
    </row>
    <row r="4399" spans="3:6" x14ac:dyDescent="0.2">
      <c r="C4399" s="29">
        <v>43844</v>
      </c>
      <c r="D4399" s="30">
        <v>60.036700000000003</v>
      </c>
      <c r="E4399" s="51"/>
    </row>
    <row r="4400" spans="3:6" x14ac:dyDescent="0.2">
      <c r="C4400" s="29">
        <v>43845</v>
      </c>
      <c r="D4400" s="30">
        <v>60.0075</v>
      </c>
    </row>
    <row r="4401" spans="3:6" x14ac:dyDescent="0.2">
      <c r="C4401" s="29">
        <v>43846</v>
      </c>
      <c r="D4401" s="30">
        <v>59.994999999999997</v>
      </c>
    </row>
    <row r="4402" spans="3:6" x14ac:dyDescent="0.2">
      <c r="C4402" s="29">
        <v>43847</v>
      </c>
      <c r="D4402" s="30">
        <v>60.011299999999999</v>
      </c>
    </row>
    <row r="4403" spans="3:6" x14ac:dyDescent="0.2">
      <c r="C4403" s="29">
        <v>43850</v>
      </c>
      <c r="D4403" s="30">
        <v>60.033299999999997</v>
      </c>
    </row>
    <row r="4404" spans="3:6" x14ac:dyDescent="0.2">
      <c r="C4404" s="29">
        <v>43851</v>
      </c>
      <c r="D4404" s="30">
        <v>60.059199999999997</v>
      </c>
      <c r="E4404" s="52"/>
    </row>
    <row r="4405" spans="3:6" x14ac:dyDescent="0.2">
      <c r="C4405" s="29">
        <v>43852</v>
      </c>
      <c r="D4405" s="30">
        <v>60.114800000000002</v>
      </c>
      <c r="E4405" s="52"/>
    </row>
    <row r="4406" spans="3:6" x14ac:dyDescent="0.2">
      <c r="C4406" s="29">
        <v>43853</v>
      </c>
      <c r="D4406" s="30">
        <v>60.090800000000002</v>
      </c>
      <c r="E4406" s="52"/>
    </row>
    <row r="4407" spans="3:6" x14ac:dyDescent="0.2">
      <c r="C4407" s="29">
        <v>43854</v>
      </c>
      <c r="D4407" s="30">
        <v>60.102499999999999</v>
      </c>
      <c r="E4407" s="52"/>
    </row>
    <row r="4408" spans="3:6" x14ac:dyDescent="0.2">
      <c r="C4408" s="29">
        <v>43857</v>
      </c>
      <c r="D4408" s="30">
        <v>60.140799999999999</v>
      </c>
      <c r="E4408" s="52"/>
    </row>
    <row r="4409" spans="3:6" x14ac:dyDescent="0.2">
      <c r="C4409" s="29">
        <v>43858</v>
      </c>
      <c r="D4409" s="30">
        <v>60.180799999999998</v>
      </c>
      <c r="E4409" s="52"/>
    </row>
    <row r="4410" spans="3:6" x14ac:dyDescent="0.2">
      <c r="C4410" s="29">
        <v>43859</v>
      </c>
      <c r="D4410" s="30">
        <v>60.236699999999999</v>
      </c>
      <c r="E4410" s="52"/>
    </row>
    <row r="4411" spans="3:6" x14ac:dyDescent="0.2">
      <c r="C4411" s="29">
        <v>43860</v>
      </c>
      <c r="D4411" s="30">
        <v>60.247500000000002</v>
      </c>
      <c r="E4411" s="52"/>
      <c r="F4411" s="24">
        <v>43831</v>
      </c>
    </row>
    <row r="4412" spans="3:6" x14ac:dyDescent="0.2">
      <c r="C4412" s="29">
        <v>43861</v>
      </c>
      <c r="D4412" s="30">
        <v>60.331200000000003</v>
      </c>
      <c r="E4412" s="52"/>
      <c r="F4412" s="3">
        <f>+AVERAGE(D4391:D4412)</f>
        <v>60.01095909090909</v>
      </c>
    </row>
    <row r="4413" spans="3:6" x14ac:dyDescent="0.2">
      <c r="C4413" s="29">
        <v>43864</v>
      </c>
      <c r="D4413" s="30">
        <v>60.432499999999997</v>
      </c>
      <c r="E4413" s="52"/>
    </row>
    <row r="4414" spans="3:6" x14ac:dyDescent="0.2">
      <c r="C4414" s="29">
        <v>43865</v>
      </c>
      <c r="D4414" s="30">
        <v>60.579000000000001</v>
      </c>
      <c r="E4414" s="52"/>
    </row>
    <row r="4415" spans="3:6" x14ac:dyDescent="0.2">
      <c r="C4415" s="29">
        <v>43866</v>
      </c>
      <c r="D4415" s="30">
        <v>60.576300000000003</v>
      </c>
      <c r="E4415" s="52"/>
    </row>
    <row r="4416" spans="3:6" x14ac:dyDescent="0.2">
      <c r="C4416" s="29">
        <v>43867</v>
      </c>
      <c r="D4416" s="30">
        <v>60.673200000000001</v>
      </c>
      <c r="E4416" s="52"/>
    </row>
    <row r="4417" spans="3:6" x14ac:dyDescent="0.2">
      <c r="C4417" s="29">
        <v>43868</v>
      </c>
      <c r="D4417" s="30">
        <v>60.774500000000003</v>
      </c>
      <c r="E4417" s="52"/>
    </row>
    <row r="4418" spans="3:6" x14ac:dyDescent="0.2">
      <c r="C4418" s="29">
        <v>43871</v>
      </c>
      <c r="D4418" s="30">
        <v>60.968800000000002</v>
      </c>
      <c r="E4418" s="52"/>
    </row>
    <row r="4419" spans="3:6" x14ac:dyDescent="0.2">
      <c r="C4419" s="29">
        <v>43872</v>
      </c>
      <c r="D4419" s="30">
        <v>61.112000000000002</v>
      </c>
      <c r="E4419" s="52"/>
    </row>
    <row r="4420" spans="3:6" x14ac:dyDescent="0.2">
      <c r="C4420" s="29">
        <v>43873</v>
      </c>
      <c r="D4420" s="30">
        <v>61.229700000000001</v>
      </c>
      <c r="E4420" s="52"/>
    </row>
    <row r="4421" spans="3:6" x14ac:dyDescent="0.2">
      <c r="C4421" s="29">
        <v>43874</v>
      </c>
      <c r="D4421" s="30">
        <v>61.380800000000001</v>
      </c>
      <c r="E4421" s="52"/>
    </row>
    <row r="4422" spans="3:6" x14ac:dyDescent="0.2">
      <c r="C4422" s="29">
        <v>43875</v>
      </c>
      <c r="D4422" s="30">
        <v>61.452199999999998</v>
      </c>
    </row>
    <row r="4423" spans="3:6" x14ac:dyDescent="0.2">
      <c r="C4423" s="29">
        <v>43878</v>
      </c>
      <c r="D4423" s="30">
        <v>61.655000000000001</v>
      </c>
    </row>
    <row r="4424" spans="3:6" x14ac:dyDescent="0.2">
      <c r="C4424" s="29">
        <v>43879</v>
      </c>
      <c r="D4424" s="30">
        <v>61.664499999999997</v>
      </c>
    </row>
    <row r="4425" spans="3:6" x14ac:dyDescent="0.2">
      <c r="C4425" s="29">
        <v>43880</v>
      </c>
      <c r="D4425" s="30">
        <v>61.723300000000002</v>
      </c>
    </row>
    <row r="4426" spans="3:6" x14ac:dyDescent="0.2">
      <c r="C4426" s="29">
        <v>43881</v>
      </c>
      <c r="D4426" s="30">
        <v>61.784999999999997</v>
      </c>
    </row>
    <row r="4427" spans="3:6" x14ac:dyDescent="0.2">
      <c r="C4427" s="29">
        <v>43882</v>
      </c>
      <c r="D4427" s="30">
        <v>61.834800000000001</v>
      </c>
    </row>
    <row r="4428" spans="3:6" x14ac:dyDescent="0.2">
      <c r="C4428" s="29">
        <v>43887</v>
      </c>
      <c r="D4428" s="30">
        <v>62.084200000000003</v>
      </c>
    </row>
    <row r="4429" spans="3:6" x14ac:dyDescent="0.2">
      <c r="C4429" s="29">
        <v>43888</v>
      </c>
      <c r="D4429" s="30">
        <v>62.137500000000003</v>
      </c>
      <c r="F4429" s="24">
        <v>43862</v>
      </c>
    </row>
    <row r="4430" spans="3:6" x14ac:dyDescent="0.2">
      <c r="C4430" s="29">
        <v>43889</v>
      </c>
      <c r="D4430" s="30">
        <v>62.207999999999998</v>
      </c>
      <c r="F4430" s="3">
        <f>+AVERAGE(D4413:D4430)</f>
        <v>61.348405555555551</v>
      </c>
    </row>
    <row r="4431" spans="3:6" x14ac:dyDescent="0.2">
      <c r="C4431" s="29">
        <v>43892</v>
      </c>
      <c r="D4431" s="30">
        <v>62.250300000000003</v>
      </c>
    </row>
    <row r="4432" spans="3:6" x14ac:dyDescent="0.2">
      <c r="C4432" s="29">
        <v>43893</v>
      </c>
      <c r="D4432" s="30">
        <v>62.300199999999997</v>
      </c>
    </row>
    <row r="4433" spans="3:6" x14ac:dyDescent="0.2">
      <c r="C4433" s="29">
        <v>43894</v>
      </c>
      <c r="D4433" s="30">
        <v>62.357700000000001</v>
      </c>
    </row>
    <row r="4434" spans="3:6" x14ac:dyDescent="0.2">
      <c r="C4434" s="29">
        <v>43895</v>
      </c>
      <c r="D4434" s="30">
        <v>62.417999999999999</v>
      </c>
    </row>
    <row r="4435" spans="3:6" x14ac:dyDescent="0.2">
      <c r="C4435" s="29">
        <v>43896</v>
      </c>
      <c r="D4435" s="30">
        <v>62.479300000000002</v>
      </c>
    </row>
    <row r="4436" spans="3:6" x14ac:dyDescent="0.2">
      <c r="C4436" s="29">
        <v>43899</v>
      </c>
      <c r="D4436" s="30">
        <v>62.529800000000002</v>
      </c>
    </row>
    <row r="4437" spans="3:6" x14ac:dyDescent="0.2">
      <c r="C4437" s="29">
        <v>43900</v>
      </c>
      <c r="D4437" s="30">
        <v>62.589799999999997</v>
      </c>
    </row>
    <row r="4438" spans="3:6" x14ac:dyDescent="0.2">
      <c r="C4438" s="29">
        <v>43901</v>
      </c>
      <c r="D4438" s="30">
        <v>62.669699999999999</v>
      </c>
    </row>
    <row r="4439" spans="3:6" x14ac:dyDescent="0.2">
      <c r="C4439" s="29">
        <v>43902</v>
      </c>
      <c r="D4439" s="30">
        <v>62.818199999999997</v>
      </c>
    </row>
    <row r="4440" spans="3:6" x14ac:dyDescent="0.2">
      <c r="C4440" s="29">
        <v>43903</v>
      </c>
      <c r="D4440" s="30">
        <v>62.8992</v>
      </c>
    </row>
    <row r="4441" spans="3:6" x14ac:dyDescent="0.2">
      <c r="C4441" s="29">
        <v>43906</v>
      </c>
      <c r="D4441" s="30">
        <v>63.0398</v>
      </c>
    </row>
    <row r="4442" spans="3:6" x14ac:dyDescent="0.2">
      <c r="C4442" s="29">
        <v>43907</v>
      </c>
      <c r="D4442" s="30">
        <v>63.174999999999997</v>
      </c>
    </row>
    <row r="4443" spans="3:6" x14ac:dyDescent="0.2">
      <c r="C4443" s="29">
        <v>43908</v>
      </c>
      <c r="D4443" s="30">
        <v>63.33</v>
      </c>
    </row>
    <row r="4444" spans="3:6" x14ac:dyDescent="0.2">
      <c r="C4444" s="29">
        <v>43909</v>
      </c>
      <c r="D4444" s="30">
        <v>63.549700000000001</v>
      </c>
    </row>
    <row r="4445" spans="3:6" x14ac:dyDescent="0.2">
      <c r="C4445" s="29">
        <v>43910</v>
      </c>
      <c r="D4445" s="30">
        <v>63.768799999999999</v>
      </c>
    </row>
    <row r="4446" spans="3:6" x14ac:dyDescent="0.2">
      <c r="C4446" s="29">
        <v>43915</v>
      </c>
      <c r="D4446" s="30">
        <v>64.047300000000007</v>
      </c>
    </row>
    <row r="4447" spans="3:6" x14ac:dyDescent="0.2">
      <c r="C4447" s="29">
        <v>43916</v>
      </c>
      <c r="D4447" s="30">
        <v>64.229500000000002</v>
      </c>
    </row>
    <row r="4448" spans="3:6" x14ac:dyDescent="0.2">
      <c r="C4448" s="29">
        <v>43917</v>
      </c>
      <c r="D4448" s="30">
        <v>64.409499999999994</v>
      </c>
      <c r="F4448" s="24">
        <v>43891</v>
      </c>
    </row>
    <row r="4449" spans="3:6" x14ac:dyDescent="0.2">
      <c r="C4449" s="29">
        <v>43920</v>
      </c>
      <c r="D4449" s="30">
        <v>64.469700000000003</v>
      </c>
      <c r="F4449" s="3">
        <f>+AVERAGE(D4431:D4449)</f>
        <v>63.122710526315792</v>
      </c>
    </row>
    <row r="4450" spans="3:6" x14ac:dyDescent="0.2">
      <c r="C4450" s="29">
        <v>43922</v>
      </c>
      <c r="D4450" s="30">
        <v>64.529499999999999</v>
      </c>
    </row>
    <row r="4451" spans="3:6" x14ac:dyDescent="0.2">
      <c r="C4451" s="29">
        <v>43923</v>
      </c>
      <c r="D4451" s="30">
        <v>64.716499999999996</v>
      </c>
    </row>
    <row r="4452" spans="3:6" x14ac:dyDescent="0.2">
      <c r="C4452" s="29">
        <v>43924</v>
      </c>
      <c r="D4452" s="30">
        <v>64.906499999999994</v>
      </c>
    </row>
    <row r="4453" spans="3:6" x14ac:dyDescent="0.2">
      <c r="C4453" s="29">
        <v>43927</v>
      </c>
      <c r="D4453" s="30">
        <v>64.988</v>
      </c>
    </row>
    <row r="4454" spans="3:6" x14ac:dyDescent="0.2">
      <c r="C4454" s="29">
        <v>43928</v>
      </c>
      <c r="D4454" s="30">
        <v>65.069500000000005</v>
      </c>
    </row>
    <row r="4455" spans="3:6" x14ac:dyDescent="0.2">
      <c r="C4455" s="29">
        <v>43929</v>
      </c>
      <c r="D4455" s="30">
        <v>65.159499999999994</v>
      </c>
    </row>
    <row r="4456" spans="3:6" x14ac:dyDescent="0.2">
      <c r="C4456" s="29">
        <v>43934</v>
      </c>
      <c r="D4456" s="30">
        <v>65.379499999999993</v>
      </c>
    </row>
    <row r="4457" spans="3:6" x14ac:dyDescent="0.2">
      <c r="C4457" s="29">
        <v>43935</v>
      </c>
      <c r="D4457" s="30">
        <v>65.498000000000005</v>
      </c>
    </row>
    <row r="4458" spans="3:6" x14ac:dyDescent="0.2">
      <c r="C4458" s="29">
        <v>43936</v>
      </c>
      <c r="D4458" s="30">
        <v>65.619500000000002</v>
      </c>
    </row>
    <row r="4459" spans="3:6" x14ac:dyDescent="0.2">
      <c r="C4459" s="29">
        <v>43937</v>
      </c>
      <c r="D4459" s="30">
        <v>65.739500000000007</v>
      </c>
    </row>
    <row r="4460" spans="3:6" x14ac:dyDescent="0.2">
      <c r="C4460" s="29">
        <v>43938</v>
      </c>
      <c r="D4460" s="30">
        <v>65.859499999999997</v>
      </c>
    </row>
    <row r="4461" spans="3:6" x14ac:dyDescent="0.2">
      <c r="C4461" s="29">
        <v>43941</v>
      </c>
      <c r="D4461" s="30">
        <v>65.977800000000002</v>
      </c>
    </row>
    <row r="4462" spans="3:6" x14ac:dyDescent="0.2">
      <c r="C4462" s="29">
        <v>43942</v>
      </c>
      <c r="D4462" s="30">
        <v>66.089500000000001</v>
      </c>
    </row>
    <row r="4463" spans="3:6" x14ac:dyDescent="0.2">
      <c r="C4463" s="29">
        <v>43943</v>
      </c>
      <c r="D4463" s="30">
        <v>66.224999999999994</v>
      </c>
    </row>
    <row r="4464" spans="3:6" x14ac:dyDescent="0.2">
      <c r="C4464" s="29">
        <v>43944</v>
      </c>
      <c r="D4464" s="30">
        <v>66.316699999999997</v>
      </c>
    </row>
    <row r="4465" spans="3:6" x14ac:dyDescent="0.2">
      <c r="C4465" s="29">
        <v>43945</v>
      </c>
      <c r="D4465" s="30">
        <v>66.424999999999997</v>
      </c>
    </row>
    <row r="4466" spans="3:6" x14ac:dyDescent="0.2">
      <c r="C4466" s="29">
        <v>43948</v>
      </c>
      <c r="D4466" s="30">
        <v>66.525000000000006</v>
      </c>
    </row>
    <row r="4467" spans="3:6" x14ac:dyDescent="0.2">
      <c r="C4467" s="29">
        <v>43949</v>
      </c>
      <c r="D4467" s="30">
        <v>66.635000000000005</v>
      </c>
    </row>
    <row r="4468" spans="3:6" x14ac:dyDescent="0.2">
      <c r="C4468" s="29">
        <v>43950</v>
      </c>
      <c r="D4468" s="30">
        <v>66.745000000000005</v>
      </c>
      <c r="F4468" s="24">
        <v>43922</v>
      </c>
    </row>
    <row r="4469" spans="3:6" x14ac:dyDescent="0.2">
      <c r="C4469" s="29">
        <v>43951</v>
      </c>
      <c r="D4469" s="30">
        <v>66.834999999999994</v>
      </c>
      <c r="F4469" s="3">
        <f>+AVERAGE(D4450:D4469)</f>
        <v>65.761975000000007</v>
      </c>
    </row>
    <row r="4470" spans="3:6" x14ac:dyDescent="0.2">
      <c r="C4470" s="29">
        <v>43955</v>
      </c>
      <c r="D4470" s="30">
        <v>66.924999999999997</v>
      </c>
    </row>
    <row r="4471" spans="3:6" x14ac:dyDescent="0.2">
      <c r="C4471" s="29">
        <v>43956</v>
      </c>
      <c r="D4471" s="30">
        <v>67.004999999999995</v>
      </c>
    </row>
    <row r="4472" spans="3:6" x14ac:dyDescent="0.2">
      <c r="C4472" s="29">
        <v>43957</v>
      </c>
      <c r="D4472" s="30">
        <v>67.094999999999999</v>
      </c>
    </row>
    <row r="4473" spans="3:6" x14ac:dyDescent="0.2">
      <c r="C4473" s="29">
        <v>43958</v>
      </c>
      <c r="D4473" s="30">
        <v>67.185000000000002</v>
      </c>
    </row>
    <row r="4474" spans="3:6" x14ac:dyDescent="0.2">
      <c r="C4474" s="29">
        <v>43959</v>
      </c>
      <c r="D4474" s="30">
        <v>67.275000000000006</v>
      </c>
    </row>
    <row r="4475" spans="3:6" x14ac:dyDescent="0.2">
      <c r="C4475" s="29">
        <v>43962</v>
      </c>
      <c r="D4475" s="30">
        <v>67.364999999999995</v>
      </c>
    </row>
    <row r="4476" spans="3:6" x14ac:dyDescent="0.2">
      <c r="C4476" s="29">
        <v>43963</v>
      </c>
      <c r="D4476" s="30">
        <v>67.454999999999998</v>
      </c>
    </row>
    <row r="4477" spans="3:6" x14ac:dyDescent="0.2">
      <c r="C4477" s="29">
        <v>43964</v>
      </c>
      <c r="D4477" s="30">
        <v>67.545000000000002</v>
      </c>
    </row>
    <row r="4478" spans="3:6" x14ac:dyDescent="0.2">
      <c r="C4478" s="29">
        <v>43965</v>
      </c>
      <c r="D4478" s="30">
        <v>67.635000000000005</v>
      </c>
    </row>
    <row r="4479" spans="3:6" x14ac:dyDescent="0.2">
      <c r="C4479" s="29">
        <v>43966</v>
      </c>
      <c r="D4479" s="30">
        <v>67.724999999999994</v>
      </c>
    </row>
    <row r="4480" spans="3:6" x14ac:dyDescent="0.2">
      <c r="C4480" s="29">
        <v>43969</v>
      </c>
      <c r="D4480" s="30">
        <v>67.814999999999998</v>
      </c>
    </row>
    <row r="4481" spans="3:6" x14ac:dyDescent="0.2">
      <c r="C4481" s="29">
        <v>43970</v>
      </c>
      <c r="D4481" s="30">
        <v>67.905000000000001</v>
      </c>
    </row>
    <row r="4482" spans="3:6" x14ac:dyDescent="0.2">
      <c r="C4482" s="29">
        <v>43971</v>
      </c>
      <c r="D4482" s="30">
        <v>67.995000000000005</v>
      </c>
    </row>
    <row r="4483" spans="3:6" x14ac:dyDescent="0.2">
      <c r="C4483" s="29">
        <v>43972</v>
      </c>
      <c r="D4483" s="30">
        <v>68.084999999999994</v>
      </c>
    </row>
    <row r="4484" spans="3:6" x14ac:dyDescent="0.2">
      <c r="C4484" s="29">
        <v>43973</v>
      </c>
      <c r="D4484" s="30">
        <v>68.174999999999997</v>
      </c>
    </row>
    <row r="4485" spans="3:6" x14ac:dyDescent="0.2">
      <c r="C4485" s="29">
        <v>43977</v>
      </c>
      <c r="D4485" s="30">
        <v>68.265000000000001</v>
      </c>
    </row>
    <row r="4486" spans="3:6" x14ac:dyDescent="0.2">
      <c r="C4486" s="29">
        <v>43978</v>
      </c>
      <c r="D4486" s="30">
        <v>68.355000000000004</v>
      </c>
    </row>
    <row r="4487" spans="3:6" x14ac:dyDescent="0.2">
      <c r="C4487" s="29">
        <v>43979</v>
      </c>
      <c r="D4487" s="30">
        <v>68.444999999999993</v>
      </c>
      <c r="F4487" s="24">
        <v>43952</v>
      </c>
    </row>
    <row r="4488" spans="3:6" x14ac:dyDescent="0.2">
      <c r="C4488" s="29">
        <v>43980</v>
      </c>
      <c r="D4488" s="30">
        <v>68.534999999999997</v>
      </c>
      <c r="F4488" s="3">
        <f>+AVERAGE(D4470:D4488)</f>
        <v>67.72552631578948</v>
      </c>
    </row>
    <row r="4489" spans="3:6" x14ac:dyDescent="0.2">
      <c r="C4489" s="29">
        <v>43983</v>
      </c>
      <c r="D4489" s="30">
        <v>68.625</v>
      </c>
    </row>
    <row r="4490" spans="3:6" x14ac:dyDescent="0.2">
      <c r="C4490" s="29">
        <v>43984</v>
      </c>
      <c r="D4490" s="30">
        <v>68.715000000000003</v>
      </c>
    </row>
    <row r="4491" spans="3:6" x14ac:dyDescent="0.2">
      <c r="C4491" s="29">
        <v>43985</v>
      </c>
      <c r="D4491" s="30">
        <v>68.805000000000007</v>
      </c>
    </row>
    <row r="4492" spans="3:6" x14ac:dyDescent="0.2">
      <c r="C4492" s="29">
        <v>43986</v>
      </c>
      <c r="D4492" s="30">
        <v>68.894999999999996</v>
      </c>
    </row>
    <row r="4493" spans="3:6" x14ac:dyDescent="0.2">
      <c r="C4493" s="29">
        <v>43987</v>
      </c>
      <c r="D4493" s="30">
        <v>68.984999999999999</v>
      </c>
    </row>
    <row r="4494" spans="3:6" x14ac:dyDescent="0.2">
      <c r="C4494" s="29">
        <v>43990</v>
      </c>
      <c r="D4494" s="30">
        <v>69.075000000000003</v>
      </c>
    </row>
    <row r="4495" spans="3:6" x14ac:dyDescent="0.2">
      <c r="C4495" s="29">
        <v>43991</v>
      </c>
      <c r="D4495" s="30">
        <v>69.165000000000006</v>
      </c>
    </row>
    <row r="4496" spans="3:6" x14ac:dyDescent="0.2">
      <c r="C4496" s="29">
        <v>43992</v>
      </c>
      <c r="D4496" s="30">
        <v>69.254999999999995</v>
      </c>
    </row>
    <row r="4497" spans="3:6" x14ac:dyDescent="0.2">
      <c r="C4497" s="29">
        <v>43993</v>
      </c>
      <c r="D4497" s="30">
        <v>69.314999999999998</v>
      </c>
    </row>
    <row r="4498" spans="3:6" x14ac:dyDescent="0.2">
      <c r="C4498" s="29">
        <v>43994</v>
      </c>
      <c r="D4498" s="30">
        <v>69.375</v>
      </c>
    </row>
    <row r="4499" spans="3:6" x14ac:dyDescent="0.2">
      <c r="C4499" s="29">
        <v>43998</v>
      </c>
      <c r="D4499" s="30">
        <v>69.614999999999995</v>
      </c>
    </row>
    <row r="4500" spans="3:6" x14ac:dyDescent="0.2">
      <c r="C4500" s="29">
        <v>43999</v>
      </c>
      <c r="D4500" s="30">
        <v>69.674999999999997</v>
      </c>
    </row>
    <row r="4501" spans="3:6" x14ac:dyDescent="0.2">
      <c r="C4501" s="29">
        <v>44000</v>
      </c>
      <c r="D4501" s="30">
        <v>69.734999999999999</v>
      </c>
    </row>
    <row r="4502" spans="3:6" x14ac:dyDescent="0.2">
      <c r="C4502" s="29">
        <v>44001</v>
      </c>
      <c r="D4502" s="30">
        <v>69.795000000000002</v>
      </c>
    </row>
    <row r="4503" spans="3:6" x14ac:dyDescent="0.2">
      <c r="C4503" s="29">
        <v>44004</v>
      </c>
      <c r="D4503" s="30">
        <v>69.974999999999994</v>
      </c>
    </row>
    <row r="4504" spans="3:6" x14ac:dyDescent="0.2">
      <c r="C4504" s="29">
        <v>44005</v>
      </c>
      <c r="D4504" s="30">
        <v>70.034999999999997</v>
      </c>
    </row>
    <row r="4505" spans="3:6" x14ac:dyDescent="0.2">
      <c r="C4505" s="29">
        <v>44006</v>
      </c>
      <c r="D4505" s="30">
        <v>70.094999999999999</v>
      </c>
    </row>
    <row r="4506" spans="3:6" x14ac:dyDescent="0.2">
      <c r="C4506" s="29">
        <v>44007</v>
      </c>
      <c r="D4506" s="30">
        <v>70.155000000000001</v>
      </c>
    </row>
    <row r="4507" spans="3:6" x14ac:dyDescent="0.2">
      <c r="C4507" s="29">
        <v>44008</v>
      </c>
      <c r="D4507" s="30">
        <v>70.215000000000003</v>
      </c>
    </row>
    <row r="4508" spans="3:6" x14ac:dyDescent="0.2">
      <c r="C4508" s="29">
        <v>44011</v>
      </c>
      <c r="D4508" s="30">
        <v>70.394999999999996</v>
      </c>
      <c r="F4508" s="24">
        <v>43983</v>
      </c>
    </row>
    <row r="4509" spans="3:6" x14ac:dyDescent="0.2">
      <c r="C4509" s="29">
        <v>44012</v>
      </c>
      <c r="D4509" s="30">
        <v>70.454999999999998</v>
      </c>
      <c r="F4509" s="3">
        <f>+AVERAGE(D4489:D4509)</f>
        <v>69.540714285714273</v>
      </c>
    </row>
    <row r="4510" spans="3:6" x14ac:dyDescent="0.2">
      <c r="C4510" s="29">
        <v>44013</v>
      </c>
      <c r="D4510" s="30">
        <v>70.515000000000001</v>
      </c>
      <c r="E4510" s="19"/>
    </row>
    <row r="4511" spans="3:6" x14ac:dyDescent="0.2">
      <c r="C4511" s="29">
        <v>44014</v>
      </c>
      <c r="D4511" s="30">
        <v>70.575000000000003</v>
      </c>
      <c r="E4511" s="19"/>
    </row>
    <row r="4512" spans="3:6" x14ac:dyDescent="0.2">
      <c r="C4512" s="29">
        <v>44015</v>
      </c>
      <c r="D4512" s="30">
        <v>70.635000000000005</v>
      </c>
      <c r="E4512" s="19"/>
    </row>
    <row r="4513" spans="3:5" x14ac:dyDescent="0.2">
      <c r="C4513" s="29">
        <v>44018</v>
      </c>
      <c r="D4513" s="30">
        <v>70.814999999999998</v>
      </c>
      <c r="E4513" s="19"/>
    </row>
    <row r="4514" spans="3:5" x14ac:dyDescent="0.2">
      <c r="C4514" s="29">
        <v>44019</v>
      </c>
      <c r="D4514" s="30">
        <v>70.875</v>
      </c>
      <c r="E4514" s="19"/>
    </row>
    <row r="4515" spans="3:5" x14ac:dyDescent="0.2">
      <c r="C4515" s="29">
        <v>44020</v>
      </c>
      <c r="D4515" s="30">
        <v>70.935000000000002</v>
      </c>
      <c r="E4515" s="19"/>
    </row>
    <row r="4516" spans="3:5" x14ac:dyDescent="0.2">
      <c r="C4516" s="29">
        <v>44025</v>
      </c>
      <c r="D4516" s="30">
        <v>71.2333</v>
      </c>
      <c r="E4516" s="19"/>
    </row>
    <row r="4517" spans="3:5" x14ac:dyDescent="0.2">
      <c r="C4517" s="29">
        <v>44026</v>
      </c>
      <c r="D4517" s="30">
        <v>71.295000000000002</v>
      </c>
      <c r="E4517" s="19"/>
    </row>
    <row r="4518" spans="3:5" x14ac:dyDescent="0.2">
      <c r="C4518" s="29">
        <v>44027</v>
      </c>
      <c r="D4518" s="30">
        <v>71.355000000000004</v>
      </c>
      <c r="E4518" s="19"/>
    </row>
    <row r="4519" spans="3:5" x14ac:dyDescent="0.2">
      <c r="C4519" s="29">
        <v>44028</v>
      </c>
      <c r="D4519" s="30">
        <v>71.415000000000006</v>
      </c>
    </row>
    <row r="4520" spans="3:5" x14ac:dyDescent="0.2">
      <c r="C4520" s="29">
        <v>44029</v>
      </c>
      <c r="D4520" s="30">
        <v>71.474999999999994</v>
      </c>
    </row>
    <row r="4521" spans="3:5" x14ac:dyDescent="0.2">
      <c r="C4521" s="29">
        <v>44032</v>
      </c>
      <c r="D4521" s="30">
        <v>71.655000000000001</v>
      </c>
    </row>
    <row r="4522" spans="3:5" x14ac:dyDescent="0.2">
      <c r="C4522" s="29">
        <v>44033</v>
      </c>
      <c r="D4522" s="30">
        <v>71.715000000000003</v>
      </c>
    </row>
    <row r="4523" spans="3:5" x14ac:dyDescent="0.2">
      <c r="C4523" s="29">
        <v>44034</v>
      </c>
      <c r="D4523" s="30">
        <v>71.775000000000006</v>
      </c>
    </row>
    <row r="4524" spans="3:5" x14ac:dyDescent="0.2">
      <c r="C4524" s="29">
        <v>44035</v>
      </c>
      <c r="D4524" s="30">
        <v>71.834999999999994</v>
      </c>
    </row>
    <row r="4525" spans="3:5" x14ac:dyDescent="0.2">
      <c r="C4525" s="29">
        <v>44036</v>
      </c>
      <c r="D4525" s="30">
        <v>71.894999999999996</v>
      </c>
    </row>
    <row r="4526" spans="3:5" x14ac:dyDescent="0.2">
      <c r="C4526" s="29">
        <v>44039</v>
      </c>
      <c r="D4526" s="30">
        <v>72.075000000000003</v>
      </c>
    </row>
    <row r="4527" spans="3:5" x14ac:dyDescent="0.2">
      <c r="C4527" s="29">
        <v>44040</v>
      </c>
      <c r="D4527" s="30">
        <v>72.135000000000005</v>
      </c>
    </row>
    <row r="4528" spans="3:5" x14ac:dyDescent="0.2">
      <c r="C4528" s="29">
        <v>44041</v>
      </c>
      <c r="D4528" s="30">
        <v>72.194999999999993</v>
      </c>
    </row>
    <row r="4529" spans="3:6" x14ac:dyDescent="0.2">
      <c r="C4529" s="29">
        <v>44042</v>
      </c>
      <c r="D4529" s="30">
        <v>72.254999999999995</v>
      </c>
      <c r="F4529" s="24">
        <v>44013</v>
      </c>
    </row>
    <row r="4530" spans="3:6" x14ac:dyDescent="0.2">
      <c r="C4530" s="29">
        <v>44043</v>
      </c>
      <c r="D4530" s="30">
        <v>72.314999999999998</v>
      </c>
      <c r="F4530" s="3">
        <f>+AVERAGE(D4510:D4530)</f>
        <v>71.474919047619053</v>
      </c>
    </row>
    <row r="4531" spans="3:6" x14ac:dyDescent="0.2">
      <c r="C4531" s="29">
        <v>44046</v>
      </c>
      <c r="D4531" s="30">
        <v>72.515000000000001</v>
      </c>
    </row>
    <row r="4532" spans="3:6" x14ac:dyDescent="0.2">
      <c r="C4532" s="29">
        <v>44047</v>
      </c>
      <c r="D4532" s="30">
        <v>72.564999999999998</v>
      </c>
    </row>
    <row r="4533" spans="3:6" x14ac:dyDescent="0.2">
      <c r="C4533" s="29">
        <v>44048</v>
      </c>
      <c r="D4533" s="30">
        <v>72.614999999999995</v>
      </c>
    </row>
    <row r="4534" spans="3:6" x14ac:dyDescent="0.2">
      <c r="C4534" s="29">
        <v>44049</v>
      </c>
      <c r="D4534" s="30">
        <v>72.694999999999993</v>
      </c>
    </row>
    <row r="4535" spans="3:6" x14ac:dyDescent="0.2">
      <c r="C4535" s="29">
        <v>44050</v>
      </c>
      <c r="D4535" s="30">
        <v>72.765000000000001</v>
      </c>
    </row>
    <row r="4536" spans="3:6" x14ac:dyDescent="0.2">
      <c r="C4536" s="29">
        <v>44053</v>
      </c>
      <c r="D4536" s="30">
        <v>72.944999999999993</v>
      </c>
    </row>
    <row r="4537" spans="3:6" x14ac:dyDescent="0.2">
      <c r="C4537" s="29">
        <v>44054</v>
      </c>
      <c r="D4537" s="30">
        <v>72.995000000000005</v>
      </c>
    </row>
    <row r="4538" spans="3:6" x14ac:dyDescent="0.2">
      <c r="C4538" s="29">
        <v>44055</v>
      </c>
      <c r="D4538" s="30">
        <v>73.045000000000002</v>
      </c>
      <c r="E4538" s="19"/>
    </row>
    <row r="4539" spans="3:6" x14ac:dyDescent="0.2">
      <c r="C4539" s="29">
        <v>44056</v>
      </c>
      <c r="D4539" s="30">
        <v>73.105000000000004</v>
      </c>
    </row>
    <row r="4540" spans="3:6" x14ac:dyDescent="0.2">
      <c r="C4540" s="29">
        <v>44057</v>
      </c>
      <c r="D4540" s="30">
        <v>73.155000000000001</v>
      </c>
    </row>
    <row r="4541" spans="3:6" x14ac:dyDescent="0.2">
      <c r="C4541" s="29">
        <v>44061</v>
      </c>
      <c r="D4541" s="30">
        <v>73.394999999999996</v>
      </c>
    </row>
    <row r="4542" spans="3:6" x14ac:dyDescent="0.2">
      <c r="C4542" s="29">
        <v>44062</v>
      </c>
      <c r="D4542" s="30">
        <v>73.474999999999994</v>
      </c>
    </row>
    <row r="4543" spans="3:6" x14ac:dyDescent="0.2">
      <c r="C4543" s="29">
        <v>44063</v>
      </c>
      <c r="D4543" s="30">
        <v>73.525000000000006</v>
      </c>
    </row>
    <row r="4544" spans="3:6" x14ac:dyDescent="0.2">
      <c r="C4544" s="29">
        <v>44064</v>
      </c>
      <c r="D4544" s="30">
        <v>73.575000000000003</v>
      </c>
    </row>
    <row r="4545" spans="3:6" x14ac:dyDescent="0.2">
      <c r="C4545" s="29">
        <v>44067</v>
      </c>
      <c r="D4545" s="30">
        <v>73.724999999999994</v>
      </c>
    </row>
    <row r="4546" spans="3:6" x14ac:dyDescent="0.2">
      <c r="C4546" s="29">
        <v>44068</v>
      </c>
      <c r="D4546" s="30">
        <v>73.805000000000007</v>
      </c>
    </row>
    <row r="4547" spans="3:6" x14ac:dyDescent="0.2">
      <c r="C4547" s="29">
        <v>44069</v>
      </c>
      <c r="D4547" s="30">
        <v>73.855000000000004</v>
      </c>
    </row>
    <row r="4548" spans="3:6" x14ac:dyDescent="0.2">
      <c r="C4548" s="29">
        <v>44070</v>
      </c>
      <c r="D4548" s="30">
        <v>73.935000000000002</v>
      </c>
    </row>
    <row r="4549" spans="3:6" x14ac:dyDescent="0.2">
      <c r="C4549" s="29">
        <v>44071</v>
      </c>
      <c r="D4549" s="30">
        <v>73.995000000000005</v>
      </c>
      <c r="F4549" s="24">
        <v>44044</v>
      </c>
    </row>
    <row r="4550" spans="3:6" x14ac:dyDescent="0.2">
      <c r="C4550" s="29">
        <v>44074</v>
      </c>
      <c r="D4550" s="30">
        <v>74.174999999999997</v>
      </c>
      <c r="F4550" s="3">
        <f>+AVERAGE(D4531:D4550)</f>
        <v>73.292999999999992</v>
      </c>
    </row>
    <row r="4551" spans="3:6" x14ac:dyDescent="0.2">
      <c r="C4551" s="29">
        <v>44075</v>
      </c>
      <c r="D4551" s="30">
        <v>74.245000000000005</v>
      </c>
    </row>
    <row r="4552" spans="3:6" x14ac:dyDescent="0.2">
      <c r="C4552" s="29">
        <v>44076</v>
      </c>
      <c r="D4552" s="30">
        <v>74.314999999999998</v>
      </c>
    </row>
    <row r="4553" spans="3:6" x14ac:dyDescent="0.2">
      <c r="C4553" s="29">
        <v>44077</v>
      </c>
      <c r="D4553" s="30">
        <v>74.375</v>
      </c>
    </row>
    <row r="4554" spans="3:6" x14ac:dyDescent="0.2">
      <c r="C4554" s="29">
        <v>44078</v>
      </c>
      <c r="D4554" s="30">
        <v>74.435000000000002</v>
      </c>
    </row>
    <row r="4555" spans="3:6" x14ac:dyDescent="0.2">
      <c r="C4555" s="29">
        <v>44081</v>
      </c>
      <c r="D4555" s="30">
        <v>74.644999999999996</v>
      </c>
    </row>
    <row r="4556" spans="3:6" x14ac:dyDescent="0.2">
      <c r="C4556" s="29">
        <v>44082</v>
      </c>
      <c r="D4556" s="30">
        <v>74.704999999999998</v>
      </c>
    </row>
    <row r="4557" spans="3:6" x14ac:dyDescent="0.2">
      <c r="C4557" s="29">
        <v>44083</v>
      </c>
      <c r="D4557" s="30">
        <v>74.765000000000001</v>
      </c>
    </row>
    <row r="4558" spans="3:6" x14ac:dyDescent="0.2">
      <c r="C4558" s="29">
        <v>44084</v>
      </c>
      <c r="D4558" s="30">
        <v>74.834999999999994</v>
      </c>
    </row>
    <row r="4559" spans="3:6" x14ac:dyDescent="0.2">
      <c r="C4559" s="29">
        <v>44085</v>
      </c>
      <c r="D4559" s="30">
        <v>74.905000000000001</v>
      </c>
    </row>
    <row r="4560" spans="3:6" x14ac:dyDescent="0.2">
      <c r="C4560" s="29">
        <v>44088</v>
      </c>
      <c r="D4560" s="30">
        <v>75.114999999999995</v>
      </c>
    </row>
    <row r="4561" spans="3:6" x14ac:dyDescent="0.2">
      <c r="C4561" s="29">
        <v>44089</v>
      </c>
      <c r="D4561" s="30">
        <v>75.185000000000002</v>
      </c>
    </row>
    <row r="4562" spans="3:6" x14ac:dyDescent="0.2">
      <c r="C4562" s="29">
        <v>44090</v>
      </c>
      <c r="D4562" s="30">
        <v>75.245000000000005</v>
      </c>
    </row>
    <row r="4563" spans="3:6" x14ac:dyDescent="0.2">
      <c r="C4563" s="29">
        <v>44091</v>
      </c>
      <c r="D4563" s="30">
        <v>75.314999999999998</v>
      </c>
    </row>
    <row r="4564" spans="3:6" x14ac:dyDescent="0.2">
      <c r="C4564" s="29">
        <v>44092</v>
      </c>
      <c r="D4564" s="30">
        <v>75.375</v>
      </c>
    </row>
    <row r="4565" spans="3:6" x14ac:dyDescent="0.2">
      <c r="C4565" s="29">
        <v>44095</v>
      </c>
      <c r="D4565" s="30">
        <v>75.584999999999994</v>
      </c>
    </row>
    <row r="4566" spans="3:6" x14ac:dyDescent="0.2">
      <c r="C4566" s="29">
        <v>44096</v>
      </c>
      <c r="D4566" s="30">
        <v>75.644999999999996</v>
      </c>
    </row>
    <row r="4567" spans="3:6" x14ac:dyDescent="0.2">
      <c r="C4567" s="29">
        <v>44097</v>
      </c>
      <c r="D4567" s="30">
        <v>75.715000000000003</v>
      </c>
    </row>
    <row r="4568" spans="3:6" x14ac:dyDescent="0.2">
      <c r="C4568" s="29">
        <v>44098</v>
      </c>
      <c r="D4568" s="30">
        <v>75.775000000000006</v>
      </c>
    </row>
    <row r="4569" spans="3:6" x14ac:dyDescent="0.2">
      <c r="C4569" s="29">
        <v>44099</v>
      </c>
      <c r="D4569" s="30">
        <v>75.844999999999999</v>
      </c>
    </row>
    <row r="4570" spans="3:6" x14ac:dyDescent="0.2">
      <c r="C4570" s="29">
        <v>44102</v>
      </c>
      <c r="D4570" s="30">
        <v>76.055000000000007</v>
      </c>
    </row>
    <row r="4571" spans="3:6" x14ac:dyDescent="0.2">
      <c r="C4571" s="29">
        <v>44103</v>
      </c>
      <c r="D4571" s="30">
        <v>76.114999999999995</v>
      </c>
      <c r="E4571" s="52"/>
      <c r="F4571" s="24">
        <v>44075</v>
      </c>
    </row>
    <row r="4572" spans="3:6" x14ac:dyDescent="0.2">
      <c r="C4572" s="29">
        <v>44104</v>
      </c>
      <c r="D4572" s="30">
        <v>76.174999999999997</v>
      </c>
      <c r="E4572" s="52"/>
      <c r="F4572" s="3">
        <f>+AVERAGE(D4551:D4572)</f>
        <v>75.198636363636368</v>
      </c>
    </row>
    <row r="4573" spans="3:6" x14ac:dyDescent="0.2">
      <c r="C4573" s="29">
        <v>44105</v>
      </c>
      <c r="D4573" s="30">
        <v>76.245000000000005</v>
      </c>
      <c r="E4573" s="52"/>
    </row>
    <row r="4574" spans="3:6" x14ac:dyDescent="0.2">
      <c r="C4574" s="29">
        <v>44106</v>
      </c>
      <c r="D4574" s="30">
        <v>76.944999999999993</v>
      </c>
      <c r="E4574" s="52"/>
    </row>
    <row r="4575" spans="3:6" x14ac:dyDescent="0.2">
      <c r="C4575" s="29">
        <v>44109</v>
      </c>
      <c r="D4575" s="30">
        <v>77.051699999999997</v>
      </c>
      <c r="E4575" s="52"/>
    </row>
    <row r="4576" spans="3:6" x14ac:dyDescent="0.2">
      <c r="C4576" s="29">
        <v>44110</v>
      </c>
      <c r="D4576" s="30">
        <v>77.08</v>
      </c>
      <c r="E4576" s="52"/>
    </row>
    <row r="4577" spans="3:6" x14ac:dyDescent="0.2">
      <c r="C4577" s="29">
        <v>44111</v>
      </c>
      <c r="D4577" s="30">
        <v>77.096699999999998</v>
      </c>
      <c r="E4577" s="52"/>
    </row>
    <row r="4578" spans="3:6" x14ac:dyDescent="0.2">
      <c r="C4578" s="29">
        <v>44112</v>
      </c>
      <c r="D4578" s="30">
        <v>77.103300000000004</v>
      </c>
      <c r="E4578" s="52"/>
    </row>
    <row r="4579" spans="3:6" x14ac:dyDescent="0.2">
      <c r="C4579" s="29">
        <v>44113</v>
      </c>
      <c r="D4579" s="30">
        <v>77.1083</v>
      </c>
      <c r="E4579" s="52"/>
    </row>
    <row r="4580" spans="3:6" x14ac:dyDescent="0.2">
      <c r="C4580" s="29">
        <v>44117</v>
      </c>
      <c r="D4580" s="30">
        <v>77.403300000000002</v>
      </c>
      <c r="E4580" s="52"/>
    </row>
    <row r="4581" spans="3:6" x14ac:dyDescent="0.2">
      <c r="C4581" s="29">
        <v>44118</v>
      </c>
      <c r="D4581" s="30">
        <v>77.421700000000001</v>
      </c>
      <c r="E4581" s="52"/>
    </row>
    <row r="4582" spans="3:6" x14ac:dyDescent="0.2">
      <c r="C4582" s="29">
        <v>44119</v>
      </c>
      <c r="D4582" s="30">
        <v>77.459999999999994</v>
      </c>
      <c r="E4582" s="52"/>
    </row>
    <row r="4583" spans="3:6" x14ac:dyDescent="0.2">
      <c r="C4583" s="29">
        <v>44120</v>
      </c>
      <c r="D4583" s="30">
        <v>77.531700000000001</v>
      </c>
      <c r="E4583" s="52"/>
    </row>
    <row r="4584" spans="3:6" x14ac:dyDescent="0.2">
      <c r="C4584" s="29">
        <v>44123</v>
      </c>
      <c r="D4584" s="30">
        <v>77.576700000000002</v>
      </c>
      <c r="E4584" s="52"/>
    </row>
    <row r="4585" spans="3:6" x14ac:dyDescent="0.2">
      <c r="C4585" s="29">
        <v>44124</v>
      </c>
      <c r="D4585" s="30">
        <v>77.656700000000001</v>
      </c>
      <c r="E4585" s="52"/>
    </row>
    <row r="4586" spans="3:6" x14ac:dyDescent="0.2">
      <c r="C4586" s="29">
        <v>44125</v>
      </c>
      <c r="D4586" s="30">
        <v>77.713300000000004</v>
      </c>
      <c r="E4586" s="52"/>
    </row>
    <row r="4587" spans="3:6" x14ac:dyDescent="0.2">
      <c r="C4587" s="29">
        <v>44126</v>
      </c>
      <c r="D4587" s="30">
        <v>78.046700000000001</v>
      </c>
      <c r="E4587" s="52"/>
    </row>
    <row r="4588" spans="3:6" x14ac:dyDescent="0.2">
      <c r="C4588" s="29">
        <v>44127</v>
      </c>
      <c r="D4588" s="30">
        <v>78.088300000000004</v>
      </c>
    </row>
    <row r="4589" spans="3:6" x14ac:dyDescent="0.2">
      <c r="C4589" s="29">
        <v>44130</v>
      </c>
      <c r="D4589" s="30">
        <v>78.206699999999998</v>
      </c>
    </row>
    <row r="4590" spans="3:6" x14ac:dyDescent="0.2">
      <c r="C4590" s="29">
        <v>44131</v>
      </c>
      <c r="D4590" s="30">
        <v>78.296700000000001</v>
      </c>
    </row>
    <row r="4591" spans="3:6" x14ac:dyDescent="0.2">
      <c r="C4591" s="29">
        <v>44132</v>
      </c>
      <c r="D4591" s="30">
        <v>78.298299999999998</v>
      </c>
    </row>
    <row r="4592" spans="3:6" x14ac:dyDescent="0.2">
      <c r="C4592" s="29">
        <v>44133</v>
      </c>
      <c r="D4592" s="30">
        <v>78.296700000000001</v>
      </c>
      <c r="F4592" s="24">
        <v>44105</v>
      </c>
    </row>
    <row r="4593" spans="3:6" x14ac:dyDescent="0.2">
      <c r="C4593" s="29">
        <v>44134</v>
      </c>
      <c r="D4593" s="30">
        <v>78.328299999999999</v>
      </c>
      <c r="F4593" s="3">
        <f>+AVERAGE(D4573:D4593)</f>
        <v>77.569290476190488</v>
      </c>
    </row>
    <row r="4594" spans="3:6" x14ac:dyDescent="0.2">
      <c r="C4594" s="29">
        <v>44137</v>
      </c>
      <c r="D4594" s="30">
        <v>78.69</v>
      </c>
    </row>
    <row r="4595" spans="3:6" x14ac:dyDescent="0.2">
      <c r="C4595" s="29">
        <v>44138</v>
      </c>
      <c r="D4595" s="30">
        <v>78.903300000000002</v>
      </c>
    </row>
    <row r="4596" spans="3:6" x14ac:dyDescent="0.2">
      <c r="C4596" s="29">
        <v>44139</v>
      </c>
      <c r="D4596" s="30">
        <v>79.023300000000006</v>
      </c>
    </row>
    <row r="4597" spans="3:6" x14ac:dyDescent="0.2">
      <c r="C4597" s="29">
        <v>44140</v>
      </c>
      <c r="D4597" s="30">
        <v>79.093299999999999</v>
      </c>
    </row>
    <row r="4598" spans="3:6" x14ac:dyDescent="0.2">
      <c r="C4598" s="29">
        <v>44144</v>
      </c>
      <c r="D4598" s="30">
        <v>79.343299999999999</v>
      </c>
    </row>
    <row r="4599" spans="3:6" x14ac:dyDescent="0.2">
      <c r="C4599" s="29">
        <v>44145</v>
      </c>
      <c r="D4599" s="30">
        <v>79.424999999999997</v>
      </c>
    </row>
    <row r="4600" spans="3:6" x14ac:dyDescent="0.2">
      <c r="C4600" s="29">
        <v>44146</v>
      </c>
      <c r="D4600" s="30">
        <v>79.478300000000004</v>
      </c>
    </row>
    <row r="4601" spans="3:6" x14ac:dyDescent="0.2">
      <c r="C4601" s="29">
        <v>44147</v>
      </c>
      <c r="D4601" s="30">
        <v>79.575000000000003</v>
      </c>
    </row>
    <row r="4602" spans="3:6" x14ac:dyDescent="0.2">
      <c r="C4602" s="29">
        <v>44148</v>
      </c>
      <c r="D4602" s="30">
        <v>79.728300000000004</v>
      </c>
    </row>
    <row r="4603" spans="3:6" x14ac:dyDescent="0.2">
      <c r="C4603" s="29">
        <v>44151</v>
      </c>
      <c r="D4603" s="30">
        <v>79.954999999999998</v>
      </c>
    </row>
    <row r="4604" spans="3:6" x14ac:dyDescent="0.2">
      <c r="C4604" s="29">
        <v>44152</v>
      </c>
      <c r="D4604" s="30">
        <v>80.028300000000002</v>
      </c>
    </row>
    <row r="4605" spans="3:6" x14ac:dyDescent="0.2">
      <c r="C4605" s="29">
        <v>44153</v>
      </c>
      <c r="D4605" s="30">
        <v>80.151700000000005</v>
      </c>
    </row>
    <row r="4606" spans="3:6" x14ac:dyDescent="0.2">
      <c r="C4606" s="29">
        <v>44154</v>
      </c>
      <c r="D4606" s="30">
        <v>80.271699999999996</v>
      </c>
    </row>
    <row r="4607" spans="3:6" x14ac:dyDescent="0.2">
      <c r="C4607" s="29">
        <v>44155</v>
      </c>
      <c r="D4607" s="30">
        <v>80.3583</v>
      </c>
    </row>
    <row r="4608" spans="3:6" x14ac:dyDescent="0.2">
      <c r="C4608" s="29">
        <v>44159</v>
      </c>
      <c r="D4608" s="30">
        <v>80.691699999999997</v>
      </c>
    </row>
    <row r="4609" spans="3:7" x14ac:dyDescent="0.2">
      <c r="C4609" s="29">
        <v>44160</v>
      </c>
      <c r="D4609" s="30">
        <v>80.791700000000006</v>
      </c>
    </row>
    <row r="4610" spans="3:7" x14ac:dyDescent="0.2">
      <c r="C4610" s="29">
        <v>44161</v>
      </c>
      <c r="D4610" s="30">
        <v>80.888300000000001</v>
      </c>
    </row>
    <row r="4611" spans="3:7" x14ac:dyDescent="0.2">
      <c r="C4611" s="29">
        <v>44162</v>
      </c>
      <c r="D4611" s="30">
        <v>81.038300000000007</v>
      </c>
      <c r="F4611" s="24">
        <v>44136</v>
      </c>
    </row>
    <row r="4612" spans="3:7" x14ac:dyDescent="0.2">
      <c r="C4612" s="29">
        <v>44165</v>
      </c>
      <c r="D4612" s="30">
        <v>81.296700000000001</v>
      </c>
      <c r="F4612" s="3">
        <f>+AVERAGE(D4594:D4612)</f>
        <v>79.933236842105273</v>
      </c>
      <c r="G4612" s="19"/>
    </row>
    <row r="4613" spans="3:7" x14ac:dyDescent="0.2">
      <c r="C4613" s="29">
        <v>44166</v>
      </c>
      <c r="D4613" s="30">
        <v>81.394999999999996</v>
      </c>
      <c r="G4613" s="19"/>
    </row>
    <row r="4614" spans="3:7" x14ac:dyDescent="0.2">
      <c r="C4614" s="29">
        <v>44167</v>
      </c>
      <c r="D4614" s="30">
        <v>81.474999999999994</v>
      </c>
    </row>
    <row r="4615" spans="3:7" x14ac:dyDescent="0.2">
      <c r="C4615" s="29">
        <v>44168</v>
      </c>
      <c r="D4615" s="30">
        <v>81.561700000000002</v>
      </c>
    </row>
    <row r="4616" spans="3:7" x14ac:dyDescent="0.2">
      <c r="C4616" s="29">
        <v>44169</v>
      </c>
      <c r="D4616" s="30">
        <v>81.651700000000005</v>
      </c>
    </row>
    <row r="4617" spans="3:7" x14ac:dyDescent="0.2">
      <c r="C4617" s="29">
        <v>44174</v>
      </c>
      <c r="D4617" s="30">
        <v>82.045000000000002</v>
      </c>
    </row>
    <row r="4618" spans="3:7" x14ac:dyDescent="0.2">
      <c r="C4618" s="29">
        <v>44175</v>
      </c>
      <c r="D4618" s="30">
        <v>82.13</v>
      </c>
    </row>
    <row r="4619" spans="3:7" x14ac:dyDescent="0.2">
      <c r="C4619" s="29">
        <v>44176</v>
      </c>
      <c r="D4619" s="30">
        <v>82.215000000000003</v>
      </c>
    </row>
    <row r="4620" spans="3:7" x14ac:dyDescent="0.2">
      <c r="C4620" s="29">
        <v>44179</v>
      </c>
      <c r="D4620" s="30">
        <v>82.456699999999998</v>
      </c>
    </row>
    <row r="4621" spans="3:7" x14ac:dyDescent="0.2">
      <c r="C4621" s="29">
        <v>44180</v>
      </c>
      <c r="D4621" s="30">
        <v>82.534999999999997</v>
      </c>
    </row>
    <row r="4622" spans="3:7" x14ac:dyDescent="0.2">
      <c r="C4622" s="29">
        <v>44181</v>
      </c>
      <c r="D4622" s="30">
        <v>82.6267</v>
      </c>
    </row>
    <row r="4623" spans="3:7" x14ac:dyDescent="0.2">
      <c r="C4623" s="29">
        <v>44182</v>
      </c>
      <c r="D4623" s="30">
        <v>82.721699999999998</v>
      </c>
    </row>
    <row r="4624" spans="3:7" x14ac:dyDescent="0.2">
      <c r="C4624" s="29">
        <v>44183</v>
      </c>
      <c r="D4624" s="30">
        <v>82.838300000000004</v>
      </c>
    </row>
    <row r="4625" spans="3:6" x14ac:dyDescent="0.2">
      <c r="C4625" s="29">
        <v>44186</v>
      </c>
      <c r="D4625" s="30">
        <v>83.148300000000006</v>
      </c>
    </row>
    <row r="4626" spans="3:6" x14ac:dyDescent="0.2">
      <c r="C4626" s="29">
        <v>44187</v>
      </c>
      <c r="D4626" s="30">
        <v>83.2483</v>
      </c>
    </row>
    <row r="4627" spans="3:6" x14ac:dyDescent="0.2">
      <c r="C4627" s="29">
        <v>44188</v>
      </c>
      <c r="D4627" s="30">
        <v>83.3583</v>
      </c>
    </row>
    <row r="4628" spans="3:6" x14ac:dyDescent="0.2">
      <c r="C4628" s="29">
        <v>44193</v>
      </c>
      <c r="D4628" s="30">
        <v>83.905000000000001</v>
      </c>
    </row>
    <row r="4629" spans="3:6" x14ac:dyDescent="0.2">
      <c r="C4629" s="29">
        <v>44194</v>
      </c>
      <c r="D4629" s="30">
        <v>84.025000000000006</v>
      </c>
      <c r="F4629" s="24">
        <v>44166</v>
      </c>
    </row>
    <row r="4630" spans="3:6" x14ac:dyDescent="0.2">
      <c r="C4630" s="29">
        <v>44195</v>
      </c>
      <c r="D4630" s="30">
        <v>84.144999999999996</v>
      </c>
      <c r="F4630" s="3">
        <v>82.637900000000002</v>
      </c>
    </row>
    <row r="4631" spans="3:6" x14ac:dyDescent="0.2">
      <c r="C4631" s="29">
        <v>44200</v>
      </c>
      <c r="D4631" s="30">
        <v>84.703299999999999</v>
      </c>
    </row>
    <row r="4632" spans="3:6" x14ac:dyDescent="0.2">
      <c r="C4632" s="29">
        <v>44201</v>
      </c>
      <c r="D4632" s="30">
        <v>84.796700000000001</v>
      </c>
    </row>
    <row r="4633" spans="3:6" x14ac:dyDescent="0.2">
      <c r="C4633" s="29">
        <v>44202</v>
      </c>
      <c r="D4633" s="30">
        <v>84.903300000000002</v>
      </c>
    </row>
    <row r="4634" spans="3:6" x14ac:dyDescent="0.2">
      <c r="C4634" s="29">
        <v>44203</v>
      </c>
      <c r="D4634" s="30">
        <v>85</v>
      </c>
    </row>
    <row r="4635" spans="3:6" x14ac:dyDescent="0.2">
      <c r="C4635" s="29">
        <v>44204</v>
      </c>
      <c r="D4635" s="30">
        <v>85.105000000000004</v>
      </c>
    </row>
    <row r="4636" spans="3:6" x14ac:dyDescent="0.2">
      <c r="C4636" s="29">
        <v>44207</v>
      </c>
      <c r="D4636" s="30">
        <v>85.378299999999996</v>
      </c>
    </row>
    <row r="4637" spans="3:6" x14ac:dyDescent="0.2">
      <c r="C4637" s="29">
        <v>44208</v>
      </c>
      <c r="D4637" s="30">
        <v>85.465000000000003</v>
      </c>
    </row>
    <row r="4638" spans="3:6" x14ac:dyDescent="0.2">
      <c r="C4638" s="29">
        <v>44209</v>
      </c>
      <c r="D4638" s="30">
        <v>85.555000000000007</v>
      </c>
    </row>
    <row r="4639" spans="3:6" x14ac:dyDescent="0.2">
      <c r="C4639" s="29">
        <v>44210</v>
      </c>
      <c r="D4639" s="30">
        <v>85.644999999999996</v>
      </c>
    </row>
    <row r="4640" spans="3:6" x14ac:dyDescent="0.2">
      <c r="C4640" s="29">
        <v>44211</v>
      </c>
      <c r="D4640" s="30">
        <v>85.734999999999999</v>
      </c>
    </row>
    <row r="4641" spans="3:6" x14ac:dyDescent="0.2">
      <c r="C4641" s="29">
        <v>44214</v>
      </c>
      <c r="D4641" s="30">
        <v>86.066699999999997</v>
      </c>
    </row>
    <row r="4642" spans="3:6" x14ac:dyDescent="0.2">
      <c r="C4642" s="29">
        <v>44215</v>
      </c>
      <c r="D4642" s="30">
        <v>86.196700000000007</v>
      </c>
    </row>
    <row r="4643" spans="3:6" x14ac:dyDescent="0.2">
      <c r="C4643" s="29">
        <v>44216</v>
      </c>
      <c r="D4643" s="30">
        <v>86.32</v>
      </c>
    </row>
    <row r="4644" spans="3:6" x14ac:dyDescent="0.2">
      <c r="C4644" s="29">
        <v>44217</v>
      </c>
      <c r="D4644" s="30">
        <v>86.428299999999993</v>
      </c>
    </row>
    <row r="4645" spans="3:6" x14ac:dyDescent="0.2">
      <c r="C4645" s="29">
        <v>44218</v>
      </c>
      <c r="D4645" s="30">
        <v>86.546700000000001</v>
      </c>
    </row>
    <row r="4646" spans="3:6" x14ac:dyDescent="0.2">
      <c r="C4646" s="29">
        <v>44221</v>
      </c>
      <c r="D4646" s="30">
        <v>86.911699999999996</v>
      </c>
    </row>
    <row r="4647" spans="3:6" x14ac:dyDescent="0.2">
      <c r="C4647" s="29">
        <v>44222</v>
      </c>
      <c r="D4647" s="30">
        <v>87.021699999999996</v>
      </c>
    </row>
    <row r="4648" spans="3:6" x14ac:dyDescent="0.2">
      <c r="C4648" s="29">
        <v>44223</v>
      </c>
      <c r="D4648" s="30">
        <v>87.1233</v>
      </c>
    </row>
    <row r="4649" spans="3:6" x14ac:dyDescent="0.2">
      <c r="C4649" s="29">
        <v>44224</v>
      </c>
      <c r="D4649" s="30">
        <v>87.216700000000003</v>
      </c>
      <c r="F4649" s="24">
        <v>44197</v>
      </c>
    </row>
    <row r="4650" spans="3:6" x14ac:dyDescent="0.2">
      <c r="C4650" s="29">
        <v>44225</v>
      </c>
      <c r="D4650" s="30">
        <v>87.298299999999998</v>
      </c>
      <c r="F4650" s="3">
        <f>+AVERAGE(D4631:D4650)</f>
        <v>85.970834999999994</v>
      </c>
    </row>
    <row r="4651" spans="3:6" x14ac:dyDescent="0.2">
      <c r="C4651" s="29">
        <v>44228</v>
      </c>
      <c r="D4651" s="30">
        <v>87.605000000000004</v>
      </c>
    </row>
    <row r="4652" spans="3:6" x14ac:dyDescent="0.2">
      <c r="C4652" s="29">
        <v>44229</v>
      </c>
      <c r="D4652" s="30">
        <v>87.703299999999999</v>
      </c>
    </row>
    <row r="4653" spans="3:6" x14ac:dyDescent="0.2">
      <c r="C4653" s="29">
        <v>44230</v>
      </c>
      <c r="D4653" s="30">
        <v>87.805000000000007</v>
      </c>
    </row>
    <row r="4654" spans="3:6" x14ac:dyDescent="0.2">
      <c r="C4654" s="29">
        <v>44231</v>
      </c>
      <c r="D4654" s="30">
        <v>87.905000000000001</v>
      </c>
      <c r="E4654" s="19"/>
    </row>
    <row r="4655" spans="3:6" x14ac:dyDescent="0.2">
      <c r="C4655" s="29">
        <v>44232</v>
      </c>
      <c r="D4655" s="30">
        <v>88.004999999999995</v>
      </c>
      <c r="E4655" s="19"/>
    </row>
    <row r="4656" spans="3:6" x14ac:dyDescent="0.2">
      <c r="C4656" s="29">
        <v>44235</v>
      </c>
      <c r="D4656" s="30">
        <v>88.165000000000006</v>
      </c>
      <c r="E4656" s="19"/>
    </row>
    <row r="4657" spans="3:6" x14ac:dyDescent="0.2">
      <c r="C4657" s="29">
        <v>44236</v>
      </c>
      <c r="D4657" s="30">
        <v>88.275000000000006</v>
      </c>
      <c r="E4657" s="19"/>
    </row>
    <row r="4658" spans="3:6" x14ac:dyDescent="0.2">
      <c r="C4658" s="29">
        <v>44237</v>
      </c>
      <c r="D4658" s="30">
        <v>88.355000000000004</v>
      </c>
      <c r="E4658" s="19"/>
    </row>
    <row r="4659" spans="3:6" x14ac:dyDescent="0.2">
      <c r="C4659" s="29">
        <v>44238</v>
      </c>
      <c r="D4659" s="30">
        <v>88.45</v>
      </c>
      <c r="E4659" s="19"/>
    </row>
    <row r="4660" spans="3:6" x14ac:dyDescent="0.2">
      <c r="C4660" s="29">
        <v>44239</v>
      </c>
      <c r="D4660" s="30">
        <v>88.538300000000007</v>
      </c>
    </row>
    <row r="4661" spans="3:6" x14ac:dyDescent="0.2">
      <c r="C4661" s="29">
        <v>44244</v>
      </c>
      <c r="D4661" s="30">
        <v>88.944999999999993</v>
      </c>
    </row>
    <row r="4662" spans="3:6" x14ac:dyDescent="0.2">
      <c r="C4662" s="29">
        <v>44245</v>
      </c>
      <c r="D4662" s="30">
        <v>89.045000000000002</v>
      </c>
      <c r="E4662" s="19"/>
    </row>
    <row r="4663" spans="3:6" x14ac:dyDescent="0.2">
      <c r="C4663" s="29">
        <v>44246</v>
      </c>
      <c r="D4663" s="30">
        <v>89.156700000000001</v>
      </c>
    </row>
    <row r="4664" spans="3:6" x14ac:dyDescent="0.2">
      <c r="C4664" s="29">
        <v>44249</v>
      </c>
      <c r="D4664" s="30">
        <v>89.438299999999998</v>
      </c>
    </row>
    <row r="4665" spans="3:6" x14ac:dyDescent="0.2">
      <c r="C4665" s="29">
        <v>44250</v>
      </c>
      <c r="D4665" s="30">
        <v>89.534999999999997</v>
      </c>
    </row>
    <row r="4666" spans="3:6" x14ac:dyDescent="0.2">
      <c r="C4666" s="29">
        <v>44251</v>
      </c>
      <c r="D4666" s="30">
        <v>89.638300000000001</v>
      </c>
    </row>
    <row r="4667" spans="3:6" x14ac:dyDescent="0.2">
      <c r="C4667" s="29">
        <v>44252</v>
      </c>
      <c r="D4667" s="30">
        <v>89.753299999999996</v>
      </c>
      <c r="F4667" s="24">
        <v>44228</v>
      </c>
    </row>
    <row r="4668" spans="3:6" x14ac:dyDescent="0.2">
      <c r="C4668" s="29">
        <v>44253</v>
      </c>
      <c r="D4668" s="30">
        <v>89.825000000000003</v>
      </c>
      <c r="F4668" s="3">
        <f>+AVERAGE(D4651:D4668)</f>
        <v>88.67462222222224</v>
      </c>
    </row>
    <row r="4669" spans="3:6" x14ac:dyDescent="0.2">
      <c r="C4669" s="29">
        <v>44256</v>
      </c>
      <c r="D4669" s="30">
        <v>90.084999999999994</v>
      </c>
      <c r="E4669" s="19"/>
    </row>
    <row r="4670" spans="3:6" x14ac:dyDescent="0.2">
      <c r="C4670" s="29">
        <v>44257</v>
      </c>
      <c r="D4670" s="30">
        <v>90.155000000000001</v>
      </c>
      <c r="E4670" s="19"/>
    </row>
    <row r="4671" spans="3:6" x14ac:dyDescent="0.2">
      <c r="C4671" s="29">
        <v>44258</v>
      </c>
      <c r="D4671" s="30">
        <v>90.223299999999995</v>
      </c>
      <c r="E4671" s="19"/>
    </row>
    <row r="4672" spans="3:6" x14ac:dyDescent="0.2">
      <c r="C4672" s="29">
        <v>44259</v>
      </c>
      <c r="D4672" s="30">
        <v>90.295000000000002</v>
      </c>
      <c r="E4672" s="19"/>
    </row>
    <row r="4673" spans="3:5" x14ac:dyDescent="0.2">
      <c r="C4673" s="29">
        <v>44260</v>
      </c>
      <c r="D4673" s="30">
        <v>90.364999999999995</v>
      </c>
      <c r="E4673" s="19"/>
    </row>
    <row r="4674" spans="3:5" x14ac:dyDescent="0.2">
      <c r="C4674" s="29">
        <v>44263</v>
      </c>
      <c r="D4674" s="30">
        <v>90.581699999999998</v>
      </c>
      <c r="E4674" s="19"/>
    </row>
    <row r="4675" spans="3:5" x14ac:dyDescent="0.2">
      <c r="C4675" s="29">
        <v>44264</v>
      </c>
      <c r="D4675" s="30">
        <v>90.651700000000005</v>
      </c>
      <c r="E4675" s="19"/>
    </row>
    <row r="4676" spans="3:5" x14ac:dyDescent="0.2">
      <c r="C4676" s="29">
        <v>44265</v>
      </c>
      <c r="D4676" s="30">
        <v>90.723299999999995</v>
      </c>
      <c r="E4676" s="19"/>
    </row>
    <row r="4677" spans="3:5" x14ac:dyDescent="0.2">
      <c r="C4677" s="29">
        <v>44266</v>
      </c>
      <c r="D4677" s="30">
        <v>90.786699999999996</v>
      </c>
      <c r="E4677" s="19"/>
    </row>
    <row r="4678" spans="3:5" x14ac:dyDescent="0.2">
      <c r="C4678" s="29">
        <v>44267</v>
      </c>
      <c r="D4678" s="30">
        <v>90.855000000000004</v>
      </c>
    </row>
    <row r="4679" spans="3:5" x14ac:dyDescent="0.2">
      <c r="C4679" s="29">
        <v>44270</v>
      </c>
      <c r="D4679" s="30">
        <v>91.066699999999997</v>
      </c>
    </row>
    <row r="4680" spans="3:5" x14ac:dyDescent="0.2">
      <c r="C4680" s="29">
        <v>44271</v>
      </c>
      <c r="D4680" s="30">
        <v>91.135000000000005</v>
      </c>
    </row>
    <row r="4681" spans="3:5" x14ac:dyDescent="0.2">
      <c r="C4681" s="29">
        <v>44272</v>
      </c>
      <c r="D4681" s="30">
        <v>91.204999999999998</v>
      </c>
    </row>
    <row r="4682" spans="3:5" x14ac:dyDescent="0.2">
      <c r="C4682" s="29">
        <v>44273</v>
      </c>
      <c r="D4682" s="30">
        <v>91.28</v>
      </c>
    </row>
    <row r="4683" spans="3:5" x14ac:dyDescent="0.2">
      <c r="C4683" s="29">
        <v>44274</v>
      </c>
      <c r="D4683" s="30">
        <v>91.356700000000004</v>
      </c>
    </row>
    <row r="4684" spans="3:5" x14ac:dyDescent="0.2">
      <c r="C4684" s="29">
        <v>44277</v>
      </c>
      <c r="D4684" s="30">
        <v>91.568299999999994</v>
      </c>
    </row>
    <row r="4685" spans="3:5" x14ac:dyDescent="0.2">
      <c r="C4685" s="29">
        <v>44278</v>
      </c>
      <c r="D4685" s="30">
        <v>91.636700000000005</v>
      </c>
    </row>
    <row r="4686" spans="3:5" x14ac:dyDescent="0.2">
      <c r="C4686" s="29">
        <v>44280</v>
      </c>
      <c r="D4686" s="30">
        <v>91.776700000000005</v>
      </c>
    </row>
    <row r="4687" spans="3:5" x14ac:dyDescent="0.2">
      <c r="C4687" s="29">
        <v>44281</v>
      </c>
      <c r="D4687" s="30">
        <v>91.848299999999995</v>
      </c>
    </row>
    <row r="4688" spans="3:5" x14ac:dyDescent="0.2">
      <c r="C4688" s="29">
        <v>44284</v>
      </c>
      <c r="D4688" s="30">
        <v>91.921700000000001</v>
      </c>
    </row>
    <row r="4689" spans="3:6" x14ac:dyDescent="0.2">
      <c r="C4689" s="29">
        <v>44285</v>
      </c>
      <c r="D4689" s="30">
        <v>91.958299999999994</v>
      </c>
      <c r="F4689" s="24">
        <v>44256</v>
      </c>
    </row>
    <row r="4690" spans="3:6" x14ac:dyDescent="0.2">
      <c r="C4690" s="29">
        <v>44286</v>
      </c>
      <c r="D4690" s="30">
        <v>91.984999999999999</v>
      </c>
      <c r="F4690" s="3">
        <v>91.066368181818177</v>
      </c>
    </row>
    <row r="4691" spans="3:6" x14ac:dyDescent="0.2">
      <c r="C4691" s="29">
        <v>44291</v>
      </c>
      <c r="D4691" s="30">
        <v>92.236699999999999</v>
      </c>
    </row>
    <row r="4692" spans="3:6" x14ac:dyDescent="0.2">
      <c r="C4692" s="29">
        <v>44292</v>
      </c>
      <c r="D4692" s="30">
        <v>92.286699999999996</v>
      </c>
    </row>
    <row r="4693" spans="3:6" x14ac:dyDescent="0.2">
      <c r="C4693" s="29">
        <v>44293</v>
      </c>
      <c r="D4693" s="30">
        <v>92.334999999999994</v>
      </c>
    </row>
    <row r="4694" spans="3:6" x14ac:dyDescent="0.2">
      <c r="C4694" s="29">
        <v>44294</v>
      </c>
      <c r="D4694" s="30">
        <v>92.386700000000005</v>
      </c>
    </row>
    <row r="4695" spans="3:6" x14ac:dyDescent="0.2">
      <c r="C4695" s="29">
        <v>44295</v>
      </c>
      <c r="D4695" s="30">
        <v>92.435000000000002</v>
      </c>
    </row>
    <row r="4696" spans="3:6" x14ac:dyDescent="0.2">
      <c r="C4696" s="29">
        <v>44298</v>
      </c>
      <c r="D4696" s="30">
        <v>92.581699999999998</v>
      </c>
    </row>
    <row r="4697" spans="3:6" x14ac:dyDescent="0.2">
      <c r="C4697" s="29">
        <v>44299</v>
      </c>
      <c r="D4697" s="30">
        <v>92.628299999999996</v>
      </c>
    </row>
    <row r="4698" spans="3:6" x14ac:dyDescent="0.2">
      <c r="C4698" s="29">
        <v>44300</v>
      </c>
      <c r="D4698" s="30">
        <v>92.676699999999997</v>
      </c>
    </row>
    <row r="4699" spans="3:6" x14ac:dyDescent="0.2">
      <c r="C4699" s="29">
        <v>44301</v>
      </c>
      <c r="D4699" s="30">
        <v>92.724999999999994</v>
      </c>
    </row>
    <row r="4700" spans="3:6" x14ac:dyDescent="0.2">
      <c r="C4700" s="29">
        <v>44302</v>
      </c>
      <c r="D4700" s="30">
        <v>92.776700000000005</v>
      </c>
    </row>
    <row r="4701" spans="3:6" x14ac:dyDescent="0.2">
      <c r="C4701" s="29">
        <v>44305</v>
      </c>
      <c r="D4701" s="30">
        <v>92.926699999999997</v>
      </c>
    </row>
    <row r="4702" spans="3:6" x14ac:dyDescent="0.2">
      <c r="C4702" s="29">
        <v>44306</v>
      </c>
      <c r="D4702" s="30">
        <v>92.974999999999994</v>
      </c>
    </row>
    <row r="4703" spans="3:6" x14ac:dyDescent="0.2">
      <c r="C4703" s="29">
        <v>44307</v>
      </c>
      <c r="D4703" s="30">
        <v>93.025000000000006</v>
      </c>
    </row>
    <row r="4704" spans="3:6" x14ac:dyDescent="0.2">
      <c r="C4704" s="29">
        <v>44308</v>
      </c>
      <c r="D4704" s="30">
        <v>93.075000000000003</v>
      </c>
    </row>
    <row r="4705" spans="3:6" x14ac:dyDescent="0.2">
      <c r="C4705" s="29">
        <v>44309</v>
      </c>
      <c r="D4705" s="30">
        <v>93.125</v>
      </c>
    </row>
    <row r="4706" spans="3:6" x14ac:dyDescent="0.2">
      <c r="C4706" s="29">
        <v>44312</v>
      </c>
      <c r="D4706" s="30">
        <v>93.275000000000006</v>
      </c>
      <c r="E4706" s="19"/>
    </row>
    <row r="4707" spans="3:6" x14ac:dyDescent="0.2">
      <c r="C4707" s="29">
        <v>44313</v>
      </c>
      <c r="D4707" s="30">
        <v>93.334999999999994</v>
      </c>
    </row>
    <row r="4708" spans="3:6" x14ac:dyDescent="0.2">
      <c r="C4708" s="29">
        <v>44314</v>
      </c>
      <c r="D4708" s="30">
        <v>93.416700000000006</v>
      </c>
    </row>
    <row r="4709" spans="3:6" x14ac:dyDescent="0.2">
      <c r="C4709" s="29">
        <v>44315</v>
      </c>
      <c r="D4709" s="30">
        <v>93.5</v>
      </c>
      <c r="F4709" s="24">
        <v>44287</v>
      </c>
    </row>
    <row r="4710" spans="3:6" x14ac:dyDescent="0.2">
      <c r="C4710" s="29">
        <v>44316</v>
      </c>
      <c r="D4710" s="30">
        <v>93.555000000000007</v>
      </c>
      <c r="F4710" s="3">
        <f>+AVERAGE(D4691:D4710)</f>
        <v>92.863845000000012</v>
      </c>
    </row>
    <row r="4711" spans="3:6" x14ac:dyDescent="0.2">
      <c r="C4711" s="29">
        <v>44319</v>
      </c>
      <c r="D4711" s="30">
        <v>93.674999999999997</v>
      </c>
      <c r="E4711" s="54"/>
    </row>
    <row r="4712" spans="3:6" x14ac:dyDescent="0.2">
      <c r="C4712" s="29">
        <v>44320</v>
      </c>
      <c r="D4712" s="30">
        <v>93.715000000000003</v>
      </c>
      <c r="E4712" s="54"/>
    </row>
    <row r="4713" spans="3:6" x14ac:dyDescent="0.2">
      <c r="C4713" s="29">
        <v>44321</v>
      </c>
      <c r="D4713" s="30">
        <v>93.754999999999995</v>
      </c>
      <c r="E4713" s="54"/>
    </row>
    <row r="4714" spans="3:6" x14ac:dyDescent="0.2">
      <c r="C4714" s="29">
        <v>44322</v>
      </c>
      <c r="D4714" s="30">
        <v>93.795000000000002</v>
      </c>
      <c r="E4714" s="54"/>
    </row>
    <row r="4715" spans="3:6" x14ac:dyDescent="0.2">
      <c r="C4715" s="29">
        <v>44323</v>
      </c>
      <c r="D4715" s="30">
        <v>93.834999999999994</v>
      </c>
      <c r="E4715" s="54"/>
    </row>
    <row r="4716" spans="3:6" x14ac:dyDescent="0.2">
      <c r="C4716" s="29">
        <v>44326</v>
      </c>
      <c r="D4716" s="30">
        <v>93.924999999999997</v>
      </c>
      <c r="E4716" s="54"/>
    </row>
    <row r="4717" spans="3:6" x14ac:dyDescent="0.2">
      <c r="C4717" s="29">
        <v>44327</v>
      </c>
      <c r="D4717" s="30">
        <v>93.954999999999998</v>
      </c>
      <c r="E4717" s="54"/>
    </row>
    <row r="4718" spans="3:6" x14ac:dyDescent="0.2">
      <c r="C4718" s="29">
        <v>44328</v>
      </c>
      <c r="D4718" s="30">
        <v>93.984999999999999</v>
      </c>
      <c r="E4718" s="54"/>
    </row>
    <row r="4719" spans="3:6" x14ac:dyDescent="0.2">
      <c r="C4719" s="29">
        <v>44329</v>
      </c>
      <c r="D4719" s="30">
        <v>94.015000000000001</v>
      </c>
      <c r="E4719" s="54"/>
    </row>
    <row r="4720" spans="3:6" x14ac:dyDescent="0.2">
      <c r="C4720" s="29">
        <v>44330</v>
      </c>
      <c r="D4720" s="30">
        <v>94.045000000000002</v>
      </c>
      <c r="E4720" s="54"/>
    </row>
    <row r="4721" spans="3:6" x14ac:dyDescent="0.2">
      <c r="C4721" s="29">
        <v>44333</v>
      </c>
      <c r="D4721" s="30">
        <v>94.135000000000005</v>
      </c>
      <c r="E4721" s="54"/>
    </row>
    <row r="4722" spans="3:6" x14ac:dyDescent="0.2">
      <c r="C4722" s="29">
        <v>44334</v>
      </c>
      <c r="D4722" s="30">
        <v>94.165000000000006</v>
      </c>
      <c r="E4722" s="54"/>
    </row>
    <row r="4723" spans="3:6" x14ac:dyDescent="0.2">
      <c r="C4723" s="29">
        <v>44335</v>
      </c>
      <c r="D4723" s="30">
        <v>94.21</v>
      </c>
      <c r="E4723" s="54"/>
    </row>
    <row r="4724" spans="3:6" x14ac:dyDescent="0.2">
      <c r="C4724" s="29">
        <v>44336</v>
      </c>
      <c r="D4724" s="30">
        <v>94.245000000000005</v>
      </c>
      <c r="E4724" s="54"/>
    </row>
    <row r="4725" spans="3:6" x14ac:dyDescent="0.2">
      <c r="C4725" s="29">
        <v>44337</v>
      </c>
      <c r="D4725" s="30">
        <v>94.276700000000005</v>
      </c>
      <c r="E4725" s="54"/>
    </row>
    <row r="4726" spans="3:6" x14ac:dyDescent="0.2">
      <c r="C4726" s="29">
        <v>44342</v>
      </c>
      <c r="D4726" s="30">
        <v>94.484999999999999</v>
      </c>
      <c r="E4726" s="54"/>
    </row>
    <row r="4727" spans="3:6" x14ac:dyDescent="0.2">
      <c r="C4727" s="29">
        <v>44343</v>
      </c>
      <c r="D4727" s="30">
        <v>94.525000000000006</v>
      </c>
      <c r="E4727" s="54"/>
    </row>
    <row r="4728" spans="3:6" x14ac:dyDescent="0.2">
      <c r="C4728" s="29">
        <v>44344</v>
      </c>
      <c r="D4728" s="30">
        <v>94.564999999999998</v>
      </c>
      <c r="E4728" s="54"/>
      <c r="F4728" s="24">
        <v>44317</v>
      </c>
    </row>
    <row r="4729" spans="3:6" x14ac:dyDescent="0.2">
      <c r="C4729" s="29">
        <v>44347</v>
      </c>
      <c r="D4729" s="30">
        <v>94.685000000000002</v>
      </c>
      <c r="E4729" s="54"/>
      <c r="F4729" s="3">
        <f>+AVERAGE(D4711:D4729)</f>
        <v>94.104826315789467</v>
      </c>
    </row>
    <row r="4730" spans="3:6" x14ac:dyDescent="0.2">
      <c r="C4730" s="29">
        <v>44348</v>
      </c>
      <c r="D4730" s="30">
        <v>94.734999999999999</v>
      </c>
      <c r="E4730" s="54"/>
    </row>
    <row r="4731" spans="3:6" x14ac:dyDescent="0.2">
      <c r="C4731" s="29">
        <v>44349</v>
      </c>
      <c r="D4731" s="30">
        <v>94.775000000000006</v>
      </c>
      <c r="E4731" s="54"/>
    </row>
    <row r="4732" spans="3:6" x14ac:dyDescent="0.2">
      <c r="C4732" s="29">
        <v>44350</v>
      </c>
      <c r="D4732" s="30">
        <v>94.814999999999998</v>
      </c>
      <c r="E4732" s="54"/>
    </row>
    <row r="4733" spans="3:6" x14ac:dyDescent="0.2">
      <c r="C4733" s="29">
        <v>44351</v>
      </c>
      <c r="D4733" s="30">
        <v>94.86</v>
      </c>
      <c r="E4733" s="54"/>
    </row>
    <row r="4734" spans="3:6" x14ac:dyDescent="0.2">
      <c r="C4734" s="29">
        <v>44354</v>
      </c>
      <c r="D4734" s="30">
        <v>94.974999999999994</v>
      </c>
      <c r="E4734" s="54"/>
    </row>
    <row r="4735" spans="3:6" x14ac:dyDescent="0.2">
      <c r="C4735" s="29">
        <v>44355</v>
      </c>
      <c r="D4735" s="30">
        <v>95.015000000000001</v>
      </c>
      <c r="E4735" s="54"/>
    </row>
    <row r="4736" spans="3:6" x14ac:dyDescent="0.2">
      <c r="C4736" s="29">
        <v>44356</v>
      </c>
      <c r="D4736" s="30">
        <v>95.055000000000007</v>
      </c>
      <c r="E4736" s="54"/>
    </row>
    <row r="4737" spans="3:6" x14ac:dyDescent="0.2">
      <c r="C4737" s="29">
        <v>44357</v>
      </c>
      <c r="D4737" s="30">
        <v>95.096699999999998</v>
      </c>
      <c r="E4737" s="54"/>
    </row>
    <row r="4738" spans="3:6" x14ac:dyDescent="0.2">
      <c r="C4738" s="29">
        <v>44358</v>
      </c>
      <c r="D4738" s="30">
        <v>95.135000000000005</v>
      </c>
      <c r="E4738" s="54"/>
    </row>
    <row r="4739" spans="3:6" x14ac:dyDescent="0.2">
      <c r="C4739" s="29">
        <v>44361</v>
      </c>
      <c r="D4739" s="30">
        <v>95.254999999999995</v>
      </c>
      <c r="E4739" s="54"/>
    </row>
    <row r="4740" spans="3:6" x14ac:dyDescent="0.2">
      <c r="C4740" s="29">
        <v>44362</v>
      </c>
      <c r="D4740" s="30">
        <v>95.284999999999997</v>
      </c>
      <c r="E4740" s="54"/>
    </row>
    <row r="4741" spans="3:6" x14ac:dyDescent="0.2">
      <c r="C4741" s="29">
        <v>44363</v>
      </c>
      <c r="D4741" s="30">
        <v>95.314999999999998</v>
      </c>
      <c r="E4741" s="54"/>
    </row>
    <row r="4742" spans="3:6" x14ac:dyDescent="0.2">
      <c r="C4742" s="29">
        <v>44364</v>
      </c>
      <c r="D4742" s="30">
        <v>95.351699999999994</v>
      </c>
      <c r="E4742" s="54"/>
    </row>
    <row r="4743" spans="3:6" x14ac:dyDescent="0.2">
      <c r="C4743" s="29">
        <v>44365</v>
      </c>
      <c r="D4743" s="30">
        <v>95.381699999999995</v>
      </c>
      <c r="E4743" s="54"/>
    </row>
    <row r="4744" spans="3:6" x14ac:dyDescent="0.2">
      <c r="C4744" s="29">
        <v>44369</v>
      </c>
      <c r="D4744" s="30">
        <v>95.496700000000004</v>
      </c>
      <c r="E4744" s="54"/>
    </row>
    <row r="4745" spans="3:6" x14ac:dyDescent="0.2">
      <c r="C4745" s="29">
        <v>44370</v>
      </c>
      <c r="D4745" s="30">
        <v>95.53</v>
      </c>
      <c r="E4745" s="54"/>
    </row>
    <row r="4746" spans="3:6" x14ac:dyDescent="0.2">
      <c r="C4746" s="29">
        <v>44371</v>
      </c>
      <c r="D4746" s="30">
        <v>95.558300000000003</v>
      </c>
      <c r="E4746" s="54"/>
    </row>
    <row r="4747" spans="3:6" x14ac:dyDescent="0.2">
      <c r="C4747" s="29">
        <v>44372</v>
      </c>
      <c r="D4747" s="30">
        <v>95.59</v>
      </c>
      <c r="E4747" s="54"/>
    </row>
    <row r="4748" spans="3:6" x14ac:dyDescent="0.2">
      <c r="C4748" s="29">
        <v>44375</v>
      </c>
      <c r="D4748" s="30">
        <v>95.683300000000003</v>
      </c>
      <c r="E4748" s="54"/>
    </row>
    <row r="4749" spans="3:6" x14ac:dyDescent="0.2">
      <c r="C4749" s="29">
        <v>44376</v>
      </c>
      <c r="D4749" s="30">
        <v>95.704999999999998</v>
      </c>
      <c r="E4749" s="54"/>
      <c r="F4749" s="24">
        <v>44348</v>
      </c>
    </row>
    <row r="4750" spans="3:6" x14ac:dyDescent="0.2">
      <c r="C4750" s="29">
        <v>44377</v>
      </c>
      <c r="D4750" s="30">
        <v>95.726699999999994</v>
      </c>
      <c r="E4750" s="54"/>
      <c r="F4750" s="3">
        <f>+AVERAGE(D4730:D4750)</f>
        <v>95.254290476190448</v>
      </c>
    </row>
    <row r="4751" spans="3:6" x14ac:dyDescent="0.2">
      <c r="C4751" s="29">
        <v>44378</v>
      </c>
      <c r="D4751" s="30">
        <v>95.7667</v>
      </c>
      <c r="E4751" s="54"/>
    </row>
    <row r="4752" spans="3:6" x14ac:dyDescent="0.2">
      <c r="C4752" s="29">
        <v>44379</v>
      </c>
      <c r="D4752" s="30">
        <v>95.795000000000002</v>
      </c>
      <c r="E4752" s="54"/>
    </row>
    <row r="4753" spans="3:5" x14ac:dyDescent="0.2">
      <c r="C4753" s="29">
        <v>44382</v>
      </c>
      <c r="D4753" s="30">
        <v>95.89</v>
      </c>
      <c r="E4753" s="54"/>
    </row>
    <row r="4754" spans="3:5" x14ac:dyDescent="0.2">
      <c r="C4754" s="29">
        <v>44383</v>
      </c>
      <c r="D4754" s="30">
        <v>95.918300000000002</v>
      </c>
      <c r="E4754" s="54"/>
    </row>
    <row r="4755" spans="3:5" x14ac:dyDescent="0.2">
      <c r="C4755" s="29">
        <v>44384</v>
      </c>
      <c r="D4755" s="30">
        <v>95.948300000000003</v>
      </c>
      <c r="E4755" s="54"/>
    </row>
    <row r="4756" spans="3:5" x14ac:dyDescent="0.2">
      <c r="C4756" s="29">
        <v>44385</v>
      </c>
      <c r="D4756" s="30">
        <v>95.976699999999994</v>
      </c>
      <c r="E4756" s="54"/>
    </row>
    <row r="4757" spans="3:5" x14ac:dyDescent="0.2">
      <c r="C4757" s="29">
        <v>44389</v>
      </c>
      <c r="D4757" s="30">
        <v>96.094999999999999</v>
      </c>
      <c r="E4757" s="54"/>
    </row>
    <row r="4758" spans="3:5" x14ac:dyDescent="0.2">
      <c r="C4758" s="29">
        <v>44390</v>
      </c>
      <c r="D4758" s="30">
        <v>96.125</v>
      </c>
      <c r="E4758" s="54"/>
    </row>
    <row r="4759" spans="3:5" x14ac:dyDescent="0.2">
      <c r="C4759" s="29">
        <v>44391</v>
      </c>
      <c r="D4759" s="30">
        <v>96.155000000000001</v>
      </c>
      <c r="E4759" s="54"/>
    </row>
    <row r="4760" spans="3:5" x14ac:dyDescent="0.2">
      <c r="C4760" s="29">
        <v>44392</v>
      </c>
      <c r="D4760" s="30">
        <v>96.185000000000002</v>
      </c>
      <c r="E4760" s="54"/>
    </row>
    <row r="4761" spans="3:5" x14ac:dyDescent="0.2">
      <c r="C4761" s="29">
        <v>44393</v>
      </c>
      <c r="D4761" s="30">
        <v>96.215000000000003</v>
      </c>
      <c r="E4761" s="54"/>
    </row>
    <row r="4762" spans="3:5" x14ac:dyDescent="0.2">
      <c r="C4762" s="29">
        <v>44396</v>
      </c>
      <c r="D4762" s="30">
        <v>96.305000000000007</v>
      </c>
      <c r="E4762" s="54"/>
    </row>
    <row r="4763" spans="3:5" x14ac:dyDescent="0.2">
      <c r="C4763" s="29">
        <v>44397</v>
      </c>
      <c r="D4763" s="30">
        <v>96.334999999999994</v>
      </c>
      <c r="E4763" s="54"/>
    </row>
    <row r="4764" spans="3:5" x14ac:dyDescent="0.2">
      <c r="C4764" s="29">
        <v>44398</v>
      </c>
      <c r="D4764" s="30">
        <v>96.364999999999995</v>
      </c>
      <c r="E4764" s="54"/>
    </row>
    <row r="4765" spans="3:5" x14ac:dyDescent="0.2">
      <c r="C4765" s="29">
        <v>44399</v>
      </c>
      <c r="D4765" s="30">
        <v>96.394999999999996</v>
      </c>
      <c r="E4765" s="54"/>
    </row>
    <row r="4766" spans="3:5" x14ac:dyDescent="0.2">
      <c r="C4766" s="29">
        <v>44400</v>
      </c>
      <c r="D4766" s="30">
        <v>96.431700000000006</v>
      </c>
      <c r="E4766" s="54"/>
    </row>
    <row r="4767" spans="3:5" x14ac:dyDescent="0.2">
      <c r="C4767" s="29">
        <v>44403</v>
      </c>
      <c r="D4767" s="30">
        <v>96.526700000000005</v>
      </c>
      <c r="E4767" s="54"/>
    </row>
    <row r="4768" spans="3:5" x14ac:dyDescent="0.2">
      <c r="C4768" s="29">
        <v>44404</v>
      </c>
      <c r="D4768" s="30">
        <v>96.578299999999999</v>
      </c>
      <c r="E4768" s="54"/>
    </row>
    <row r="4769" spans="3:6" x14ac:dyDescent="0.2">
      <c r="C4769" s="29">
        <v>44405</v>
      </c>
      <c r="D4769" s="30">
        <v>96.635000000000005</v>
      </c>
      <c r="E4769" s="54"/>
    </row>
    <row r="4770" spans="3:6" x14ac:dyDescent="0.2">
      <c r="C4770" s="29">
        <v>44406</v>
      </c>
      <c r="D4770" s="30">
        <v>96.666700000000006</v>
      </c>
      <c r="F4770" s="24">
        <v>44378</v>
      </c>
    </row>
    <row r="4771" spans="3:6" x14ac:dyDescent="0.2">
      <c r="C4771" s="29">
        <v>44407</v>
      </c>
      <c r="D4771" s="30">
        <v>96.685000000000002</v>
      </c>
      <c r="F4771" s="3">
        <f>+AVERAGE(D4751:D4771)</f>
        <v>96.237780952380959</v>
      </c>
    </row>
    <row r="4772" spans="3:6" x14ac:dyDescent="0.2">
      <c r="C4772" s="29">
        <v>44410</v>
      </c>
      <c r="D4772" s="30">
        <v>96.781700000000001</v>
      </c>
    </row>
    <row r="4773" spans="3:6" x14ac:dyDescent="0.2">
      <c r="C4773" s="29">
        <v>44411</v>
      </c>
      <c r="D4773" s="30">
        <v>96.813299999999998</v>
      </c>
    </row>
    <row r="4774" spans="3:6" x14ac:dyDescent="0.2">
      <c r="C4774" s="29">
        <v>44412</v>
      </c>
      <c r="D4774" s="30">
        <v>96.843299999999999</v>
      </c>
    </row>
    <row r="4775" spans="3:6" x14ac:dyDescent="0.2">
      <c r="C4775" s="29">
        <v>44413</v>
      </c>
      <c r="D4775" s="30">
        <v>96.875</v>
      </c>
    </row>
    <row r="4776" spans="3:6" x14ac:dyDescent="0.2">
      <c r="C4776" s="29">
        <v>44414</v>
      </c>
      <c r="D4776" s="30">
        <v>96.908299999999997</v>
      </c>
    </row>
    <row r="4777" spans="3:6" x14ac:dyDescent="0.2">
      <c r="C4777" s="29">
        <v>44417</v>
      </c>
      <c r="D4777" s="30">
        <v>96.996700000000004</v>
      </c>
    </row>
    <row r="4778" spans="3:6" x14ac:dyDescent="0.2">
      <c r="C4778" s="29">
        <v>44418</v>
      </c>
      <c r="D4778" s="30">
        <v>97.028300000000002</v>
      </c>
    </row>
    <row r="4779" spans="3:6" x14ac:dyDescent="0.2">
      <c r="C4779" s="29">
        <v>44419</v>
      </c>
      <c r="D4779" s="30">
        <v>97.051699999999997</v>
      </c>
    </row>
    <row r="4780" spans="3:6" x14ac:dyDescent="0.2">
      <c r="C4780" s="29">
        <v>44420</v>
      </c>
      <c r="D4780" s="30">
        <v>97.076700000000002</v>
      </c>
    </row>
    <row r="4781" spans="3:6" x14ac:dyDescent="0.2">
      <c r="C4781" s="29">
        <v>44421</v>
      </c>
      <c r="D4781" s="30">
        <v>97.105000000000004</v>
      </c>
    </row>
    <row r="4782" spans="3:6" x14ac:dyDescent="0.2">
      <c r="C4782" s="29">
        <v>44425</v>
      </c>
      <c r="D4782" s="30">
        <v>97.23</v>
      </c>
    </row>
    <row r="4783" spans="3:6" x14ac:dyDescent="0.2">
      <c r="C4783" s="29">
        <v>44426</v>
      </c>
      <c r="D4783" s="30">
        <v>97.265000000000001</v>
      </c>
    </row>
    <row r="4784" spans="3:6" x14ac:dyDescent="0.2">
      <c r="C4784" s="29">
        <v>44427</v>
      </c>
      <c r="D4784" s="30">
        <v>97.288300000000007</v>
      </c>
    </row>
    <row r="4785" spans="3:6" x14ac:dyDescent="0.2">
      <c r="C4785" s="29">
        <v>44428</v>
      </c>
      <c r="D4785" s="30">
        <v>97.314999999999998</v>
      </c>
    </row>
    <row r="4786" spans="3:6" x14ac:dyDescent="0.2">
      <c r="C4786" s="29">
        <v>44431</v>
      </c>
      <c r="D4786" s="30">
        <v>97.411699999999996</v>
      </c>
    </row>
    <row r="4787" spans="3:6" x14ac:dyDescent="0.2">
      <c r="C4787" s="29">
        <v>44432</v>
      </c>
      <c r="D4787" s="30">
        <v>97.436700000000002</v>
      </c>
    </row>
    <row r="4788" spans="3:6" x14ac:dyDescent="0.2">
      <c r="C4788" s="29">
        <v>44433</v>
      </c>
      <c r="D4788" s="30">
        <v>97.4833</v>
      </c>
    </row>
    <row r="4789" spans="3:6" x14ac:dyDescent="0.2">
      <c r="C4789" s="29">
        <v>44434</v>
      </c>
      <c r="D4789" s="30">
        <v>97.545000000000002</v>
      </c>
    </row>
    <row r="4790" spans="3:6" x14ac:dyDescent="0.2">
      <c r="C4790" s="29">
        <v>44435</v>
      </c>
      <c r="D4790" s="30">
        <v>97.566699999999997</v>
      </c>
    </row>
    <row r="4791" spans="3:6" x14ac:dyDescent="0.2">
      <c r="C4791" s="29">
        <v>44438</v>
      </c>
      <c r="D4791" s="30">
        <v>97.716700000000003</v>
      </c>
      <c r="F4791" s="24">
        <v>44409</v>
      </c>
    </row>
    <row r="4792" spans="3:6" x14ac:dyDescent="0.2">
      <c r="C4792" s="29">
        <v>44439</v>
      </c>
      <c r="D4792" s="30">
        <v>97.7517</v>
      </c>
      <c r="F4792" s="3">
        <f>+AVERAGE(D4772:D4792)</f>
        <v>97.213814285714278</v>
      </c>
    </row>
    <row r="4793" spans="3:6" x14ac:dyDescent="0.2">
      <c r="C4793" s="29">
        <v>44440</v>
      </c>
      <c r="D4793" s="30">
        <v>97.78</v>
      </c>
      <c r="E4793" s="51"/>
    </row>
    <row r="4794" spans="3:6" x14ac:dyDescent="0.2">
      <c r="C4794" s="29">
        <v>44441</v>
      </c>
      <c r="D4794" s="30">
        <v>97.833299999999994</v>
      </c>
      <c r="E4794" s="51"/>
    </row>
    <row r="4795" spans="3:6" x14ac:dyDescent="0.2">
      <c r="C4795" s="29">
        <v>44442</v>
      </c>
      <c r="D4795" s="30">
        <v>97.868300000000005</v>
      </c>
      <c r="E4795" s="51"/>
    </row>
    <row r="4796" spans="3:6" x14ac:dyDescent="0.2">
      <c r="C4796" s="29">
        <v>44445</v>
      </c>
      <c r="D4796" s="30">
        <v>97.95</v>
      </c>
      <c r="E4796" s="51"/>
    </row>
    <row r="4797" spans="3:6" x14ac:dyDescent="0.2">
      <c r="C4797" s="29">
        <v>44446</v>
      </c>
      <c r="D4797" s="30">
        <v>97.988299999999995</v>
      </c>
      <c r="E4797" s="51"/>
    </row>
    <row r="4798" spans="3:6" x14ac:dyDescent="0.2">
      <c r="C4798" s="29">
        <v>44447</v>
      </c>
      <c r="D4798" s="30">
        <v>98.023300000000006</v>
      </c>
      <c r="E4798" s="51"/>
    </row>
    <row r="4799" spans="3:6" x14ac:dyDescent="0.2">
      <c r="C4799" s="29">
        <v>44448</v>
      </c>
      <c r="D4799" s="30">
        <v>98.05</v>
      </c>
      <c r="E4799" s="51"/>
    </row>
    <row r="4800" spans="3:6" x14ac:dyDescent="0.2">
      <c r="C4800" s="29">
        <v>44449</v>
      </c>
      <c r="D4800" s="30">
        <v>98.096699999999998</v>
      </c>
      <c r="E4800" s="51"/>
    </row>
    <row r="4801" spans="3:6" x14ac:dyDescent="0.2">
      <c r="C4801" s="29">
        <v>44452</v>
      </c>
      <c r="D4801" s="30">
        <v>98.208299999999994</v>
      </c>
      <c r="E4801" s="51"/>
    </row>
    <row r="4802" spans="3:6" x14ac:dyDescent="0.2">
      <c r="C4802" s="29">
        <v>44453</v>
      </c>
      <c r="D4802" s="30">
        <v>98.22</v>
      </c>
      <c r="E4802" s="51"/>
    </row>
    <row r="4803" spans="3:6" x14ac:dyDescent="0.2">
      <c r="C4803" s="29">
        <v>44454</v>
      </c>
      <c r="D4803" s="30">
        <v>98.245000000000005</v>
      </c>
      <c r="E4803" s="51"/>
    </row>
    <row r="4804" spans="3:6" x14ac:dyDescent="0.2">
      <c r="C4804" s="29">
        <v>44455</v>
      </c>
      <c r="D4804" s="30">
        <v>98.311700000000002</v>
      </c>
      <c r="E4804" s="51"/>
    </row>
    <row r="4805" spans="3:6" x14ac:dyDescent="0.2">
      <c r="C4805" s="29">
        <v>44456</v>
      </c>
      <c r="D4805" s="30">
        <v>98.348299999999995</v>
      </c>
      <c r="E4805" s="51"/>
    </row>
    <row r="4806" spans="3:6" x14ac:dyDescent="0.2">
      <c r="C4806" s="29">
        <v>44459</v>
      </c>
      <c r="D4806" s="30">
        <v>98.481700000000004</v>
      </c>
      <c r="E4806" s="51"/>
    </row>
    <row r="4807" spans="3:6" x14ac:dyDescent="0.2">
      <c r="C4807" s="29">
        <v>44460</v>
      </c>
      <c r="D4807" s="30">
        <v>98.491699999999994</v>
      </c>
    </row>
    <row r="4808" spans="3:6" x14ac:dyDescent="0.2">
      <c r="C4808" s="29">
        <v>44461</v>
      </c>
      <c r="D4808" s="30">
        <v>98.504999999999995</v>
      </c>
    </row>
    <row r="4809" spans="3:6" x14ac:dyDescent="0.2">
      <c r="C4809" s="29">
        <v>44462</v>
      </c>
      <c r="D4809" s="30">
        <v>98.518299999999996</v>
      </c>
    </row>
    <row r="4810" spans="3:6" x14ac:dyDescent="0.2">
      <c r="C4810" s="29">
        <v>44463</v>
      </c>
      <c r="D4810" s="30">
        <v>98.56</v>
      </c>
    </row>
    <row r="4811" spans="3:6" x14ac:dyDescent="0.2">
      <c r="C4811" s="29">
        <v>44466</v>
      </c>
      <c r="D4811" s="30">
        <v>98.668300000000002</v>
      </c>
    </row>
    <row r="4812" spans="3:6" x14ac:dyDescent="0.2">
      <c r="C4812" s="29">
        <v>44467</v>
      </c>
      <c r="D4812" s="30">
        <v>98.681700000000006</v>
      </c>
    </row>
    <row r="4813" spans="3:6" x14ac:dyDescent="0.2">
      <c r="C4813" s="29">
        <v>44468</v>
      </c>
      <c r="D4813" s="30">
        <v>98.704999999999998</v>
      </c>
      <c r="F4813" s="24">
        <v>44440</v>
      </c>
    </row>
    <row r="4814" spans="3:6" x14ac:dyDescent="0.2">
      <c r="C4814" s="29">
        <v>44469</v>
      </c>
      <c r="D4814" s="30">
        <v>98.734999999999999</v>
      </c>
      <c r="F4814" s="3">
        <f>+AVERAGE(D4793:D4814)</f>
        <v>98.284995454545438</v>
      </c>
    </row>
    <row r="4815" spans="3:6" x14ac:dyDescent="0.2">
      <c r="C4815" s="29">
        <v>44470</v>
      </c>
      <c r="D4815" s="30">
        <v>98.781700000000001</v>
      </c>
    </row>
    <row r="4816" spans="3:6" x14ac:dyDescent="0.2">
      <c r="C4816" s="29">
        <v>44473</v>
      </c>
      <c r="D4816" s="30">
        <v>98.885000000000005</v>
      </c>
    </row>
    <row r="4817" spans="3:6" x14ac:dyDescent="0.2">
      <c r="C4817" s="29">
        <v>44474</v>
      </c>
      <c r="D4817" s="30">
        <v>98.9</v>
      </c>
    </row>
    <row r="4818" spans="3:6" x14ac:dyDescent="0.2">
      <c r="C4818" s="29">
        <v>44475</v>
      </c>
      <c r="D4818" s="30">
        <v>98.921700000000001</v>
      </c>
    </row>
    <row r="4819" spans="3:6" x14ac:dyDescent="0.2">
      <c r="C4819" s="29">
        <v>44476</v>
      </c>
      <c r="D4819" s="30">
        <v>98.944999999999993</v>
      </c>
    </row>
    <row r="4820" spans="3:6" x14ac:dyDescent="0.2">
      <c r="C4820" s="29">
        <v>44481</v>
      </c>
      <c r="D4820" s="30">
        <v>99.1</v>
      </c>
    </row>
    <row r="4821" spans="3:6" x14ac:dyDescent="0.2">
      <c r="C4821" s="29">
        <v>44482</v>
      </c>
      <c r="D4821" s="30">
        <v>99.125</v>
      </c>
    </row>
    <row r="4822" spans="3:6" x14ac:dyDescent="0.2">
      <c r="C4822" s="29">
        <v>44483</v>
      </c>
      <c r="D4822" s="30">
        <v>99.155000000000001</v>
      </c>
    </row>
    <row r="4823" spans="3:6" x14ac:dyDescent="0.2">
      <c r="C4823" s="29">
        <v>44484</v>
      </c>
      <c r="D4823" s="30">
        <v>99.185000000000002</v>
      </c>
    </row>
    <row r="4824" spans="3:6" x14ac:dyDescent="0.2">
      <c r="C4824" s="29">
        <v>44487</v>
      </c>
      <c r="D4824" s="30">
        <v>99.275000000000006</v>
      </c>
    </row>
    <row r="4825" spans="3:6" x14ac:dyDescent="0.2">
      <c r="C4825" s="29">
        <v>44488</v>
      </c>
      <c r="D4825" s="30">
        <v>99.305000000000007</v>
      </c>
    </row>
    <row r="4826" spans="3:6" x14ac:dyDescent="0.2">
      <c r="C4826" s="29">
        <v>44489</v>
      </c>
      <c r="D4826" s="30">
        <v>99.338300000000004</v>
      </c>
    </row>
    <row r="4827" spans="3:6" x14ac:dyDescent="0.2">
      <c r="C4827" s="29">
        <v>44490</v>
      </c>
      <c r="D4827" s="30">
        <v>99.368300000000005</v>
      </c>
    </row>
    <row r="4828" spans="3:6" x14ac:dyDescent="0.2">
      <c r="C4828" s="29">
        <v>44491</v>
      </c>
      <c r="D4828" s="30">
        <v>99.398300000000006</v>
      </c>
    </row>
    <row r="4829" spans="3:6" x14ac:dyDescent="0.2">
      <c r="C4829" s="29">
        <v>44494</v>
      </c>
      <c r="D4829" s="30">
        <v>99.493300000000005</v>
      </c>
    </row>
    <row r="4830" spans="3:6" x14ac:dyDescent="0.2">
      <c r="C4830" s="29">
        <v>44495</v>
      </c>
      <c r="D4830" s="30">
        <v>99.526700000000005</v>
      </c>
    </row>
    <row r="4831" spans="3:6" x14ac:dyDescent="0.2">
      <c r="C4831" s="29">
        <v>44496</v>
      </c>
      <c r="D4831" s="30">
        <v>99.616699999999994</v>
      </c>
      <c r="E4831" s="55"/>
    </row>
    <row r="4832" spans="3:6" x14ac:dyDescent="0.2">
      <c r="C4832" s="29">
        <v>44497</v>
      </c>
      <c r="D4832" s="30">
        <v>99.691699999999997</v>
      </c>
      <c r="F4832" s="24">
        <v>44470</v>
      </c>
    </row>
    <row r="4833" spans="3:6" x14ac:dyDescent="0.2">
      <c r="C4833" s="29">
        <v>44498</v>
      </c>
      <c r="D4833" s="30">
        <v>99.721699999999998</v>
      </c>
      <c r="F4833" s="3">
        <f>+AVERAGE(D4815:D4833)</f>
        <v>99.249126315789496</v>
      </c>
    </row>
    <row r="4834" spans="3:6" x14ac:dyDescent="0.2">
      <c r="C4834" s="29">
        <v>44501</v>
      </c>
      <c r="D4834" s="30">
        <v>99.825000000000003</v>
      </c>
    </row>
    <row r="4835" spans="3:6" x14ac:dyDescent="0.2">
      <c r="C4835" s="29">
        <v>44502</v>
      </c>
      <c r="D4835" s="30">
        <v>99.853300000000004</v>
      </c>
    </row>
    <row r="4836" spans="3:6" x14ac:dyDescent="0.2">
      <c r="C4836" s="29">
        <v>44503</v>
      </c>
      <c r="D4836" s="30">
        <v>99.903300000000002</v>
      </c>
    </row>
    <row r="4837" spans="3:6" x14ac:dyDescent="0.2">
      <c r="C4837" s="29">
        <v>44504</v>
      </c>
      <c r="D4837" s="30">
        <v>99.951700000000002</v>
      </c>
    </row>
    <row r="4838" spans="3:6" x14ac:dyDescent="0.2">
      <c r="C4838" s="29">
        <v>44505</v>
      </c>
      <c r="D4838" s="30">
        <v>99.946700000000007</v>
      </c>
    </row>
    <row r="4839" spans="3:6" x14ac:dyDescent="0.2">
      <c r="C4839" s="29">
        <v>44508</v>
      </c>
      <c r="D4839" s="30">
        <v>100.05</v>
      </c>
    </row>
    <row r="4840" spans="3:6" x14ac:dyDescent="0.2">
      <c r="C4840" s="29">
        <v>44509</v>
      </c>
      <c r="D4840" s="30">
        <v>100.09829999999999</v>
      </c>
    </row>
    <row r="4841" spans="3:6" x14ac:dyDescent="0.2">
      <c r="C4841" s="29">
        <v>44510</v>
      </c>
      <c r="D4841" s="30">
        <v>100.1433</v>
      </c>
    </row>
    <row r="4842" spans="3:6" x14ac:dyDescent="0.2">
      <c r="C4842" s="29">
        <v>44511</v>
      </c>
      <c r="D4842" s="30">
        <v>100.175</v>
      </c>
    </row>
  </sheetData>
  <autoFilter ref="C4:D3457"/>
  <mergeCells count="1">
    <mergeCell ref="C2:D2"/>
  </mergeCells>
  <phoneticPr fontId="0" type="noConversion"/>
  <conditionalFormatting sqref="E4711:E476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{F1A58AF6-86B2-41F7-B81A-68B9441C46EC}</x14:id>
        </ext>
      </extLst>
    </cfRule>
  </conditionalFormatting>
  <pageMargins left="0.75" right="0.75" top="1" bottom="1" header="0" footer="0"/>
  <pageSetup paperSize="9" orientation="portrait" r:id="rId1"/>
  <headerFooter alignWithMargins="0"/>
  <ignoredErrors>
    <ignoredError sqref="F4267 F4412 F4469 F4449 F4509 F4488 F4550 F4530 F4668 F4710 F4729 F4750 F4771 F4814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A58AF6-86B2-41F7-B81A-68B9441C46EC}">
            <x14:dataBar minLength="0" maxLength="100" negativeBarColorSameAsPositive="1" axisPosition="none">
              <x14:cfvo type="min"/>
              <x14:cfvo type="max"/>
            </x14:dataBar>
          </x14:cfRule>
          <xm:sqref>E4711:E4769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G239"/>
  <sheetViews>
    <sheetView topLeftCell="A207" workbookViewId="0">
      <selection activeCell="D243" sqref="D243"/>
    </sheetView>
  </sheetViews>
  <sheetFormatPr baseColWidth="10" defaultColWidth="9.140625" defaultRowHeight="12.75" x14ac:dyDescent="0.2"/>
  <cols>
    <col min="1" max="1" width="9.140625" style="4" customWidth="1"/>
    <col min="2" max="2" width="17" style="4" bestFit="1" customWidth="1"/>
    <col min="3" max="3" width="30.5703125" style="4" customWidth="1"/>
    <col min="4" max="4" width="9.140625" style="4"/>
    <col min="5" max="5" width="11.85546875" style="4" bestFit="1" customWidth="1"/>
    <col min="6" max="6" width="9.140625" style="4"/>
    <col min="7" max="7" width="11.85546875" style="44" bestFit="1" customWidth="1"/>
    <col min="8" max="8" width="10.85546875" style="4" bestFit="1" customWidth="1"/>
    <col min="9" max="9" width="11.85546875" style="4" bestFit="1" customWidth="1"/>
    <col min="10" max="10" width="18.42578125" style="4" bestFit="1" customWidth="1"/>
    <col min="11" max="16384" width="9.140625" style="4"/>
  </cols>
  <sheetData>
    <row r="1" spans="2:7" ht="13.5" thickBot="1" x14ac:dyDescent="0.25"/>
    <row r="2" spans="2:7" x14ac:dyDescent="0.2">
      <c r="B2" s="58" t="s">
        <v>4</v>
      </c>
      <c r="C2" s="58" t="s">
        <v>5</v>
      </c>
    </row>
    <row r="3" spans="2:7" ht="55.5" customHeight="1" thickBot="1" x14ac:dyDescent="0.25">
      <c r="B3" s="59"/>
      <c r="C3" s="59"/>
    </row>
    <row r="4" spans="2:7" x14ac:dyDescent="0.2">
      <c r="B4" s="45">
        <v>37316</v>
      </c>
      <c r="C4" s="46">
        <v>2.3988999999999998</v>
      </c>
      <c r="G4" s="4"/>
    </row>
    <row r="5" spans="2:7" x14ac:dyDescent="0.2">
      <c r="B5" s="47">
        <v>37347</v>
      </c>
      <c r="C5" s="48">
        <v>2.8551000000000002</v>
      </c>
      <c r="G5" s="4"/>
    </row>
    <row r="6" spans="2:7" x14ac:dyDescent="0.2">
      <c r="B6" s="47">
        <v>37377</v>
      </c>
      <c r="C6" s="48">
        <v>3.3287</v>
      </c>
      <c r="G6" s="4"/>
    </row>
    <row r="7" spans="2:7" x14ac:dyDescent="0.2">
      <c r="B7" s="47">
        <v>37408</v>
      </c>
      <c r="C7" s="48">
        <v>3.6213000000000002</v>
      </c>
      <c r="G7" s="4"/>
    </row>
    <row r="8" spans="2:7" x14ac:dyDescent="0.2">
      <c r="B8" s="47">
        <v>37438</v>
      </c>
      <c r="C8" s="48">
        <v>3.6071</v>
      </c>
      <c r="G8" s="4"/>
    </row>
    <row r="9" spans="2:7" x14ac:dyDescent="0.2">
      <c r="B9" s="47">
        <v>37469</v>
      </c>
      <c r="C9" s="48">
        <v>3.6206999999999998</v>
      </c>
      <c r="G9" s="4"/>
    </row>
    <row r="10" spans="2:7" x14ac:dyDescent="0.2">
      <c r="B10" s="47">
        <v>37500</v>
      </c>
      <c r="C10" s="48">
        <v>3.6431</v>
      </c>
      <c r="G10" s="4"/>
    </row>
    <row r="11" spans="2:7" x14ac:dyDescent="0.2">
      <c r="B11" s="47">
        <v>37530</v>
      </c>
      <c r="C11" s="48">
        <v>3.6518999999999999</v>
      </c>
      <c r="G11" s="4"/>
    </row>
    <row r="12" spans="2:7" x14ac:dyDescent="0.2">
      <c r="B12" s="47">
        <v>37561</v>
      </c>
      <c r="C12" s="48">
        <v>3.5255999999999998</v>
      </c>
      <c r="G12" s="4"/>
    </row>
    <row r="13" spans="2:7" x14ac:dyDescent="0.2">
      <c r="B13" s="47">
        <v>37591</v>
      </c>
      <c r="C13" s="48">
        <v>3.4902000000000002</v>
      </c>
      <c r="G13" s="4"/>
    </row>
    <row r="14" spans="2:7" x14ac:dyDescent="0.2">
      <c r="B14" s="47">
        <v>37622</v>
      </c>
      <c r="C14" s="48">
        <v>3.2582</v>
      </c>
      <c r="G14" s="4"/>
    </row>
    <row r="15" spans="2:7" x14ac:dyDescent="0.2">
      <c r="B15" s="47">
        <v>37653</v>
      </c>
      <c r="C15" s="48">
        <v>3.1631999999999998</v>
      </c>
      <c r="G15" s="4"/>
    </row>
    <row r="16" spans="2:7" x14ac:dyDescent="0.2">
      <c r="B16" s="47">
        <v>37681</v>
      </c>
      <c r="C16" s="48">
        <v>3.0747</v>
      </c>
      <c r="G16" s="4"/>
    </row>
    <row r="17" spans="2:7" x14ac:dyDescent="0.2">
      <c r="B17" s="47">
        <v>37712</v>
      </c>
      <c r="C17" s="48">
        <v>2.8946000000000001</v>
      </c>
      <c r="G17" s="4"/>
    </row>
    <row r="18" spans="2:7" x14ac:dyDescent="0.2">
      <c r="B18" s="47">
        <v>37742</v>
      </c>
      <c r="C18" s="48">
        <v>2.8357000000000001</v>
      </c>
      <c r="G18" s="4"/>
    </row>
    <row r="19" spans="2:7" x14ac:dyDescent="0.2">
      <c r="B19" s="47">
        <v>37773</v>
      </c>
      <c r="C19" s="48">
        <v>2.8089</v>
      </c>
      <c r="G19" s="4"/>
    </row>
    <row r="20" spans="2:7" x14ac:dyDescent="0.2">
      <c r="B20" s="47">
        <v>37803</v>
      </c>
      <c r="C20" s="48">
        <v>2.8012999999999999</v>
      </c>
      <c r="G20" s="4"/>
    </row>
    <row r="21" spans="2:7" x14ac:dyDescent="0.2">
      <c r="B21" s="47">
        <v>37834</v>
      </c>
      <c r="C21" s="48">
        <v>2.9285000000000001</v>
      </c>
      <c r="G21" s="4"/>
    </row>
    <row r="22" spans="2:7" x14ac:dyDescent="0.2">
      <c r="B22" s="47">
        <v>37865</v>
      </c>
      <c r="C22" s="48">
        <v>2.9209000000000001</v>
      </c>
      <c r="G22" s="4"/>
    </row>
    <row r="23" spans="2:7" x14ac:dyDescent="0.2">
      <c r="B23" s="47">
        <v>37895</v>
      </c>
      <c r="C23" s="48">
        <v>2.8591000000000002</v>
      </c>
      <c r="G23" s="4"/>
    </row>
    <row r="24" spans="2:7" x14ac:dyDescent="0.2">
      <c r="B24" s="47">
        <v>37926</v>
      </c>
      <c r="C24" s="48">
        <v>2.8839000000000001</v>
      </c>
      <c r="G24" s="4"/>
    </row>
    <row r="25" spans="2:7" x14ac:dyDescent="0.2">
      <c r="B25" s="47">
        <v>37956</v>
      </c>
      <c r="C25" s="48">
        <v>2.9605999999999999</v>
      </c>
      <c r="G25" s="4"/>
    </row>
    <row r="26" spans="2:7" x14ac:dyDescent="0.2">
      <c r="B26" s="47">
        <v>37987</v>
      </c>
      <c r="C26" s="48">
        <v>2.8927999999999998</v>
      </c>
      <c r="G26" s="4"/>
    </row>
    <row r="27" spans="2:7" x14ac:dyDescent="0.2">
      <c r="B27" s="47">
        <v>38018</v>
      </c>
      <c r="C27" s="48">
        <v>2.9319000000000002</v>
      </c>
      <c r="G27" s="4"/>
    </row>
    <row r="28" spans="2:7" x14ac:dyDescent="0.2">
      <c r="B28" s="47">
        <v>38047</v>
      </c>
      <c r="C28" s="48">
        <v>2.8976000000000002</v>
      </c>
      <c r="G28" s="4"/>
    </row>
    <row r="29" spans="2:7" x14ac:dyDescent="0.2">
      <c r="B29" s="47">
        <v>38078</v>
      </c>
      <c r="C29" s="48">
        <v>2.8359000000000001</v>
      </c>
      <c r="G29" s="4"/>
    </row>
    <row r="30" spans="2:7" x14ac:dyDescent="0.2">
      <c r="B30" s="47">
        <v>38108</v>
      </c>
      <c r="C30" s="48">
        <v>2.9197000000000002</v>
      </c>
      <c r="G30" s="4"/>
    </row>
    <row r="31" spans="2:7" x14ac:dyDescent="0.2">
      <c r="B31" s="47">
        <v>38139</v>
      </c>
      <c r="C31" s="48">
        <v>2.9603000000000002</v>
      </c>
      <c r="G31" s="4"/>
    </row>
    <row r="32" spans="2:7" x14ac:dyDescent="0.2">
      <c r="B32" s="47">
        <v>38169</v>
      </c>
      <c r="C32" s="48">
        <v>2.9552</v>
      </c>
      <c r="G32" s="4"/>
    </row>
    <row r="33" spans="2:7" x14ac:dyDescent="0.2">
      <c r="B33" s="47">
        <v>38200</v>
      </c>
      <c r="C33" s="48">
        <v>3.0135999999999998</v>
      </c>
      <c r="G33" s="4"/>
    </row>
    <row r="34" spans="2:7" x14ac:dyDescent="0.2">
      <c r="B34" s="47">
        <v>38231</v>
      </c>
      <c r="C34" s="48">
        <v>2.996</v>
      </c>
      <c r="G34" s="4"/>
    </row>
    <row r="35" spans="2:7" x14ac:dyDescent="0.2">
      <c r="B35" s="47">
        <v>38261</v>
      </c>
      <c r="C35" s="48">
        <v>2.9691999999999998</v>
      </c>
      <c r="G35" s="4"/>
    </row>
    <row r="36" spans="2:7" x14ac:dyDescent="0.2">
      <c r="B36" s="47">
        <v>38292</v>
      </c>
      <c r="C36" s="48">
        <v>2.9546000000000001</v>
      </c>
      <c r="G36" s="4"/>
    </row>
    <row r="37" spans="2:7" x14ac:dyDescent="0.2">
      <c r="B37" s="47">
        <v>38322</v>
      </c>
      <c r="C37" s="48">
        <v>2.9708999999999999</v>
      </c>
      <c r="G37" s="4"/>
    </row>
    <row r="38" spans="2:7" x14ac:dyDescent="0.2">
      <c r="B38" s="47">
        <v>38353</v>
      </c>
      <c r="C38" s="48">
        <v>2.9460000000000002</v>
      </c>
      <c r="G38" s="4"/>
    </row>
    <row r="39" spans="2:7" x14ac:dyDescent="0.2">
      <c r="B39" s="47">
        <v>38384</v>
      </c>
      <c r="C39" s="48">
        <v>2.9152999999999998</v>
      </c>
      <c r="G39" s="4"/>
    </row>
    <row r="40" spans="2:7" x14ac:dyDescent="0.2">
      <c r="B40" s="47">
        <v>38412</v>
      </c>
      <c r="C40" s="48">
        <v>2.9266000000000001</v>
      </c>
      <c r="G40" s="4"/>
    </row>
    <row r="41" spans="2:7" x14ac:dyDescent="0.2">
      <c r="B41" s="47">
        <v>38444</v>
      </c>
      <c r="C41" s="48">
        <v>2.9003999999999999</v>
      </c>
      <c r="G41" s="4"/>
    </row>
    <row r="42" spans="2:7" x14ac:dyDescent="0.2">
      <c r="B42" s="47">
        <v>38475</v>
      </c>
      <c r="C42" s="48">
        <v>2.8908999999999998</v>
      </c>
      <c r="G42" s="4"/>
    </row>
    <row r="43" spans="2:7" x14ac:dyDescent="0.2">
      <c r="B43" s="47">
        <v>38504</v>
      </c>
      <c r="C43" s="48">
        <v>2.8835999999999999</v>
      </c>
      <c r="G43" s="4"/>
    </row>
    <row r="44" spans="2:7" x14ac:dyDescent="0.2">
      <c r="B44" s="47">
        <v>38535</v>
      </c>
      <c r="C44" s="48">
        <v>2.8696000000000002</v>
      </c>
      <c r="G44" s="4"/>
    </row>
    <row r="45" spans="2:7" x14ac:dyDescent="0.2">
      <c r="B45" s="47">
        <v>38567</v>
      </c>
      <c r="C45" s="48">
        <v>2.8879999999999999</v>
      </c>
      <c r="G45" s="4"/>
    </row>
    <row r="46" spans="2:7" x14ac:dyDescent="0.2">
      <c r="B46" s="47">
        <v>38599</v>
      </c>
      <c r="C46" s="48">
        <v>2.9117000000000002</v>
      </c>
      <c r="G46" s="4"/>
    </row>
    <row r="47" spans="2:7" x14ac:dyDescent="0.2">
      <c r="B47" s="47">
        <v>38630</v>
      </c>
      <c r="C47" s="48">
        <v>2.9660000000000002</v>
      </c>
      <c r="G47" s="4"/>
    </row>
    <row r="48" spans="2:7" x14ac:dyDescent="0.2">
      <c r="B48" s="47">
        <v>38662</v>
      </c>
      <c r="C48" s="48">
        <v>2.9672000000000001</v>
      </c>
      <c r="G48" s="4"/>
    </row>
    <row r="49" spans="2:7" x14ac:dyDescent="0.2">
      <c r="B49" s="47">
        <v>38693</v>
      </c>
      <c r="C49" s="48">
        <v>3.0145</v>
      </c>
      <c r="G49" s="4"/>
    </row>
    <row r="50" spans="2:7" x14ac:dyDescent="0.2">
      <c r="B50" s="47">
        <v>38718</v>
      </c>
      <c r="C50" s="48">
        <v>3.0459999999999998</v>
      </c>
      <c r="G50" s="4"/>
    </row>
    <row r="51" spans="2:7" x14ac:dyDescent="0.2">
      <c r="B51" s="47">
        <v>38750</v>
      </c>
      <c r="C51" s="48">
        <v>3.0689000000000002</v>
      </c>
      <c r="G51" s="4"/>
    </row>
    <row r="52" spans="2:7" x14ac:dyDescent="0.2">
      <c r="B52" s="47">
        <v>38779</v>
      </c>
      <c r="C52" s="48">
        <v>3.0762999999999998</v>
      </c>
      <c r="G52" s="4"/>
    </row>
    <row r="53" spans="2:7" x14ac:dyDescent="0.2">
      <c r="B53" s="47">
        <v>38811</v>
      </c>
      <c r="C53" s="48">
        <v>3.0663</v>
      </c>
      <c r="G53" s="4"/>
    </row>
    <row r="54" spans="2:7" x14ac:dyDescent="0.2">
      <c r="B54" s="47">
        <v>38842</v>
      </c>
      <c r="C54" s="48">
        <v>3.0535000000000001</v>
      </c>
      <c r="G54" s="4"/>
    </row>
    <row r="55" spans="2:7" x14ac:dyDescent="0.2">
      <c r="B55" s="47">
        <v>38874</v>
      </c>
      <c r="C55" s="48">
        <v>3.0813000000000001</v>
      </c>
      <c r="G55" s="4"/>
    </row>
    <row r="56" spans="2:7" x14ac:dyDescent="0.2">
      <c r="B56" s="47">
        <v>38905</v>
      </c>
      <c r="C56" s="48">
        <v>3.0819999999999999</v>
      </c>
      <c r="G56" s="4"/>
    </row>
    <row r="57" spans="2:7" x14ac:dyDescent="0.2">
      <c r="B57" s="47">
        <v>38937</v>
      </c>
      <c r="C57" s="48">
        <v>3.0790000000000002</v>
      </c>
      <c r="G57" s="4"/>
    </row>
    <row r="58" spans="2:7" x14ac:dyDescent="0.2">
      <c r="B58" s="47">
        <v>38969</v>
      </c>
      <c r="C58" s="48">
        <v>3.1000999999999999</v>
      </c>
      <c r="G58" s="4"/>
    </row>
    <row r="59" spans="2:7" x14ac:dyDescent="0.2">
      <c r="B59" s="47">
        <v>39000</v>
      </c>
      <c r="C59" s="48">
        <v>3.0985</v>
      </c>
      <c r="G59" s="4"/>
    </row>
    <row r="60" spans="2:7" x14ac:dyDescent="0.2">
      <c r="B60" s="47">
        <v>39032</v>
      </c>
      <c r="C60" s="48">
        <v>3.0756999999999999</v>
      </c>
      <c r="G60" s="4"/>
    </row>
    <row r="61" spans="2:7" x14ac:dyDescent="0.2">
      <c r="B61" s="47">
        <v>39063</v>
      </c>
      <c r="C61" s="48">
        <v>3.0602999999999998</v>
      </c>
      <c r="D61" s="27"/>
      <c r="G61" s="4"/>
    </row>
    <row r="62" spans="2:7" x14ac:dyDescent="0.2">
      <c r="B62" s="47">
        <v>39083</v>
      </c>
      <c r="C62" s="48">
        <v>3.085</v>
      </c>
      <c r="G62" s="4"/>
    </row>
    <row r="63" spans="2:7" x14ac:dyDescent="0.2">
      <c r="B63" s="47">
        <v>39114</v>
      </c>
      <c r="C63" s="48">
        <v>3.1025999999999998</v>
      </c>
      <c r="G63" s="4"/>
    </row>
    <row r="64" spans="2:7" x14ac:dyDescent="0.2">
      <c r="B64" s="47">
        <v>39142</v>
      </c>
      <c r="C64" s="48">
        <v>3.101</v>
      </c>
      <c r="G64" s="4"/>
    </row>
    <row r="65" spans="2:7" x14ac:dyDescent="0.2">
      <c r="B65" s="47">
        <v>39173</v>
      </c>
      <c r="C65" s="48">
        <v>3.0891000000000002</v>
      </c>
      <c r="G65" s="4"/>
    </row>
    <row r="66" spans="2:7" x14ac:dyDescent="0.2">
      <c r="B66" s="47">
        <v>39203</v>
      </c>
      <c r="C66" s="48">
        <v>3.08</v>
      </c>
      <c r="G66" s="4"/>
    </row>
    <row r="67" spans="2:7" x14ac:dyDescent="0.2">
      <c r="B67" s="47">
        <v>39234</v>
      </c>
      <c r="C67" s="48">
        <v>3.0792999999999999</v>
      </c>
      <c r="G67" s="4"/>
    </row>
    <row r="68" spans="2:7" x14ac:dyDescent="0.2">
      <c r="B68" s="47">
        <v>39265</v>
      </c>
      <c r="C68" s="48">
        <v>3.1116000000000001</v>
      </c>
      <c r="G68" s="4"/>
    </row>
    <row r="69" spans="2:7" x14ac:dyDescent="0.2">
      <c r="B69" s="47">
        <v>39297</v>
      </c>
      <c r="C69" s="48">
        <v>3.1524000000000001</v>
      </c>
      <c r="G69" s="4"/>
    </row>
    <row r="70" spans="2:7" x14ac:dyDescent="0.2">
      <c r="B70" s="47">
        <v>39329</v>
      </c>
      <c r="C70" s="48">
        <v>3.1475</v>
      </c>
      <c r="G70" s="4"/>
    </row>
    <row r="71" spans="2:7" x14ac:dyDescent="0.2">
      <c r="B71" s="47">
        <v>39360</v>
      </c>
      <c r="C71" s="48">
        <v>3.1604000000000001</v>
      </c>
      <c r="G71" s="4"/>
    </row>
    <row r="72" spans="2:7" x14ac:dyDescent="0.2">
      <c r="B72" s="47">
        <v>39392</v>
      </c>
      <c r="C72" s="48">
        <v>3.1358999999999999</v>
      </c>
      <c r="G72" s="4"/>
    </row>
    <row r="73" spans="2:7" x14ac:dyDescent="0.2">
      <c r="B73" s="47">
        <v>39423</v>
      </c>
      <c r="C73" s="48">
        <v>3.1396999999999999</v>
      </c>
      <c r="G73" s="4"/>
    </row>
    <row r="74" spans="2:7" x14ac:dyDescent="0.2">
      <c r="B74" s="47">
        <v>39448</v>
      </c>
      <c r="C74" s="48">
        <v>3.1444000000000001</v>
      </c>
      <c r="G74" s="4"/>
    </row>
    <row r="75" spans="2:7" x14ac:dyDescent="0.2">
      <c r="B75" s="47">
        <v>39480</v>
      </c>
      <c r="C75" s="48">
        <v>3.1583000000000001</v>
      </c>
      <c r="G75" s="4"/>
    </row>
    <row r="76" spans="2:7" x14ac:dyDescent="0.2">
      <c r="B76" s="47">
        <v>39510</v>
      </c>
      <c r="C76" s="48">
        <v>3.1558000000000002</v>
      </c>
      <c r="G76" s="4"/>
    </row>
    <row r="77" spans="2:7" x14ac:dyDescent="0.2">
      <c r="B77" s="47">
        <v>39542</v>
      </c>
      <c r="C77" s="48">
        <v>3.1665000000000001</v>
      </c>
      <c r="G77" s="4"/>
    </row>
    <row r="78" spans="2:7" x14ac:dyDescent="0.2">
      <c r="B78" s="47">
        <v>39573</v>
      </c>
      <c r="C78" s="48">
        <v>3.1511</v>
      </c>
      <c r="G78" s="4"/>
    </row>
    <row r="79" spans="2:7" x14ac:dyDescent="0.2">
      <c r="B79" s="47">
        <v>39605</v>
      </c>
      <c r="C79" s="48">
        <v>3.0434000000000001</v>
      </c>
      <c r="G79" s="4"/>
    </row>
    <row r="80" spans="2:7" x14ac:dyDescent="0.2">
      <c r="B80" s="47">
        <v>39630</v>
      </c>
      <c r="C80" s="48">
        <v>3.0223</v>
      </c>
      <c r="G80" s="4"/>
    </row>
    <row r="81" spans="2:7" x14ac:dyDescent="0.2">
      <c r="B81" s="47">
        <v>39661</v>
      </c>
      <c r="C81" s="48">
        <v>3.0333000000000001</v>
      </c>
      <c r="G81" s="4"/>
    </row>
    <row r="82" spans="2:7" x14ac:dyDescent="0.2">
      <c r="B82" s="47">
        <v>39693</v>
      </c>
      <c r="C82" s="48">
        <v>3.0823999999999998</v>
      </c>
      <c r="G82" s="4"/>
    </row>
    <row r="83" spans="2:7" x14ac:dyDescent="0.2">
      <c r="B83" s="47">
        <v>39724</v>
      </c>
      <c r="C83" s="48">
        <v>3.2385000000000002</v>
      </c>
      <c r="G83" s="4"/>
    </row>
    <row r="84" spans="2:7" x14ac:dyDescent="0.2">
      <c r="B84" s="47">
        <v>39756</v>
      </c>
      <c r="C84" s="48">
        <v>3.3292000000000002</v>
      </c>
      <c r="G84" s="4"/>
    </row>
    <row r="85" spans="2:7" x14ac:dyDescent="0.2">
      <c r="B85" s="47">
        <v>39787</v>
      </c>
      <c r="C85" s="48">
        <v>3.4226000000000001</v>
      </c>
      <c r="G85" s="4"/>
    </row>
    <row r="86" spans="2:7" x14ac:dyDescent="0.2">
      <c r="B86" s="47" t="s">
        <v>6</v>
      </c>
      <c r="C86" s="48">
        <v>3.464</v>
      </c>
      <c r="G86" s="4"/>
    </row>
    <row r="87" spans="2:7" x14ac:dyDescent="0.2">
      <c r="B87" s="47" t="s">
        <v>7</v>
      </c>
      <c r="C87" s="48">
        <v>3.5114999999999998</v>
      </c>
      <c r="G87" s="4"/>
    </row>
    <row r="88" spans="2:7" x14ac:dyDescent="0.2">
      <c r="B88" s="47" t="s">
        <v>8</v>
      </c>
      <c r="C88" s="48">
        <v>3.6539999999999999</v>
      </c>
      <c r="G88" s="4"/>
    </row>
    <row r="89" spans="2:7" x14ac:dyDescent="0.2">
      <c r="B89" s="47" t="s">
        <v>9</v>
      </c>
      <c r="C89" s="48">
        <v>3.6934</v>
      </c>
      <c r="G89" s="4"/>
    </row>
    <row r="90" spans="2:7" x14ac:dyDescent="0.2">
      <c r="B90" s="47" t="s">
        <v>10</v>
      </c>
      <c r="C90" s="48">
        <v>3.7244999999999999</v>
      </c>
      <c r="G90" s="4"/>
    </row>
    <row r="91" spans="2:7" x14ac:dyDescent="0.2">
      <c r="B91" s="47" t="s">
        <v>11</v>
      </c>
      <c r="C91" s="48">
        <v>3.7681</v>
      </c>
      <c r="G91" s="4"/>
    </row>
    <row r="92" spans="2:7" x14ac:dyDescent="0.2">
      <c r="B92" s="47" t="s">
        <v>12</v>
      </c>
      <c r="C92" s="48">
        <v>3.8096999999999999</v>
      </c>
      <c r="G92" s="4"/>
    </row>
    <row r="93" spans="2:7" x14ac:dyDescent="0.2">
      <c r="B93" s="47" t="s">
        <v>13</v>
      </c>
      <c r="C93" s="48">
        <v>3.8391999999999999</v>
      </c>
      <c r="G93" s="4"/>
    </row>
    <row r="94" spans="2:7" x14ac:dyDescent="0.2">
      <c r="B94" s="47" t="s">
        <v>14</v>
      </c>
      <c r="C94" s="48">
        <v>3.8424</v>
      </c>
      <c r="G94" s="4"/>
    </row>
    <row r="95" spans="2:7" x14ac:dyDescent="0.2">
      <c r="B95" s="47" t="s">
        <v>15</v>
      </c>
      <c r="C95" s="48">
        <v>3.8262</v>
      </c>
      <c r="G95" s="4"/>
    </row>
    <row r="96" spans="2:7" x14ac:dyDescent="0.2">
      <c r="B96" s="47">
        <v>40118</v>
      </c>
      <c r="C96" s="48">
        <v>3.8109999999999999</v>
      </c>
      <c r="G96" s="4"/>
    </row>
    <row r="97" spans="2:7" x14ac:dyDescent="0.2">
      <c r="B97" s="47">
        <v>40149</v>
      </c>
      <c r="C97" s="48">
        <v>3.8069999999999999</v>
      </c>
      <c r="G97" s="4"/>
    </row>
    <row r="98" spans="2:7" x14ac:dyDescent="0.2">
      <c r="B98" s="47">
        <v>40181</v>
      </c>
      <c r="C98" s="48">
        <v>3.8041999999999998</v>
      </c>
      <c r="G98" s="4"/>
    </row>
    <row r="99" spans="2:7" x14ac:dyDescent="0.2">
      <c r="B99" s="47">
        <v>40213</v>
      </c>
      <c r="C99" s="48">
        <v>3.8512</v>
      </c>
      <c r="G99" s="4"/>
    </row>
    <row r="100" spans="2:7" x14ac:dyDescent="0.2">
      <c r="B100" s="47">
        <v>40242</v>
      </c>
      <c r="C100" s="48">
        <v>3.8626999999999998</v>
      </c>
      <c r="G100" s="4"/>
    </row>
    <row r="101" spans="2:7" x14ac:dyDescent="0.2">
      <c r="B101" s="47">
        <v>40274</v>
      </c>
      <c r="C101" s="48">
        <v>3.8761000000000001</v>
      </c>
      <c r="G101" s="4"/>
    </row>
    <row r="102" spans="2:7" x14ac:dyDescent="0.2">
      <c r="B102" s="47">
        <v>40305</v>
      </c>
      <c r="C102" s="48">
        <v>3.9020000000000001</v>
      </c>
      <c r="G102" s="4"/>
    </row>
    <row r="103" spans="2:7" x14ac:dyDescent="0.2">
      <c r="B103" s="47">
        <v>40337</v>
      </c>
      <c r="C103" s="48">
        <v>3.9264999999999999</v>
      </c>
      <c r="G103" s="4"/>
    </row>
    <row r="104" spans="2:7" x14ac:dyDescent="0.2">
      <c r="B104" s="49">
        <v>40360</v>
      </c>
      <c r="C104" s="48">
        <v>3.9348000000000001</v>
      </c>
      <c r="G104" s="4"/>
    </row>
    <row r="105" spans="2:7" x14ac:dyDescent="0.2">
      <c r="B105" s="47">
        <v>40391</v>
      </c>
      <c r="C105" s="48">
        <v>3.9376000000000002</v>
      </c>
      <c r="G105" s="4"/>
    </row>
    <row r="106" spans="2:7" x14ac:dyDescent="0.2">
      <c r="B106" s="47">
        <v>40422</v>
      </c>
      <c r="C106" s="48">
        <v>3.9519000000000002</v>
      </c>
      <c r="G106" s="4"/>
    </row>
    <row r="107" spans="2:7" x14ac:dyDescent="0.2">
      <c r="B107" s="47">
        <v>40452</v>
      </c>
      <c r="C107" s="48">
        <v>3.9569999999999999</v>
      </c>
      <c r="G107" s="4"/>
    </row>
    <row r="108" spans="2:7" x14ac:dyDescent="0.2">
      <c r="B108" s="47">
        <v>40483</v>
      </c>
      <c r="C108" s="48">
        <v>3.9676</v>
      </c>
      <c r="G108" s="4"/>
    </row>
    <row r="109" spans="2:7" x14ac:dyDescent="0.2">
      <c r="B109" s="47">
        <v>40513</v>
      </c>
      <c r="C109" s="48">
        <v>3.9775999999999998</v>
      </c>
      <c r="G109" s="4"/>
    </row>
    <row r="110" spans="2:7" x14ac:dyDescent="0.2">
      <c r="B110" s="47">
        <v>40545</v>
      </c>
      <c r="C110" s="48">
        <v>3.9813000000000001</v>
      </c>
      <c r="G110" s="4"/>
    </row>
    <row r="111" spans="2:7" x14ac:dyDescent="0.2">
      <c r="B111" s="47">
        <v>40577</v>
      </c>
      <c r="C111" s="48">
        <v>4.0220000000000002</v>
      </c>
      <c r="G111" s="4"/>
    </row>
    <row r="112" spans="2:7" x14ac:dyDescent="0.2">
      <c r="B112" s="47">
        <v>40606</v>
      </c>
      <c r="C112" s="48">
        <v>4.0372000000000003</v>
      </c>
      <c r="G112" s="4"/>
    </row>
    <row r="113" spans="2:7" x14ac:dyDescent="0.2">
      <c r="B113" s="47">
        <v>40638</v>
      </c>
      <c r="C113" s="48">
        <v>4.0655000000000001</v>
      </c>
      <c r="G113" s="4"/>
    </row>
    <row r="114" spans="2:7" x14ac:dyDescent="0.2">
      <c r="B114" s="47">
        <v>40669</v>
      </c>
      <c r="C114" s="48">
        <v>4.0838999999999999</v>
      </c>
      <c r="G114" s="4"/>
    </row>
    <row r="115" spans="2:7" x14ac:dyDescent="0.2">
      <c r="B115" s="47">
        <v>40701</v>
      </c>
      <c r="C115" s="48">
        <v>4.0960000000000001</v>
      </c>
      <c r="G115" s="4"/>
    </row>
    <row r="116" spans="2:7" x14ac:dyDescent="0.2">
      <c r="B116" s="47">
        <v>40732</v>
      </c>
      <c r="C116" s="48">
        <v>4.1276000000000002</v>
      </c>
      <c r="G116" s="4"/>
    </row>
    <row r="117" spans="2:7" x14ac:dyDescent="0.2">
      <c r="B117" s="47">
        <v>40764</v>
      </c>
      <c r="C117" s="48">
        <v>4.1680000000000001</v>
      </c>
      <c r="G117" s="4"/>
    </row>
    <row r="118" spans="2:7" x14ac:dyDescent="0.2">
      <c r="B118" s="47">
        <v>40796</v>
      </c>
      <c r="C118" s="48">
        <v>4.2042000000000002</v>
      </c>
      <c r="G118" s="4"/>
    </row>
    <row r="119" spans="2:7" x14ac:dyDescent="0.2">
      <c r="B119" s="47">
        <v>40828</v>
      </c>
      <c r="C119" s="48">
        <v>4.2221000000000002</v>
      </c>
      <c r="G119" s="4"/>
    </row>
    <row r="120" spans="2:7" x14ac:dyDescent="0.2">
      <c r="B120" s="47">
        <v>40860</v>
      </c>
      <c r="C120" s="48">
        <v>4.2601000000000004</v>
      </c>
      <c r="G120" s="4"/>
    </row>
    <row r="121" spans="2:7" x14ac:dyDescent="0.2">
      <c r="B121" s="47">
        <v>40892</v>
      </c>
      <c r="C121" s="48">
        <v>4.2888000000000002</v>
      </c>
      <c r="G121" s="4"/>
    </row>
    <row r="122" spans="2:7" x14ac:dyDescent="0.2">
      <c r="B122" s="47">
        <v>40909</v>
      </c>
      <c r="C122" s="48">
        <v>4.3205999999999998</v>
      </c>
      <c r="G122" s="4"/>
    </row>
    <row r="123" spans="2:7" x14ac:dyDescent="0.2">
      <c r="B123" s="47">
        <v>40940</v>
      </c>
      <c r="C123" s="48">
        <v>4.3463000000000003</v>
      </c>
      <c r="G123" s="4"/>
    </row>
    <row r="124" spans="2:7" x14ac:dyDescent="0.2">
      <c r="B124" s="47">
        <v>40969</v>
      </c>
      <c r="C124" s="48">
        <v>4.3563000000000001</v>
      </c>
      <c r="G124" s="4"/>
    </row>
    <row r="125" spans="2:7" x14ac:dyDescent="0.2">
      <c r="B125" s="47">
        <v>41001</v>
      </c>
      <c r="C125" s="48">
        <v>4.3978000000000002</v>
      </c>
      <c r="G125" s="4"/>
    </row>
    <row r="126" spans="2:7" x14ac:dyDescent="0.2">
      <c r="B126" s="47">
        <v>41030</v>
      </c>
      <c r="C126" s="48">
        <v>4.4504000000000001</v>
      </c>
      <c r="G126" s="4"/>
    </row>
    <row r="127" spans="2:7" x14ac:dyDescent="0.2">
      <c r="B127" s="47">
        <v>41062</v>
      </c>
      <c r="C127" s="48">
        <v>4.4977999999999998</v>
      </c>
      <c r="G127" s="4"/>
    </row>
    <row r="128" spans="2:7" x14ac:dyDescent="0.2">
      <c r="B128" s="47">
        <v>41091</v>
      </c>
      <c r="C128" s="48">
        <v>4.5528000000000004</v>
      </c>
      <c r="G128" s="4"/>
    </row>
    <row r="129" spans="2:7" x14ac:dyDescent="0.2">
      <c r="B129" s="47">
        <v>41122</v>
      </c>
      <c r="C129" s="48">
        <v>4.6097999999999999</v>
      </c>
      <c r="G129" s="4"/>
    </row>
    <row r="130" spans="2:7" x14ac:dyDescent="0.2">
      <c r="B130" s="47">
        <v>41155</v>
      </c>
      <c r="C130" s="48">
        <v>4.6699000000000002</v>
      </c>
      <c r="G130" s="4"/>
    </row>
    <row r="131" spans="2:7" x14ac:dyDescent="0.2">
      <c r="B131" s="47">
        <v>41183</v>
      </c>
      <c r="C131" s="48">
        <v>4.7298999999999998</v>
      </c>
      <c r="G131" s="4"/>
    </row>
    <row r="132" spans="2:7" x14ac:dyDescent="0.2">
      <c r="B132" s="47">
        <v>41214</v>
      </c>
      <c r="C132" s="48">
        <v>4.7973999999999997</v>
      </c>
      <c r="G132" s="4"/>
    </row>
    <row r="133" spans="2:7" x14ac:dyDescent="0.2">
      <c r="B133" s="47">
        <v>41244</v>
      </c>
      <c r="C133" s="48">
        <v>4.88</v>
      </c>
      <c r="G133" s="4"/>
    </row>
    <row r="134" spans="2:7" x14ac:dyDescent="0.2">
      <c r="B134" s="47">
        <v>41275</v>
      </c>
      <c r="C134" s="48">
        <v>4.9485999999999999</v>
      </c>
      <c r="G134" s="4"/>
    </row>
    <row r="135" spans="2:7" x14ac:dyDescent="0.2">
      <c r="B135" s="47">
        <v>41306</v>
      </c>
      <c r="C135" s="48">
        <v>5.0110999999999999</v>
      </c>
      <c r="G135" s="4"/>
    </row>
    <row r="136" spans="2:7" x14ac:dyDescent="0.2">
      <c r="B136" s="47">
        <v>41334</v>
      </c>
      <c r="C136" s="48">
        <v>5.0839999999999996</v>
      </c>
      <c r="G136" s="4"/>
    </row>
    <row r="137" spans="2:7" x14ac:dyDescent="0.2">
      <c r="B137" s="47">
        <v>41365</v>
      </c>
      <c r="C137" s="48">
        <v>5.1555</v>
      </c>
      <c r="G137" s="4"/>
    </row>
    <row r="138" spans="2:7" x14ac:dyDescent="0.2">
      <c r="B138" s="47">
        <v>41395</v>
      </c>
      <c r="C138" s="48">
        <v>5.2398999999999996</v>
      </c>
      <c r="G138" s="4"/>
    </row>
    <row r="139" spans="2:7" x14ac:dyDescent="0.2">
      <c r="B139" s="47">
        <v>41426</v>
      </c>
      <c r="C139" s="48">
        <v>5.3292000000000002</v>
      </c>
      <c r="G139" s="4"/>
    </row>
    <row r="140" spans="2:7" x14ac:dyDescent="0.2">
      <c r="B140" s="47">
        <v>41456</v>
      </c>
      <c r="C140" s="48">
        <v>5.4409000000000001</v>
      </c>
      <c r="G140" s="4"/>
    </row>
    <row r="141" spans="2:7" x14ac:dyDescent="0.2">
      <c r="B141" s="47">
        <v>41487</v>
      </c>
      <c r="C141" s="48">
        <v>5.5814000000000004</v>
      </c>
      <c r="G141" s="4"/>
    </row>
    <row r="142" spans="2:7" x14ac:dyDescent="0.2">
      <c r="B142" s="47">
        <v>41518</v>
      </c>
      <c r="C142" s="48">
        <v>5.7370999999999999</v>
      </c>
      <c r="G142" s="4"/>
    </row>
    <row r="143" spans="2:7" x14ac:dyDescent="0.2">
      <c r="B143" s="47">
        <v>41548</v>
      </c>
      <c r="C143" s="48">
        <v>5.8482000000000003</v>
      </c>
      <c r="G143" s="4"/>
    </row>
    <row r="144" spans="2:7" x14ac:dyDescent="0.2">
      <c r="B144" s="47">
        <v>41579</v>
      </c>
      <c r="C144" s="48">
        <v>6.0148999999999999</v>
      </c>
      <c r="G144" s="4"/>
    </row>
    <row r="145" spans="2:7" x14ac:dyDescent="0.2">
      <c r="B145" s="47">
        <v>41609</v>
      </c>
      <c r="C145" s="48">
        <v>6.3192000000000004</v>
      </c>
      <c r="G145" s="4"/>
    </row>
    <row r="146" spans="2:7" x14ac:dyDescent="0.2">
      <c r="B146" s="47">
        <v>41640</v>
      </c>
      <c r="C146" s="48">
        <v>7.0967000000000002</v>
      </c>
      <c r="G146" s="4"/>
    </row>
    <row r="147" spans="2:7" x14ac:dyDescent="0.2">
      <c r="B147" s="47">
        <v>41671</v>
      </c>
      <c r="C147" s="48">
        <v>7.8564999999999996</v>
      </c>
      <c r="G147" s="4"/>
    </row>
    <row r="148" spans="2:7" x14ac:dyDescent="0.2">
      <c r="B148" s="47">
        <v>41699</v>
      </c>
      <c r="C148" s="48">
        <v>7.9313000000000002</v>
      </c>
      <c r="G148" s="4"/>
    </row>
    <row r="149" spans="2:7" x14ac:dyDescent="0.2">
      <c r="B149" s="47">
        <v>41730</v>
      </c>
      <c r="C149" s="48">
        <v>8.0013000000000005</v>
      </c>
      <c r="G149" s="4"/>
    </row>
    <row r="150" spans="2:7" x14ac:dyDescent="0.2">
      <c r="B150" s="47">
        <v>41760</v>
      </c>
      <c r="C150" s="48">
        <v>8.0427</v>
      </c>
      <c r="G150" s="4"/>
    </row>
    <row r="151" spans="2:7" x14ac:dyDescent="0.2">
      <c r="B151" s="47">
        <v>41791</v>
      </c>
      <c r="C151" s="48">
        <v>8.1255000000000006</v>
      </c>
      <c r="G151" s="4"/>
    </row>
    <row r="152" spans="2:7" x14ac:dyDescent="0.2">
      <c r="B152" s="47">
        <v>41821</v>
      </c>
      <c r="C152" s="48">
        <v>8.1606000000000005</v>
      </c>
      <c r="G152" s="4"/>
    </row>
    <row r="153" spans="2:7" x14ac:dyDescent="0.2">
      <c r="B153" s="47">
        <v>41852</v>
      </c>
      <c r="C153" s="48">
        <v>8.3163999999999998</v>
      </c>
      <c r="G153" s="4"/>
    </row>
    <row r="154" spans="2:7" x14ac:dyDescent="0.2">
      <c r="B154" s="47">
        <v>41883</v>
      </c>
      <c r="C154" s="48">
        <v>8.4192999999999998</v>
      </c>
      <c r="G154" s="4"/>
    </row>
    <row r="155" spans="2:7" x14ac:dyDescent="0.2">
      <c r="B155" s="47">
        <v>41913</v>
      </c>
      <c r="C155" s="48">
        <v>8.4802999999999997</v>
      </c>
      <c r="G155" s="4"/>
    </row>
    <row r="156" spans="2:7" x14ac:dyDescent="0.2">
      <c r="B156" s="47">
        <v>41944</v>
      </c>
      <c r="C156" s="48">
        <v>8.5139999999999993</v>
      </c>
      <c r="G156" s="4"/>
    </row>
    <row r="157" spans="2:7" x14ac:dyDescent="0.2">
      <c r="B157" s="47">
        <v>41974</v>
      </c>
      <c r="C157" s="48">
        <v>8.5495000000000001</v>
      </c>
      <c r="G157" s="4"/>
    </row>
    <row r="158" spans="2:7" x14ac:dyDescent="0.2">
      <c r="B158" s="47">
        <v>42005</v>
      </c>
      <c r="C158" s="48">
        <v>8.6023999999999994</v>
      </c>
      <c r="G158" s="4"/>
    </row>
    <row r="159" spans="2:7" x14ac:dyDescent="0.2">
      <c r="B159" s="47">
        <v>42036</v>
      </c>
      <c r="C159" s="48">
        <v>8.6859000000000002</v>
      </c>
      <c r="G159" s="4"/>
    </row>
    <row r="160" spans="2:7" x14ac:dyDescent="0.2">
      <c r="B160" s="47">
        <v>42064</v>
      </c>
      <c r="C160" s="48">
        <v>8.7789999999999999</v>
      </c>
      <c r="G160" s="4"/>
    </row>
    <row r="161" spans="2:7" x14ac:dyDescent="0.2">
      <c r="B161" s="47">
        <v>42095</v>
      </c>
      <c r="C161" s="48">
        <v>8.8657000000000004</v>
      </c>
      <c r="G161" s="4"/>
    </row>
    <row r="162" spans="2:7" x14ac:dyDescent="0.2">
      <c r="B162" s="47">
        <v>42125</v>
      </c>
      <c r="C162" s="48">
        <v>8.9487000000000005</v>
      </c>
      <c r="G162" s="4"/>
    </row>
    <row r="163" spans="2:7" x14ac:dyDescent="0.2">
      <c r="B163" s="47">
        <v>42156</v>
      </c>
      <c r="C163" s="48">
        <v>9.0416000000000007</v>
      </c>
      <c r="G163" s="4"/>
    </row>
    <row r="164" spans="2:7" x14ac:dyDescent="0.2">
      <c r="B164" s="47">
        <v>42186</v>
      </c>
      <c r="C164" s="48">
        <v>9.1425000000000001</v>
      </c>
      <c r="G164" s="4"/>
    </row>
    <row r="165" spans="2:7" x14ac:dyDescent="0.2">
      <c r="B165" s="47">
        <v>42217</v>
      </c>
      <c r="C165" s="48">
        <v>9.2432999999999996</v>
      </c>
      <c r="G165" s="4"/>
    </row>
    <row r="166" spans="2:7" x14ac:dyDescent="0.2">
      <c r="B166" s="47">
        <v>42248</v>
      </c>
      <c r="C166" s="48">
        <v>9.3651999999999997</v>
      </c>
      <c r="G166" s="4"/>
    </row>
    <row r="167" spans="2:7" x14ac:dyDescent="0.2">
      <c r="B167" s="47">
        <v>42278</v>
      </c>
      <c r="C167" s="48">
        <v>9.4895999999999994</v>
      </c>
      <c r="G167" s="4"/>
    </row>
    <row r="168" spans="2:7" x14ac:dyDescent="0.2">
      <c r="B168" s="47">
        <v>42309</v>
      </c>
      <c r="C168" s="48">
        <v>9.6272000000000002</v>
      </c>
      <c r="G168" s="4"/>
    </row>
    <row r="169" spans="2:7" x14ac:dyDescent="0.2">
      <c r="B169" s="47">
        <v>42340</v>
      </c>
      <c r="C169" s="48">
        <v>11.4278</v>
      </c>
      <c r="G169" s="4"/>
    </row>
    <row r="170" spans="2:7" x14ac:dyDescent="0.2">
      <c r="B170" s="47">
        <v>42370</v>
      </c>
      <c r="C170" s="48">
        <v>13.6548</v>
      </c>
      <c r="G170" s="4"/>
    </row>
    <row r="171" spans="2:7" x14ac:dyDescent="0.2">
      <c r="B171" s="47">
        <v>42401</v>
      </c>
      <c r="C171" s="48">
        <v>14.8146</v>
      </c>
      <c r="G171" s="4"/>
    </row>
    <row r="172" spans="2:7" x14ac:dyDescent="0.2">
      <c r="B172" s="47">
        <v>42430</v>
      </c>
      <c r="C172" s="48">
        <v>14.961499999999999</v>
      </c>
      <c r="G172" s="4"/>
    </row>
    <row r="173" spans="2:7" x14ac:dyDescent="0.2">
      <c r="B173" s="47">
        <v>42462</v>
      </c>
      <c r="C173" s="48">
        <v>14.4095</v>
      </c>
      <c r="G173" s="4"/>
    </row>
    <row r="174" spans="2:7" x14ac:dyDescent="0.2">
      <c r="B174" s="47">
        <v>42491</v>
      </c>
      <c r="C174" s="48">
        <v>14.137723809523809</v>
      </c>
      <c r="G174" s="4"/>
    </row>
    <row r="175" spans="2:7" x14ac:dyDescent="0.2">
      <c r="B175" s="47">
        <v>42522</v>
      </c>
      <c r="C175" s="48">
        <v>14.1408</v>
      </c>
      <c r="G175" s="4"/>
    </row>
    <row r="176" spans="2:7" x14ac:dyDescent="0.2">
      <c r="B176" s="47">
        <v>42552</v>
      </c>
      <c r="C176" s="48">
        <v>14.909384999999997</v>
      </c>
      <c r="G176" s="4"/>
    </row>
    <row r="177" spans="2:7" x14ac:dyDescent="0.2">
      <c r="B177" s="47">
        <v>42583</v>
      </c>
      <c r="C177" s="48">
        <v>14.849809090909089</v>
      </c>
      <c r="G177" s="4"/>
    </row>
    <row r="178" spans="2:7" x14ac:dyDescent="0.2">
      <c r="B178" s="47">
        <v>42614</v>
      </c>
      <c r="C178" s="48">
        <v>15.100736363636367</v>
      </c>
      <c r="G178" s="4"/>
    </row>
    <row r="179" spans="2:7" x14ac:dyDescent="0.2">
      <c r="B179" s="47">
        <v>42644</v>
      </c>
      <c r="C179" s="48">
        <v>15.180999999999999</v>
      </c>
      <c r="G179" s="4"/>
    </row>
    <row r="180" spans="2:7" x14ac:dyDescent="0.2">
      <c r="B180" s="47">
        <v>42675</v>
      </c>
      <c r="C180" s="48">
        <v>15.3399</v>
      </c>
      <c r="G180" s="4"/>
    </row>
    <row r="181" spans="2:7" x14ac:dyDescent="0.2">
      <c r="B181" s="47">
        <v>42705</v>
      </c>
      <c r="C181" s="48">
        <v>15.829599999999999</v>
      </c>
      <c r="G181" s="4"/>
    </row>
    <row r="182" spans="2:7" x14ac:dyDescent="0.2">
      <c r="B182" s="47">
        <v>42736</v>
      </c>
      <c r="C182" s="48">
        <v>15.906499999999996</v>
      </c>
      <c r="G182" s="4"/>
    </row>
    <row r="183" spans="2:7" x14ac:dyDescent="0.2">
      <c r="B183" s="47">
        <v>42767</v>
      </c>
      <c r="C183" s="48">
        <v>15.5983</v>
      </c>
      <c r="G183" s="4"/>
    </row>
    <row r="184" spans="2:7" x14ac:dyDescent="0.2">
      <c r="B184" s="47">
        <v>42795</v>
      </c>
      <c r="C184" s="48">
        <v>15.5237</v>
      </c>
    </row>
    <row r="185" spans="2:7" x14ac:dyDescent="0.2">
      <c r="B185" s="47">
        <v>42826</v>
      </c>
      <c r="C185" s="48">
        <v>15.36</v>
      </c>
    </row>
    <row r="186" spans="2:7" x14ac:dyDescent="0.2">
      <c r="B186" s="47">
        <v>42856</v>
      </c>
      <c r="C186" s="48">
        <v>15.6981</v>
      </c>
    </row>
    <row r="187" spans="2:7" x14ac:dyDescent="0.2">
      <c r="B187" s="47">
        <v>42887</v>
      </c>
      <c r="C187" s="48">
        <v>16.116599999999998</v>
      </c>
    </row>
    <row r="188" spans="2:7" x14ac:dyDescent="0.2">
      <c r="B188" s="47">
        <v>42917</v>
      </c>
      <c r="C188" s="48">
        <v>17.169</v>
      </c>
    </row>
    <row r="189" spans="2:7" x14ac:dyDescent="0.2">
      <c r="B189" s="47">
        <v>42948</v>
      </c>
      <c r="C189" s="48">
        <v>17.416499999999999</v>
      </c>
    </row>
    <row r="190" spans="2:7" x14ac:dyDescent="0.2">
      <c r="B190" s="47">
        <v>42979</v>
      </c>
      <c r="C190" s="48">
        <v>17.246500000000001</v>
      </c>
    </row>
    <row r="191" spans="2:7" x14ac:dyDescent="0.2">
      <c r="B191" s="47">
        <v>43009</v>
      </c>
      <c r="C191" s="48">
        <v>17.4528</v>
      </c>
    </row>
    <row r="192" spans="2:7" x14ac:dyDescent="0.2">
      <c r="B192" s="47">
        <v>43040</v>
      </c>
      <c r="C192" s="48">
        <v>17.4925</v>
      </c>
    </row>
    <row r="193" spans="2:3" x14ac:dyDescent="0.2">
      <c r="B193" s="47">
        <v>43070</v>
      </c>
      <c r="C193" s="48">
        <v>17.700099999999999</v>
      </c>
    </row>
    <row r="194" spans="2:3" x14ac:dyDescent="0.2">
      <c r="B194" s="47">
        <v>43101</v>
      </c>
      <c r="C194" s="48">
        <v>19.029036363636365</v>
      </c>
    </row>
    <row r="195" spans="2:3" x14ac:dyDescent="0.2">
      <c r="B195" s="47">
        <v>43132</v>
      </c>
      <c r="C195" s="48">
        <v>19.8409277777778</v>
      </c>
    </row>
    <row r="196" spans="2:3" x14ac:dyDescent="0.2">
      <c r="B196" s="47">
        <v>43160</v>
      </c>
      <c r="C196" s="48">
        <v>20.237800000000004</v>
      </c>
    </row>
    <row r="197" spans="2:3" x14ac:dyDescent="0.2">
      <c r="B197" s="47">
        <v>43191</v>
      </c>
      <c r="C197" s="48">
        <v>20.2349</v>
      </c>
    </row>
    <row r="198" spans="2:3" x14ac:dyDescent="0.2">
      <c r="B198" s="47">
        <v>43221</v>
      </c>
      <c r="C198" s="48">
        <v>23.668700000000001</v>
      </c>
    </row>
    <row r="199" spans="2:3" x14ac:dyDescent="0.2">
      <c r="B199" s="47">
        <v>43252</v>
      </c>
      <c r="C199" s="48">
        <v>26.534199999999998</v>
      </c>
    </row>
    <row r="200" spans="2:3" x14ac:dyDescent="0.2">
      <c r="B200" s="47">
        <v>43282</v>
      </c>
      <c r="C200" s="48">
        <v>27.624700000000001</v>
      </c>
    </row>
    <row r="201" spans="2:3" x14ac:dyDescent="0.2">
      <c r="B201" s="47">
        <v>43313</v>
      </c>
      <c r="C201" s="48">
        <v>30.124500000000001</v>
      </c>
    </row>
    <row r="202" spans="2:3" x14ac:dyDescent="0.2">
      <c r="B202" s="47">
        <v>43344</v>
      </c>
      <c r="C202" s="48">
        <v>38.590000000000003</v>
      </c>
    </row>
    <row r="203" spans="2:3" x14ac:dyDescent="0.2">
      <c r="B203" s="47">
        <v>43374</v>
      </c>
      <c r="C203" s="48">
        <v>37.120199999999997</v>
      </c>
    </row>
    <row r="204" spans="2:3" x14ac:dyDescent="0.2">
      <c r="B204" s="47">
        <v>43405</v>
      </c>
      <c r="C204" s="48">
        <v>36.459000000000003</v>
      </c>
    </row>
    <row r="205" spans="2:3" x14ac:dyDescent="0.2">
      <c r="B205" s="47">
        <v>43435</v>
      </c>
      <c r="C205" s="48">
        <v>37.885199999999998</v>
      </c>
    </row>
    <row r="206" spans="2:3" x14ac:dyDescent="0.2">
      <c r="B206" s="47">
        <v>43466</v>
      </c>
      <c r="C206" s="48">
        <v>37.4069</v>
      </c>
    </row>
    <row r="207" spans="2:3" x14ac:dyDescent="0.2">
      <c r="B207" s="47">
        <v>43497</v>
      </c>
      <c r="C207" s="48">
        <v>38.4086</v>
      </c>
    </row>
    <row r="208" spans="2:3" x14ac:dyDescent="0.2">
      <c r="B208" s="47">
        <v>43525</v>
      </c>
      <c r="C208" s="48">
        <v>41.362400000000001</v>
      </c>
    </row>
    <row r="209" spans="2:3" x14ac:dyDescent="0.2">
      <c r="B209" s="47">
        <v>43556</v>
      </c>
      <c r="C209" s="48">
        <v>43.233800000000002</v>
      </c>
    </row>
    <row r="210" spans="2:3" x14ac:dyDescent="0.2">
      <c r="B210" s="47">
        <v>43586</v>
      </c>
      <c r="C210" s="48">
        <v>44.933199999999999</v>
      </c>
    </row>
    <row r="211" spans="2:3" x14ac:dyDescent="0.2">
      <c r="B211" s="47">
        <v>43617</v>
      </c>
      <c r="C211" s="48">
        <v>43.789400000000001</v>
      </c>
    </row>
    <row r="212" spans="2:3" x14ac:dyDescent="0.2">
      <c r="B212" s="47">
        <v>43647</v>
      </c>
      <c r="C212" s="48">
        <v>42.543399999999998</v>
      </c>
    </row>
    <row r="213" spans="2:3" x14ac:dyDescent="0.2">
      <c r="B213" s="47">
        <v>43678</v>
      </c>
      <c r="C213" s="48">
        <v>52.7271</v>
      </c>
    </row>
    <row r="214" spans="2:3" x14ac:dyDescent="0.2">
      <c r="B214" s="47">
        <v>43709</v>
      </c>
      <c r="C214" s="48">
        <v>56.501399999999997</v>
      </c>
    </row>
    <row r="215" spans="2:3" x14ac:dyDescent="0.2">
      <c r="B215" s="47">
        <v>43739</v>
      </c>
      <c r="C215" s="48">
        <v>58.530799999999999</v>
      </c>
    </row>
    <row r="216" spans="2:3" x14ac:dyDescent="0.2">
      <c r="B216" s="47">
        <v>43770</v>
      </c>
      <c r="C216" s="48">
        <v>59.738100000000003</v>
      </c>
    </row>
    <row r="217" spans="2:3" x14ac:dyDescent="0.2">
      <c r="B217" s="47">
        <v>43800</v>
      </c>
      <c r="C217" s="48">
        <v>59.883199999999988</v>
      </c>
    </row>
    <row r="218" spans="2:3" x14ac:dyDescent="0.2">
      <c r="B218" s="47">
        <v>43831</v>
      </c>
      <c r="C218" s="48">
        <v>60.01095909090909</v>
      </c>
    </row>
    <row r="219" spans="2:3" x14ac:dyDescent="0.2">
      <c r="B219" s="47">
        <v>43862</v>
      </c>
      <c r="C219" s="48">
        <v>61.348399999999998</v>
      </c>
    </row>
    <row r="220" spans="2:3" x14ac:dyDescent="0.2">
      <c r="B220" s="47">
        <v>43891</v>
      </c>
      <c r="C220" s="48">
        <v>63.122700000000002</v>
      </c>
    </row>
    <row r="221" spans="2:3" x14ac:dyDescent="0.2">
      <c r="B221" s="47">
        <v>43922</v>
      </c>
      <c r="C221" s="48">
        <v>65.762</v>
      </c>
    </row>
    <row r="222" spans="2:3" x14ac:dyDescent="0.2">
      <c r="B222" s="47">
        <v>43952</v>
      </c>
      <c r="C222" s="48">
        <v>67.725499999999997</v>
      </c>
    </row>
    <row r="223" spans="2:3" x14ac:dyDescent="0.2">
      <c r="B223" s="47">
        <v>43983</v>
      </c>
      <c r="C223" s="48">
        <v>69.540714285714273</v>
      </c>
    </row>
    <row r="224" spans="2:3" x14ac:dyDescent="0.2">
      <c r="B224" s="47">
        <v>44013</v>
      </c>
      <c r="C224" s="48">
        <v>71.474919047619053</v>
      </c>
    </row>
    <row r="225" spans="2:3" x14ac:dyDescent="0.2">
      <c r="B225" s="47">
        <v>44044</v>
      </c>
      <c r="C225" s="48">
        <v>73.292999999999992</v>
      </c>
    </row>
    <row r="226" spans="2:3" x14ac:dyDescent="0.2">
      <c r="B226" s="47">
        <v>44075</v>
      </c>
      <c r="C226" s="53">
        <v>75.198599999999999</v>
      </c>
    </row>
    <row r="227" spans="2:3" x14ac:dyDescent="0.2">
      <c r="B227" s="47">
        <v>44105</v>
      </c>
      <c r="C227" s="53">
        <v>77.569290476190488</v>
      </c>
    </row>
    <row r="228" spans="2:3" x14ac:dyDescent="0.2">
      <c r="B228" s="47">
        <v>44136</v>
      </c>
      <c r="C228" s="53">
        <v>79.933199999999999</v>
      </c>
    </row>
    <row r="229" spans="2:3" x14ac:dyDescent="0.2">
      <c r="B229" s="47">
        <v>44166</v>
      </c>
      <c r="C229" s="53">
        <v>82.637900000000002</v>
      </c>
    </row>
    <row r="230" spans="2:3" x14ac:dyDescent="0.2">
      <c r="B230" s="47">
        <v>44197</v>
      </c>
      <c r="C230" s="53">
        <v>85.970799999999997</v>
      </c>
    </row>
    <row r="231" spans="2:3" x14ac:dyDescent="0.2">
      <c r="B231" s="47">
        <v>44228</v>
      </c>
      <c r="C231" s="53">
        <v>88.674599999999998</v>
      </c>
    </row>
    <row r="232" spans="2:3" x14ac:dyDescent="0.2">
      <c r="B232" s="47">
        <v>44256</v>
      </c>
      <c r="C232" s="53">
        <v>91.066400000000002</v>
      </c>
    </row>
    <row r="233" spans="2:3" x14ac:dyDescent="0.2">
      <c r="B233" s="47">
        <v>44287</v>
      </c>
      <c r="C233" s="53">
        <v>92.863799999999998</v>
      </c>
    </row>
    <row r="234" spans="2:3" x14ac:dyDescent="0.2">
      <c r="B234" s="47">
        <v>44317</v>
      </c>
      <c r="C234" s="53">
        <v>94.104799999999997</v>
      </c>
    </row>
    <row r="235" spans="2:3" x14ac:dyDescent="0.2">
      <c r="B235" s="47">
        <v>44348</v>
      </c>
      <c r="C235" s="53">
        <v>95.254300000000001</v>
      </c>
    </row>
    <row r="236" spans="2:3" x14ac:dyDescent="0.2">
      <c r="B236" s="47">
        <v>44378</v>
      </c>
      <c r="C236" s="53">
        <v>96.237799999999993</v>
      </c>
    </row>
    <row r="237" spans="2:3" x14ac:dyDescent="0.2">
      <c r="B237" s="47">
        <v>44409</v>
      </c>
      <c r="C237" s="53">
        <v>97.213800000000006</v>
      </c>
    </row>
    <row r="238" spans="2:3" x14ac:dyDescent="0.2">
      <c r="B238" s="47">
        <v>44440</v>
      </c>
      <c r="C238" s="53">
        <v>98.284999999999997</v>
      </c>
    </row>
    <row r="239" spans="2:3" x14ac:dyDescent="0.2">
      <c r="B239" s="47">
        <v>44470</v>
      </c>
      <c r="C239" s="53">
        <v>99.249099999999999</v>
      </c>
    </row>
  </sheetData>
  <mergeCells count="2">
    <mergeCell ref="B2:B3"/>
    <mergeCell ref="C2:C3"/>
  </mergeCells>
  <phoneticPr fontId="0" type="noConversion"/>
  <printOptions horizontalCentered="1"/>
  <pageMargins left="0.75" right="0.75" top="1" bottom="1" header="0" footer="0"/>
  <pageSetup paperSize="9" scale="4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TCR diario y TCNPM</vt:lpstr>
      <vt:lpstr>Serie de TCNPM</vt:lpstr>
    </vt:vector>
  </TitlesOfParts>
  <Company>B.C.R.A.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B.C.R.A.</dc:creator>
  <cp:lastModifiedBy>Luciano J. Gómez</cp:lastModifiedBy>
  <cp:lastPrinted>2010-06-04T18:15:21Z</cp:lastPrinted>
  <dcterms:created xsi:type="dcterms:W3CDTF">2004-01-08T20:45:13Z</dcterms:created>
  <dcterms:modified xsi:type="dcterms:W3CDTF">2021-11-12T17:21:23Z</dcterms:modified>
</cp:coreProperties>
</file>