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mapping_column" sheetId="1" state="visible" r:id="rId1"/>
    <sheet name="segment_columns" sheetId="2" state="visible" r:id="rId2"/>
    <sheet name="band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<sst xmlns="http://schemas.openxmlformats.org/spreadsheetml/2006/main" count="33" uniqueCount="33">
  <si>
    <t>ID</t>
  </si>
  <si>
    <t>Item</t>
  </si>
  <si>
    <t>Stage</t>
  </si>
  <si>
    <t>StageName</t>
  </si>
  <si>
    <t>File</t>
  </si>
  <si>
    <t>Column</t>
  </si>
  <si>
    <t>RNColumn</t>
  </si>
  <si>
    <t>POLICY_NUMBER</t>
  </si>
  <si>
    <t>Property</t>
  </si>
  <si>
    <t>Start</t>
  </si>
  <si>
    <t>data/input/file1.xlsx</t>
  </si>
  <si>
    <t>PREMIUM_AMOUNT_Property</t>
  </si>
  <si>
    <t xml:space="preserve">Excess Change</t>
  </si>
  <si>
    <t>data/input/file2.xlsx</t>
  </si>
  <si>
    <t>PREMIUM_AMOUNT_Property_RN</t>
  </si>
  <si>
    <t>Inflation</t>
  </si>
  <si>
    <t>data/input/file3.xlsx</t>
  </si>
  <si>
    <t>BI</t>
  </si>
  <si>
    <t>PREMIUM_AMOUNT_BI</t>
  </si>
  <si>
    <t>PREMIUM_AMOUNT_BI_RN</t>
  </si>
  <si>
    <t>ColumnToKeep</t>
  </si>
  <si>
    <t>INCEPTION_DATE</t>
  </si>
  <si>
    <t>EXPIRY_DATE</t>
  </si>
  <si>
    <t>BUILDING_CONSTRUCTION_TYPE</t>
  </si>
  <si>
    <t>OCCUPANCY_TYPE</t>
  </si>
  <si>
    <t>BUILDING_AGE</t>
  </si>
  <si>
    <t>LOCATION_CITY</t>
  </si>
  <si>
    <t>LOCATION_STATE</t>
  </si>
  <si>
    <t>RISK_CATEGORY</t>
  </si>
  <si>
    <t>From</t>
  </si>
  <si>
    <t>To</t>
  </si>
  <si>
    <t>Name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</si>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</sst>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name val="Calibri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0" borderId="1" numFmtId="0" xfId="0" applyFont="1" applyBorder="1" applyAlignment="1">
      <alignment horizontal="center" vertical="top"/>
    </xf>
    <xf fontId="0" fillId="0" borderId="0" numFmtId="0" xfId="0">
      <protection hidden="0" locked="1"/>
    </xf>
    <xf fontId="0" fillId="0" borderId="0" numFmtId="0" xfId="0"/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1" activeCellId="0" sqref="G11"/>
    </sheetView>
  </sheetViews>
  <sheetFormatPr defaultRowHeight="14.25"/>
  <cols>
    <col customWidth="1" min="1" max="1" width="18.7109375"/>
    <col customWidth="1" min="4" max="4" width="15.7109375"/>
    <col customWidth="1" min="5" max="5" width="20.8515625"/>
    <col customWidth="1" min="6" max="6" width="29.421875"/>
    <col bestFit="1" customWidth="1" min="7" max="7" width="31.71093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t="s">
        <v>7</v>
      </c>
      <c r="B2" t="s">
        <v>8</v>
      </c>
      <c r="C2">
        <v>1</v>
      </c>
      <c r="D2" t="s">
        <v>9</v>
      </c>
      <c r="E2" t="s">
        <v>10</v>
      </c>
      <c r="F2" t="s">
        <v>11</v>
      </c>
      <c r="G2" s="2" t="s">
        <v>11</v>
      </c>
    </row>
    <row r="3">
      <c r="A3" t="s">
        <v>7</v>
      </c>
      <c r="B3" t="s">
        <v>8</v>
      </c>
      <c r="C3">
        <v>2</v>
      </c>
      <c r="D3" t="s">
        <v>12</v>
      </c>
      <c r="E3" t="s">
        <v>13</v>
      </c>
      <c r="F3" t="s">
        <v>11</v>
      </c>
      <c r="G3" s="3" t="s">
        <v>14</v>
      </c>
    </row>
    <row r="4">
      <c r="A4" t="s">
        <v>7</v>
      </c>
      <c r="B4" t="s">
        <v>8</v>
      </c>
      <c r="C4">
        <v>3</v>
      </c>
      <c r="D4" t="s">
        <v>15</v>
      </c>
      <c r="E4" t="s">
        <v>16</v>
      </c>
      <c r="F4" t="s">
        <v>11</v>
      </c>
      <c r="G4" s="3" t="s">
        <v>14</v>
      </c>
    </row>
    <row r="5">
      <c r="A5" t="s">
        <v>7</v>
      </c>
      <c r="B5" t="s">
        <v>17</v>
      </c>
      <c r="C5">
        <v>1</v>
      </c>
      <c r="D5" t="s">
        <v>9</v>
      </c>
      <c r="E5" t="s">
        <v>10</v>
      </c>
      <c r="F5" t="s">
        <v>18</v>
      </c>
      <c r="G5" s="2" t="s">
        <v>18</v>
      </c>
    </row>
    <row r="6">
      <c r="A6" t="s">
        <v>7</v>
      </c>
      <c r="B6" t="s">
        <v>17</v>
      </c>
      <c r="C6">
        <v>2</v>
      </c>
      <c r="D6" t="s">
        <v>12</v>
      </c>
      <c r="E6" t="s">
        <v>13</v>
      </c>
      <c r="F6" t="s">
        <v>18</v>
      </c>
      <c r="G6" s="3" t="s">
        <v>19</v>
      </c>
    </row>
    <row r="7">
      <c r="A7" t="s">
        <v>7</v>
      </c>
      <c r="B7" t="s">
        <v>17</v>
      </c>
      <c r="C7">
        <v>3</v>
      </c>
      <c r="D7" t="s">
        <v>15</v>
      </c>
      <c r="E7" t="s">
        <v>16</v>
      </c>
      <c r="F7" t="s">
        <v>18</v>
      </c>
      <c r="G7" s="3" t="s">
        <v>19</v>
      </c>
    </row>
    <row r="13" ht="14.25"/>
    <row r="16" ht="14.25"/>
    <row r="17" ht="14.25"/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s="4" t="s">
        <v>20</v>
      </c>
    </row>
    <row r="2">
      <c r="A2" t="s">
        <v>7</v>
      </c>
    </row>
    <row r="3">
      <c r="A3" t="s">
        <v>21</v>
      </c>
    </row>
    <row r="4">
      <c r="A4" s="2" t="s">
        <v>22</v>
      </c>
    </row>
    <row r="5">
      <c r="A5" t="s">
        <v>23</v>
      </c>
    </row>
    <row r="6">
      <c r="A6" t="s">
        <v>24</v>
      </c>
    </row>
    <row r="7" ht="14.25">
      <c r="A7" t="s">
        <v>25</v>
      </c>
    </row>
    <row r="8" ht="14.25">
      <c r="A8" t="s">
        <v>26</v>
      </c>
    </row>
    <row r="9" ht="14.25">
      <c r="A9" t="s">
        <v>27</v>
      </c>
    </row>
    <row r="10" ht="14.25">
      <c r="A10" t="s">
        <v>28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9" activeCellId="0" sqref="D29"/>
    </sheetView>
  </sheetViews>
  <sheetFormatPr defaultRowHeight="15"/>
  <cols>
    <col customWidth="1" min="3" max="3" width="18"/>
  </cols>
  <sheetData>
    <row r="1">
      <c r="A1" s="4" t="s">
        <v>29</v>
      </c>
      <c r="B1" s="4" t="s">
        <v>30</v>
      </c>
      <c r="C1" s="4" t="s">
        <v>31</v>
      </c>
    </row>
    <row r="2">
      <c r="A2">
        <v>-1</v>
      </c>
      <c r="B2">
        <f t="shared" ref="B2:B8" si="0">A3</f>
        <v>-0.90000000000000002</v>
      </c>
      <c r="C2" t="str">
        <f t="shared" ref="C2:C21" si="1">_xlfn.CONCAT(ROW(A1),".[",TEXT(A2,"0%"),", ",TEXT(B2,"0%"),")")</f>
        <v xml:space="preserve">1.[-100%, -90%)</v>
      </c>
    </row>
    <row r="3">
      <c r="A3">
        <f t="shared" ref="A3:A10" si="2">A2+0.1</f>
        <v>-0.90000000000000002</v>
      </c>
      <c r="B3">
        <f t="shared" si="0"/>
        <v>-0.80000000000000004</v>
      </c>
      <c r="C3" t="str">
        <f t="shared" si="1"/>
        <v xml:space="preserve">2.[-90%, -80%)</v>
      </c>
    </row>
    <row r="4">
      <c r="A4">
        <f t="shared" si="2"/>
        <v>-0.80000000000000004</v>
      </c>
      <c r="B4">
        <f t="shared" si="0"/>
        <v>-0.70000000000000007</v>
      </c>
      <c r="C4" t="str">
        <f t="shared" si="1"/>
        <v xml:space="preserve">3.[-80%, -70%)</v>
      </c>
    </row>
    <row r="5">
      <c r="A5">
        <f t="shared" si="2"/>
        <v>-0.70000000000000007</v>
      </c>
      <c r="B5">
        <f t="shared" si="0"/>
        <v>-0.60000000000000009</v>
      </c>
      <c r="C5" t="str">
        <f t="shared" si="1"/>
        <v xml:space="preserve">4.[-70%, -60%)</v>
      </c>
    </row>
    <row r="6">
      <c r="A6">
        <f t="shared" si="2"/>
        <v>-0.60000000000000009</v>
      </c>
      <c r="B6">
        <f t="shared" si="0"/>
        <v>-0.50000000000000011</v>
      </c>
      <c r="C6" t="str">
        <f t="shared" si="1"/>
        <v xml:space="preserve">5.[-60%, -50%)</v>
      </c>
    </row>
    <row r="7">
      <c r="A7">
        <f t="shared" si="2"/>
        <v>-0.50000000000000011</v>
      </c>
      <c r="B7">
        <f t="shared" si="0"/>
        <v>-0.40000000000000013</v>
      </c>
      <c r="C7" t="str">
        <f t="shared" si="1"/>
        <v xml:space="preserve">6.[-50%, -40%)</v>
      </c>
    </row>
    <row r="8">
      <c r="A8">
        <f t="shared" si="2"/>
        <v>-0.40000000000000013</v>
      </c>
      <c r="B8">
        <f t="shared" si="0"/>
        <v>-0.30000000000000016</v>
      </c>
      <c r="C8" t="str">
        <f t="shared" si="1"/>
        <v xml:space="preserve">7.[-40%, -30%)</v>
      </c>
    </row>
    <row r="9">
      <c r="A9">
        <f t="shared" si="2"/>
        <v>-0.30000000000000016</v>
      </c>
      <c r="B9">
        <f t="shared" ref="B9:B20" si="3">A10</f>
        <v>-0.20000000000000015</v>
      </c>
      <c r="C9" t="str">
        <f t="shared" si="1"/>
        <v xml:space="preserve">8.[-30%, -20%)</v>
      </c>
    </row>
    <row r="10">
      <c r="A10">
        <f t="shared" si="2"/>
        <v>-0.20000000000000015</v>
      </c>
      <c r="B10">
        <f t="shared" si="3"/>
        <v>-0.10000000000000014</v>
      </c>
      <c r="C10" t="str">
        <f t="shared" si="1"/>
        <v xml:space="preserve">9.[-20%, -10%)</v>
      </c>
    </row>
    <row r="11">
      <c r="A11">
        <f>A10+0.1</f>
        <v>-0.10000000000000014</v>
      </c>
      <c r="B11">
        <f t="shared" si="3"/>
        <v>0</v>
      </c>
      <c r="C11" t="str">
        <f t="shared" si="1"/>
        <v xml:space="preserve">10.[-10%, 0%)</v>
      </c>
    </row>
    <row r="12">
      <c r="A12">
        <v>0</v>
      </c>
      <c r="B12">
        <f t="shared" si="3"/>
        <v>0.10000000000000001</v>
      </c>
      <c r="C12" t="str">
        <f t="shared" si="1"/>
        <v xml:space="preserve">11.[0%, 10%)</v>
      </c>
    </row>
    <row r="13">
      <c r="A13">
        <f t="shared" ref="A13:A17" si="4">A12+0.1</f>
        <v>0.10000000000000001</v>
      </c>
      <c r="B13">
        <f t="shared" si="3"/>
        <v>0.20000000000000001</v>
      </c>
      <c r="C13" t="str">
        <f t="shared" si="1"/>
        <v xml:space="preserve">12.[10%, 20%)</v>
      </c>
    </row>
    <row r="14">
      <c r="A14">
        <f t="shared" si="4"/>
        <v>0.20000000000000001</v>
      </c>
      <c r="B14">
        <f t="shared" si="3"/>
        <v>0.30000000000000004</v>
      </c>
      <c r="C14" t="str">
        <f t="shared" si="1"/>
        <v xml:space="preserve">13.[20%, 30%)</v>
      </c>
    </row>
    <row r="15">
      <c r="A15">
        <f t="shared" si="4"/>
        <v>0.30000000000000004</v>
      </c>
      <c r="B15">
        <f t="shared" si="3"/>
        <v>0.40000000000000002</v>
      </c>
      <c r="C15" t="str">
        <f t="shared" si="1"/>
        <v xml:space="preserve">14.[30%, 40%)</v>
      </c>
    </row>
    <row r="16">
      <c r="A16">
        <f t="shared" si="4"/>
        <v>0.40000000000000002</v>
      </c>
      <c r="B16">
        <f t="shared" si="3"/>
        <v>0.5</v>
      </c>
      <c r="C16" t="str">
        <f t="shared" si="1"/>
        <v xml:space="preserve">15.[40%, 50%)</v>
      </c>
    </row>
    <row r="17">
      <c r="A17">
        <f t="shared" si="4"/>
        <v>0.5</v>
      </c>
      <c r="B17">
        <f t="shared" si="3"/>
        <v>1</v>
      </c>
      <c r="C17" t="str">
        <f t="shared" si="1"/>
        <v xml:space="preserve">16.[50%, 100%)</v>
      </c>
    </row>
    <row r="18">
      <c r="A18">
        <v>1</v>
      </c>
      <c r="B18">
        <f t="shared" si="3"/>
        <v>2</v>
      </c>
      <c r="C18" t="str">
        <f t="shared" si="1"/>
        <v xml:space="preserve">17.[100%, 200%)</v>
      </c>
    </row>
    <row r="19">
      <c r="A19">
        <v>2</v>
      </c>
      <c r="B19">
        <f t="shared" si="3"/>
        <v>5</v>
      </c>
      <c r="C19" t="str">
        <f t="shared" si="1"/>
        <v xml:space="preserve">18.[200%, 500%)</v>
      </c>
    </row>
    <row r="20">
      <c r="A20">
        <v>5</v>
      </c>
      <c r="B20">
        <f t="shared" si="3"/>
        <v>10</v>
      </c>
      <c r="C20" t="str">
        <f t="shared" si="1"/>
        <v xml:space="preserve">19.[500%, 1000%)</v>
      </c>
    </row>
    <row r="21">
      <c r="A21">
        <v>10</v>
      </c>
      <c r="B21" t="s">
        <v>32</v>
      </c>
      <c r="C21" t="str">
        <f t="shared" si="1"/>
        <v xml:space="preserve">20.[1000%, inf)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13</cp:revision>
  <dcterms:created xsi:type="dcterms:W3CDTF">2025-09-27T00:06:27Z</dcterms:created>
  <dcterms:modified xsi:type="dcterms:W3CDTF">2025-10-13T13:07:29Z</dcterms:modified>
</cp:coreProperties>
</file>