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940" windowHeight="9225" tabRatio="455" activeTab="2"/>
  </bookViews>
  <sheets>
    <sheet name="TOC" sheetId="1" r:id="rId1"/>
    <sheet name="ReportMeta" sheetId="2" state="hidden" r:id="rId2"/>
    <sheet name="Report1" sheetId="3" r:id="rId3"/>
  </sheets>
  <definedNames>
    <definedName name="Report1_Grid1_1" localSheetId="2">Report1!$A$5:$JA$279</definedName>
    <definedName name="ReportMeta_NM_FRURL" localSheetId="1">ReportMeta!$A$3:$A$4</definedName>
    <definedName name="ReportMeta_SUBTLE" localSheetId="1">ReportMeta!$A$6:$A$7</definedName>
  </definedNames>
  <calcPr calcId="145621" calcMode="manual"/>
</workbook>
</file>

<file path=xl/calcChain.xml><?xml version="1.0" encoding="utf-8"?>
<calcChain xmlns="http://schemas.openxmlformats.org/spreadsheetml/2006/main">
  <c r="A3" i="3" l="1"/>
  <c r="A1" i="3"/>
  <c r="C8" i="1"/>
  <c r="A1" i="1"/>
</calcChain>
</file>

<file path=xl/connections.xml><?xml version="1.0" encoding="utf-8"?>
<connections xmlns="http://schemas.openxmlformats.org/spreadsheetml/2006/main">
  <connection id="1" name="XportConnection0001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Meta_FRURL"/>
      </tables>
    </webPr>
  </connection>
  <connection id="2" name="XportConnection0002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>
      <tables count="1">
        <s v="ReportMeta_SUBTLE"/>
      </tables>
    </webPr>
  </connection>
  <connection id="3" name="XportConnection0003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1_Grid1"/>
      </tables>
    </webPr>
  </connection>
</connections>
</file>

<file path=xl/sharedStrings.xml><?xml version="1.0" encoding="utf-8"?>
<sst xmlns="http://schemas.openxmlformats.org/spreadsheetml/2006/main" count="293" uniqueCount="293">
  <si>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</si>
  <si>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</si>
  <si>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</si>
  <si>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</si>
  <si>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</si>
  <si>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</si>
  <si>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</si>
  <si>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</si>
  <si>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</si>
  <si>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</si>
  <si>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</si>
  <si>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</si>
  <si>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</si>
  <si>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</si>
  <si>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</si>
  <si>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</si>
  <si>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</si>
  <si>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</si>
  <si>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</si>
  <si>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</si>
  <si>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</si>
  <si>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</si>
  <si>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</si>
  <si>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</si>
  <si>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</si>
  <si>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</si>
  <si>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</si>
  <si>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</si>
  <si>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</si>
  <si>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</si>
  <si>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</si>
  <si>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</si>
  <si>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</si>
  <si>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</si>
  <si>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</si>
  <si>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</si>
  <si>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</si>
  <si>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</si>
  <si>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</si>
  <si>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</si>
  <si>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</si>
  <si>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</si>
  <si>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</si>
  <si>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</si>
  <si>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</si>
  <si>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</si>
  <si>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</si>
  <si>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</si>
  <si>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</si>
  <si>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</si>
  <si>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</si>
  <si>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</si>
  <si>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</si>
  <si>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</si>
  <si>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</si>
  <si>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</si>
  <si>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</si>
  <si>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</si>
  <si>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</si>
  <si>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</si>
  <si>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</si>
  <si>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</si>
  <si>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</si>
  <si>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</si>
  <si>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</si>
  <si>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</si>
  <si>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</si>
  <si>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</si>
  <si>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</si>
  <si>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</si>
  <si>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</si>
  <si>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</si>
  <si>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</si>
  <si>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</si>
  <si>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</si>
  <si>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</si>
  <si>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</si>
  <si>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</si>
  <si>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</si>
  <si>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</si>
  <si>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</si>
  <si>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</si>
  <si>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</si>
  <si>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</si>
  <si>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</si>
  <si>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</si>
  <si>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</si>
  <si>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</si>
  <si>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</si>
  <si>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</si>
  <si>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</si>
  <si>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</si>
  <si>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</si>
  <si>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</si>
  <si>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</si>
  <si>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</si>
  <si>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</si>
  <si>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</si>
  <si>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</si>
  <si>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</si>
  <si>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</si>
  <si>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</si>
  <si>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</si>
  <si>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</si>
  <si>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</si>
  <si>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</si>
  <si>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</si>
  <si>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</si>
  <si>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</si>
  <si>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</si>
  <si>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</si>
  <si>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</si>
  <si>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</si>
  <si>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</si>
  <si>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</si>
  <si>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</si>
  <si>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</si>
  <si>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</si>
  <si>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</si>
  <si>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</si>
  <si>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</si>
  <si>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</si>
  <si>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</si>
  <si>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</si>
  <si>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</si>
  <si>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</si>
  <si>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</si>
  <si>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</si>
  <si>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</si>
  <si>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</si>
  <si>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</si>
  <si>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</si>
  <si>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</si>
  <si>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</si>
  <si>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</si>
  <si>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</si>
  <si>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</si>
  <si>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</si>
  <si>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</si>
  <si>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</si>
  <si>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</si>
  <si>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</si>
  <si>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</si>
  <si>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</si>
  <si>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</si>
  <si>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</si>
  <si>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</si>
  <si>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</si>
  <si>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</si>
  <si>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</si>
  <si>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</si>
  <si>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</si>
  <si>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</si>
  <si>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</si>
  <si>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</si>
  <si>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</si>
  <si>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</si>
  <si>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</si>
  <si>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</si>
  <si>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</si>
  <si>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</si>
  <si>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</si>
  <si>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</si>
  <si>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</si>
  <si>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</si>
  <si>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</si>
  <si>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</si>
  <si>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</si>
  <si>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</si>
  <si>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</si>
  <si>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</si>
  <si>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</si>
  <si>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</si>
  <si>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</si>
  <si>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</si>
  <si>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</si>
  <si>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</si>
  <si>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</si>
  <si>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</si>
  <si>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</si>
  <si>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</si>
  <si>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</si>
  <si>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</si>
  <si>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</si>
  <si>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</si>
  <si>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</si>
  <si>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</si>
  <si>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</si>
  <si>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</si>
  <si>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</si>
  <si>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</si>
  <si>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</si>
  <si>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</si>
  <si>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</si>
  <si>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</si>
  <si>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</si>
  <si>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</si>
  <si>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</si>
  <si>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</si>
  <si>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</si>
  <si>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</si>
  <si>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</si>
  <si>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</si>
  <si>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</si>
  <si>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</si>
  <si>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</si>
  <si>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</si>
  <si>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</si>
  <si>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</si>
  <si>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</si>
  <si>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</si>
  <si>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</si>
  <si>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</si>
  <si>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</si>
  <si>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</si>
  <si>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</si>
  <si>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</si>
  <si>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</si>
  <si>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</si>
  <si>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</si>
  <si>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</si>
  <si>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</si>
  <si>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</si>
  <si>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</si>
  <si>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</si>
  <si>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</si>
  <si>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</si>
  <si>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</si>
  <si>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</si>
  <si>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</si>
  <si>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</si>
  <si>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</si>
  <si>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</si>
  <si>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</si>
  <si>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</si>
  <si>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</si>
  <si>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</si>
  <si>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</si>
  <si>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</si>
  <si>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</si>
  <si>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</si>
  <si>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</si>
  <si>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</si>
  <si>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</si>
  <si>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</si>
  <si>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</si>
  <si>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</si>
  <si>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</si>
  <si>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</si>
  <si>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</si>
  <si>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</si>
  <si>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</si>
  <si>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</si>
  <si>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</si>
  <si>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</si>
  <si>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</si>
  <si>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</si>
  <si>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</si>
  <si>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</si>
  <si>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</si>
  <si>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</si>
  <si>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ALL MARKETS</t>
  </si>
  <si>
    <t>JJ_BRAND(C) | JJ_TYPE(C)</t>
  </si>
  <si>
    <t>Facts</t>
  </si>
  <si>
    <t>$</t>
  </si>
  <si>
    <t>Base $</t>
  </si>
  <si>
    <t>Units</t>
  </si>
  <si>
    <t>Base Units</t>
  </si>
  <si>
    <t>%ACV</t>
  </si>
  <si>
    <t>TDP</t>
  </si>
  <si>
    <t>Price Decr $</t>
  </si>
  <si>
    <t>Price Decr Base $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</si>
  <si>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</si>
  <si>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</si>
  <si>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</si>
  <si>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</si>
  <si>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</si>
  <si>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</si>
  <si>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</si>
  <si>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</si>
  <si>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</si>
  <si>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</si>
  <si>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</si>
  <si>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</si>
  <si>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</si>
  <si>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</si>
  <si>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Edit Data Selections</t>
  </si>
  <si>
    <t>https://answers.nielsen.com/portal/site/answers/menuitem.551d895fa2e89794cd473660c2a290a0/?job_id=32BABE02EDAE41DE92AF4C0480CA0F87&amp;open_selector=true</t>
  </si>
  <si>
    <t>Product Share Basis : BAND AID ADHESIVE BANDAGES</t>
  </si>
  <si>
    <t>Table Of Contents</t>
  </si>
  <si>
    <t>Walmart Total US TA</t>
  </si>
  <si>
    <t>BENADRYL</t>
  </si>
  <si>
    <t>BENADRYL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</si>
</sst>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9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  <xf numFmtId="0" fontId="6" fillId="5" borderId="0"/>
    <xf numFmtId="0" fontId="7" fillId="6" borderId="0"/>
    <xf numFmtId="43" fontId="1" fillId="0" borderId="0"/>
    <xf numFmtId="43" fontId="6" fillId="0" borderId="0"/>
    <xf numFmtId="44" fontId="1" fillId="0" borderId="0"/>
    <xf numFmtId="44" fontId="6" fillId="0" borderId="0"/>
    <xf numFmtId="0" fontId="5" fillId="7" borderId="0"/>
    <xf numFmtId="0" fontId="8" fillId="8" borderId="0"/>
    <xf numFmtId="0" fontId="13" fillId="0" borderId="0"/>
    <xf numFmtId="0" fontId="1" fillId="0" borderId="0"/>
    <xf numFmtId="0" fontId="13" fillId="0" borderId="0"/>
  </cellStyleXfs>
  <cellXfs count="23">
    <xf numFmtId="0" fontId="0" fillId="0" borderId="0" xfId="0"/>
    <xf numFmtId="0" fontId="6" fillId="9" borderId="0" xfId="0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/>
    </xf>
    <xf numFmtId="3" fontId="10" fillId="9" borderId="1" xfId="0" applyNumberFormat="1" applyFont="1" applyFill="1" applyBorder="1" applyAlignment="1">
      <alignment horizontal="right"/>
    </xf>
    <xf numFmtId="0" fontId="12" fillId="9" borderId="1" xfId="0" applyNumberFormat="1" applyFont="1" applyFill="1" applyBorder="1" applyAlignment="1">
      <alignment horizontal="left" vertical="center" indent="1"/>
    </xf>
    <xf numFmtId="0" fontId="12" fillId="9" borderId="1" xfId="0" applyNumberFormat="1" applyFont="1" applyFill="1" applyBorder="1" applyAlignment="1">
      <alignment horizontal="left" vertical="center" indent="2"/>
    </xf>
    <xf numFmtId="0" fontId="12" fillId="9" borderId="1" xfId="0" applyNumberFormat="1" applyFont="1" applyFill="1" applyBorder="1" applyAlignment="1">
      <alignment horizontal="left" vertical="center" indent="3"/>
    </xf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  <xf numFmtId="0" fontId="12" fillId="9" borderId="1" xfId="0" applyNumberFormat="1" applyFont="1" applyFill="1" applyBorder="1" applyAlignment="1">
      <alignment horizontal="left" vertical="center" indent="6"/>
    </xf>
    <xf numFmtId="164" fontId="10" fillId="9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12" fillId="9" borderId="1" xfId="23" applyNumberFormat="1" applyFont="1" applyFill="1" applyBorder="1" applyAlignment="1">
      <alignment horizontal="left" vertical="center" indent="1"/>
    </xf>
    <xf numFmtId="0" fontId="1" fillId="0" borderId="0" xfId="24"/>
    <xf numFmtId="0" fontId="12" fillId="9" borderId="1" xfId="23" applyNumberFormat="1" applyFont="1" applyFill="1" applyBorder="1" applyAlignment="1">
      <alignment horizontal="left" vertical="center" indent="2"/>
    </xf>
    <xf numFmtId="3" fontId="10" fillId="9" borderId="1" xfId="25" applyNumberFormat="1" applyFont="1" applyFill="1" applyBorder="1" applyAlignment="1">
      <alignment horizontal="right"/>
    </xf>
    <xf numFmtId="0" fontId="9" fillId="0" borderId="0" xfId="0" applyFont="1" applyFill="1"/>
    <xf numFmtId="0" fontId="0" fillId="0" borderId="0" xfId="0" applyFill="1"/>
    <xf numFmtId="0" fontId="9" fillId="0" borderId="0" xfId="0" applyFont="1"/>
    <xf numFmtId="0" fontId="0" fillId="0" borderId="0" xfId="0"/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</cellXfs>
  <cellStyles count="26">
    <cellStyle name="40% - Accent2 2" xfId="6"/>
    <cellStyle name="40% - Accent2 2 2" xfId="15"/>
    <cellStyle name="Bad 2" xfId="7"/>
    <cellStyle name="Bad 2 2" xfId="16"/>
    <cellStyle name="Comma" xfId="4"/>
    <cellStyle name="Comma [0]" xfId="5"/>
    <cellStyle name="Comma 2" xfId="8"/>
    <cellStyle name="Comma 2 2" xfId="17"/>
    <cellStyle name="Comma 3" xfId="9"/>
    <cellStyle name="Comma 3 2" xfId="18"/>
    <cellStyle name="Currency" xfId="2"/>
    <cellStyle name="Currency [0]" xfId="3"/>
    <cellStyle name="Currency 2" xfId="10"/>
    <cellStyle name="Currency 2 2" xfId="19"/>
    <cellStyle name="Currency 3" xfId="11"/>
    <cellStyle name="Currency 3 2" xfId="20"/>
    <cellStyle name="Good 2" xfId="21"/>
    <cellStyle name="Neutral 2" xfId="12"/>
    <cellStyle name="Neutral 2 2" xfId="22"/>
    <cellStyle name="Normal" xfId="0" builtinId="0"/>
    <cellStyle name="Normal 14 2" xfId="24"/>
    <cellStyle name="Normal 2" xfId="13"/>
    <cellStyle name="Normal 5" xfId="14"/>
    <cellStyle name="Normal 52" xfId="23"/>
    <cellStyle name="Normal 55" xfId="25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macro="" textlink="" fLocksText="0">
      <xdr:nvSpPr>
        <xdr:cNvPr id="2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9:51:25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macro="" textlink="" fLocksText="0">
      <xdr:nvSpPr>
        <xdr:cNvPr id="3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4</xdr:col>
      <xdr:colOff>0</xdr:colOff>
      <xdr:row>29</xdr:row>
      <xdr:rowOff>76200</xdr:rowOff>
    </xdr:to>
    <xdr:sp macro="" textlink="" fLocksText="0">
      <xdr:nvSpPr>
        <xdr:cNvPr id="5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portMeta_NM_FRURL" backgroundRefresh="0" growShrinkType="insert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Meta_SUBTLE" backgroundRefresh="0" growShrinkType="insertClear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1_Grid1_1" backgroundRefresh="0" growShrinkType="insertClear" preserveFormatting="0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showGridLines="0" topLeftCell="A13" workbookViewId="0">
      <selection activeCell="C4" sqref="C4"/>
    </sheetView>
  </sheetViews>
  <sheetFormatPr defaultColWidth="8.875" defaultRowHeight="15" x14ac:dyDescent="0.25"/>
  <cols>
    <col min="3" max="3" width="50.625" customWidth="1"/>
  </cols>
  <sheetData>
    <row r="1" spans="1:5" x14ac:dyDescent="0.25">
      <c r="A1" s="17" t="str">
        <f>HYPERLINK(ReportMeta!A3,ReportMeta!A2)</f>
        <v>Edit Data Selections</v>
      </c>
      <c r="B1" s="18"/>
      <c r="C1" s="18"/>
      <c r="D1" s="18"/>
      <c r="E1" s="18"/>
    </row>
    <row r="7" spans="1:5" x14ac:dyDescent="0.25">
      <c r="B7" t="s">
        <v>289</v>
      </c>
    </row>
    <row r="8" spans="1:5" x14ac:dyDescent="0.25">
      <c r="C8" s="12" t="str">
        <f>ReportMeta!A6</f>
        <v>Product Share Basis : BAND AID ADHESIVE BANDAGES</v>
      </c>
    </row>
  </sheetData>
  <mergeCells count="1">
    <mergeCell ref="A1:E1"/>
  </mergeCells>
  <hyperlinks>
    <hyperlink ref="C8" location="Report1!A1" display="Report1!A1"/>
  </hyperlink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6"/>
  <sheetViews>
    <sheetView workbookViewId="0"/>
  </sheetViews>
  <sheetFormatPr defaultColWidth="8.875" defaultRowHeight="15" x14ac:dyDescent="0.25"/>
  <cols>
    <col min="1" max="1" width="51.625" customWidth="1"/>
  </cols>
  <sheetData>
    <row r="2" spans="1:1" x14ac:dyDescent="0.25">
      <c r="A2" t="s">
        <v>286</v>
      </c>
    </row>
    <row r="3" spans="1:1" x14ac:dyDescent="0.25">
      <c r="A3" t="s">
        <v>287</v>
      </c>
    </row>
    <row r="6" spans="1:1" x14ac:dyDescent="0.25">
      <c r="A6" s="1" t="s">
        <v>288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A279"/>
  <sheetViews>
    <sheetView showGridLines="0" tabSelected="1" workbookViewId="0">
      <selection activeCell="A34" sqref="A34:XFD129"/>
    </sheetView>
  </sheetViews>
  <sheetFormatPr defaultColWidth="8.875" defaultRowHeight="15" x14ac:dyDescent="0.25"/>
  <cols>
    <col min="1" max="1" width="45.625" customWidth="1"/>
    <col min="2" max="261" width="17.625" customWidth="1"/>
  </cols>
  <sheetData>
    <row r="1" spans="1:261" x14ac:dyDescent="0.25">
      <c r="A1" s="19" t="str">
        <f>HYPERLINK(ReportMeta!A3,ReportMeta!A2)</f>
        <v>Edit Data Selections</v>
      </c>
      <c r="B1" s="20"/>
      <c r="C1" s="20"/>
      <c r="D1" s="20"/>
      <c r="E1" s="20"/>
    </row>
    <row r="3" spans="1:261" x14ac:dyDescent="0.25">
      <c r="A3" s="1" t="str">
        <f>ReportMeta!A6</f>
        <v>Product Share Basis : BAND AID ADHESIVE BANDAGES</v>
      </c>
    </row>
    <row r="5" spans="1:26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  <c r="FL5" s="2" t="s">
        <v>167</v>
      </c>
      <c r="FM5" s="2" t="s">
        <v>168</v>
      </c>
      <c r="FN5" s="2" t="s">
        <v>169</v>
      </c>
      <c r="FO5" s="2" t="s">
        <v>170</v>
      </c>
      <c r="FP5" s="2" t="s">
        <v>171</v>
      </c>
      <c r="FQ5" s="2" t="s">
        <v>172</v>
      </c>
      <c r="FR5" s="2" t="s">
        <v>173</v>
      </c>
      <c r="FS5" s="2" t="s">
        <v>174</v>
      </c>
      <c r="FT5" s="2" t="s">
        <v>175</v>
      </c>
      <c r="FU5" s="2" t="s">
        <v>176</v>
      </c>
      <c r="FV5" s="2" t="s">
        <v>177</v>
      </c>
      <c r="FW5" s="2" t="s">
        <v>178</v>
      </c>
      <c r="FX5" s="2" t="s">
        <v>179</v>
      </c>
      <c r="FY5" s="2" t="s">
        <v>180</v>
      </c>
      <c r="FZ5" s="2" t="s">
        <v>181</v>
      </c>
      <c r="GA5" s="2" t="s">
        <v>182</v>
      </c>
      <c r="GB5" s="2" t="s">
        <v>183</v>
      </c>
      <c r="GC5" s="2" t="s">
        <v>184</v>
      </c>
      <c r="GD5" s="2" t="s">
        <v>185</v>
      </c>
      <c r="GE5" s="2" t="s">
        <v>186</v>
      </c>
      <c r="GF5" s="2" t="s">
        <v>187</v>
      </c>
      <c r="GG5" s="2" t="s">
        <v>188</v>
      </c>
      <c r="GH5" s="2" t="s">
        <v>189</v>
      </c>
      <c r="GI5" s="2" t="s">
        <v>190</v>
      </c>
      <c r="GJ5" s="2" t="s">
        <v>191</v>
      </c>
      <c r="GK5" s="2" t="s">
        <v>192</v>
      </c>
      <c r="GL5" s="2" t="s">
        <v>193</v>
      </c>
      <c r="GM5" s="2" t="s">
        <v>194</v>
      </c>
      <c r="GN5" s="2" t="s">
        <v>195</v>
      </c>
      <c r="GO5" s="2" t="s">
        <v>196</v>
      </c>
      <c r="GP5" s="2" t="s">
        <v>197</v>
      </c>
      <c r="GQ5" s="2" t="s">
        <v>198</v>
      </c>
      <c r="GR5" s="2" t="s">
        <v>199</v>
      </c>
      <c r="GS5" s="2" t="s">
        <v>200</v>
      </c>
      <c r="GT5" s="2" t="s">
        <v>201</v>
      </c>
      <c r="GU5" s="2" t="s">
        <v>202</v>
      </c>
      <c r="GV5" s="2" t="s">
        <v>203</v>
      </c>
      <c r="GW5" s="2" t="s">
        <v>204</v>
      </c>
      <c r="GX5" s="2" t="s">
        <v>205</v>
      </c>
      <c r="GY5" s="2" t="s">
        <v>206</v>
      </c>
      <c r="GZ5" s="2" t="s">
        <v>207</v>
      </c>
      <c r="HA5" s="2" t="s">
        <v>208</v>
      </c>
      <c r="HB5" s="2" t="s">
        <v>209</v>
      </c>
      <c r="HC5" s="2" t="s">
        <v>210</v>
      </c>
      <c r="HD5" s="2" t="s">
        <v>211</v>
      </c>
      <c r="HE5" s="2" t="s">
        <v>212</v>
      </c>
      <c r="HF5" s="2" t="s">
        <v>213</v>
      </c>
      <c r="HG5" s="2" t="s">
        <v>214</v>
      </c>
      <c r="HH5" s="2" t="s">
        <v>215</v>
      </c>
      <c r="HI5" s="2" t="s">
        <v>216</v>
      </c>
      <c r="HJ5" s="2" t="s">
        <v>217</v>
      </c>
      <c r="HK5" s="2" t="s">
        <v>218</v>
      </c>
      <c r="HL5" s="2" t="s">
        <v>219</v>
      </c>
      <c r="HM5" s="2" t="s">
        <v>220</v>
      </c>
      <c r="HN5" s="2" t="s">
        <v>221</v>
      </c>
      <c r="HO5" s="2" t="s">
        <v>222</v>
      </c>
      <c r="HP5" s="2" t="s">
        <v>223</v>
      </c>
      <c r="HQ5" s="2" t="s">
        <v>224</v>
      </c>
      <c r="HR5" s="2" t="s">
        <v>225</v>
      </c>
      <c r="HS5" s="2" t="s">
        <v>226</v>
      </c>
      <c r="HT5" s="2" t="s">
        <v>227</v>
      </c>
      <c r="HU5" s="2" t="s">
        <v>228</v>
      </c>
      <c r="HV5" s="2" t="s">
        <v>229</v>
      </c>
      <c r="HW5" s="2" t="s">
        <v>230</v>
      </c>
      <c r="HX5" s="2" t="s">
        <v>231</v>
      </c>
      <c r="HY5" s="2" t="s">
        <v>232</v>
      </c>
      <c r="HZ5" s="2" t="s">
        <v>233</v>
      </c>
      <c r="IA5" s="2" t="s">
        <v>234</v>
      </c>
      <c r="IB5" s="2" t="s">
        <v>235</v>
      </c>
      <c r="IC5" s="2" t="s">
        <v>236</v>
      </c>
      <c r="ID5" s="2" t="s">
        <v>237</v>
      </c>
      <c r="IE5" s="2" t="s">
        <v>238</v>
      </c>
      <c r="IF5" s="2" t="s">
        <v>239</v>
      </c>
      <c r="IG5" s="2" t="s">
        <v>240</v>
      </c>
      <c r="IH5" s="2" t="s">
        <v>241</v>
      </c>
      <c r="II5" s="2" t="s">
        <v>242</v>
      </c>
      <c r="IJ5" s="2" t="s">
        <v>243</v>
      </c>
      <c r="IK5" s="2" t="s">
        <v>244</v>
      </c>
      <c r="IL5" s="2" t="s">
        <v>245</v>
      </c>
      <c r="IM5" s="2" t="s">
        <v>246</v>
      </c>
      <c r="IN5" s="2" t="s">
        <v>247</v>
      </c>
      <c r="IO5" s="2" t="s">
        <v>248</v>
      </c>
      <c r="IP5" s="2" t="s">
        <v>249</v>
      </c>
      <c r="IQ5" s="2" t="s">
        <v>250</v>
      </c>
      <c r="IR5" s="2" t="s">
        <v>251</v>
      </c>
      <c r="IS5" s="2" t="s">
        <v>252</v>
      </c>
      <c r="IT5" s="2" t="s">
        <v>253</v>
      </c>
      <c r="IU5" s="2" t="s">
        <v>254</v>
      </c>
      <c r="IV5" s="2" t="s">
        <v>255</v>
      </c>
      <c r="IW5" s="2" t="s">
        <v>256</v>
      </c>
      <c r="IX5" s="2" t="s">
        <v>257</v>
      </c>
      <c r="IY5" s="2" t="s">
        <v>258</v>
      </c>
      <c r="IZ5" s="2" t="s">
        <v>259</v>
      </c>
      <c r="JA5" s="2" t="s">
        <v>260</v>
      </c>
    </row>
    <row r="6" spans="1:261" x14ac:dyDescent="0.25">
      <c r="A6" s="3" t="s">
        <v>261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x14ac:dyDescent="0.25">
      <c r="A7" s="13" t="s">
        <v>290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4"/>
      <c r="IX7" s="4"/>
      <c r="IY7" s="4"/>
      <c r="IZ7" s="4"/>
      <c r="JA7" s="4"/>
    </row>
    <row r="8" spans="1:261" x14ac:dyDescent="0.25">
      <c r="A8" s="15" t="s">
        <v>262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4"/>
      <c r="IX8" s="4"/>
      <c r="IY8" s="4"/>
      <c r="IZ8" s="4"/>
      <c r="JA8" s="4"/>
    </row>
    <row r="9" spans="1:261" x14ac:dyDescent="0.25">
      <c r="A9" s="21" t="s">
        <v>291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4"/>
      <c r="IX9" s="4"/>
      <c r="IY9" s="4"/>
      <c r="IZ9" s="4"/>
      <c r="JA9" s="4"/>
    </row>
    <row r="10" spans="1:261" x14ac:dyDescent="0.25">
      <c r="A10" s="22" t="s">
        <v>292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4"/>
      <c r="IX10" s="4"/>
      <c r="IY10" s="4"/>
      <c r="IZ10" s="4"/>
      <c r="JA10" s="4"/>
    </row>
    <row r="11" spans="1:261" x14ac:dyDescent="0.25">
      <c r="A11" s="9" t="s">
        <v>263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4"/>
      <c r="IX11" s="4"/>
      <c r="IY11" s="4"/>
      <c r="IZ11" s="4"/>
      <c r="JA11" s="4"/>
    </row>
    <row r="12" spans="1:261" x14ac:dyDescent="0.25">
      <c r="A12" s="10" t="s">
        <v>264</v>
      </c>
      <c r="B12" s="16">
        <v>159574.38</v>
      </c>
      <c r="C12" s="16">
        <v>158824.82999999999</v>
      </c>
      <c r="D12" s="16">
        <v>166451.18</v>
      </c>
      <c r="E12" s="16">
        <v>168425.19</v>
      </c>
      <c r="F12" s="16">
        <v>187788.4</v>
      </c>
      <c r="G12" s="16">
        <v>192799.46</v>
      </c>
      <c r="H12" s="16">
        <v>200284.13</v>
      </c>
      <c r="I12" s="16">
        <v>204155.31</v>
      </c>
      <c r="J12" s="16">
        <v>213005.51</v>
      </c>
      <c r="K12" s="16">
        <v>198866.35</v>
      </c>
      <c r="L12" s="16">
        <v>207013.2</v>
      </c>
      <c r="M12" s="16">
        <v>212720.89</v>
      </c>
      <c r="N12" s="16">
        <v>211329.04</v>
      </c>
      <c r="O12" s="16">
        <v>228181.25</v>
      </c>
      <c r="P12" s="16">
        <v>237864.03</v>
      </c>
      <c r="Q12" s="16">
        <v>271857.67</v>
      </c>
      <c r="R12" s="16">
        <v>243997.75</v>
      </c>
      <c r="S12" s="16">
        <v>275870.21000000002</v>
      </c>
      <c r="T12" s="16">
        <v>318120.06</v>
      </c>
      <c r="U12" s="16">
        <v>315163.96999999997</v>
      </c>
      <c r="V12" s="16">
        <v>308867.75</v>
      </c>
      <c r="W12" s="16">
        <v>317475.82</v>
      </c>
      <c r="X12" s="16">
        <v>313765.13</v>
      </c>
      <c r="Y12" s="16">
        <v>336642.1</v>
      </c>
      <c r="Z12" s="16">
        <v>467943.76</v>
      </c>
      <c r="AA12" s="16">
        <v>484935.01</v>
      </c>
      <c r="AB12" s="16">
        <v>427955.34</v>
      </c>
      <c r="AC12" s="16">
        <v>371387.94</v>
      </c>
      <c r="AD12" s="16">
        <v>334918.32</v>
      </c>
      <c r="AE12" s="16">
        <v>297918.02</v>
      </c>
      <c r="AF12" s="16">
        <v>316423.25</v>
      </c>
      <c r="AG12" s="16">
        <v>304400.63</v>
      </c>
      <c r="AH12" s="16">
        <v>303003.64</v>
      </c>
      <c r="AI12" s="16">
        <v>276772.62</v>
      </c>
      <c r="AJ12" s="16">
        <v>250866.11600000001</v>
      </c>
      <c r="AK12" s="16">
        <v>222722.3</v>
      </c>
      <c r="AL12" s="16">
        <v>206977.96</v>
      </c>
      <c r="AM12" s="16">
        <v>197132.508</v>
      </c>
      <c r="AN12" s="16">
        <v>187054.03899999999</v>
      </c>
      <c r="AO12" s="16">
        <v>179611.88099999999</v>
      </c>
      <c r="AP12" s="16">
        <v>162180.56200000001</v>
      </c>
      <c r="AQ12" s="16">
        <v>150399.97</v>
      </c>
      <c r="AR12" s="16">
        <v>141073.704</v>
      </c>
      <c r="AS12" s="16">
        <v>139231.21599999999</v>
      </c>
      <c r="AT12" s="16">
        <v>145331.712</v>
      </c>
      <c r="AU12" s="16">
        <v>137596.45699999999</v>
      </c>
      <c r="AV12" s="16">
        <v>133570.89799999999</v>
      </c>
      <c r="AW12" s="16">
        <v>135708.22</v>
      </c>
      <c r="AX12" s="16">
        <v>151457.53</v>
      </c>
      <c r="AY12" s="16">
        <v>168463.9</v>
      </c>
      <c r="AZ12" s="16">
        <v>226341.45</v>
      </c>
      <c r="BA12" s="16">
        <v>125497.53</v>
      </c>
      <c r="BB12" s="16">
        <v>135631.95000000001</v>
      </c>
      <c r="BC12" s="16">
        <v>126225.95</v>
      </c>
      <c r="BD12" s="16">
        <v>131628.13</v>
      </c>
      <c r="BE12" s="16">
        <v>132089.57</v>
      </c>
      <c r="BF12" s="16">
        <v>151640.72</v>
      </c>
      <c r="BG12" s="16">
        <v>160443.99</v>
      </c>
      <c r="BH12" s="16">
        <v>149190.34</v>
      </c>
      <c r="BI12" s="16">
        <v>155904</v>
      </c>
      <c r="BJ12" s="16">
        <v>176724.38</v>
      </c>
      <c r="BK12" s="16">
        <v>194823.06</v>
      </c>
      <c r="BL12" s="16">
        <v>201279.45</v>
      </c>
      <c r="BM12" s="16">
        <v>204956.86</v>
      </c>
      <c r="BN12" s="16">
        <v>206237.7</v>
      </c>
      <c r="BO12" s="16">
        <v>231178.28</v>
      </c>
      <c r="BP12" s="16">
        <v>200499.55</v>
      </c>
      <c r="BQ12" s="16">
        <v>210634.89</v>
      </c>
      <c r="BR12" s="16">
        <v>195270.51</v>
      </c>
      <c r="BS12" s="16">
        <v>203700.45</v>
      </c>
      <c r="BT12" s="16">
        <v>196000.57</v>
      </c>
      <c r="BU12" s="16">
        <v>198904.16</v>
      </c>
      <c r="BV12" s="16">
        <v>219297.71</v>
      </c>
      <c r="BW12" s="16">
        <v>245262.07999999999</v>
      </c>
      <c r="BX12" s="16">
        <v>390075.91</v>
      </c>
      <c r="BY12" s="16">
        <v>387192.99</v>
      </c>
      <c r="BZ12" s="16">
        <v>359502.03</v>
      </c>
      <c r="CA12" s="16">
        <v>341029.82</v>
      </c>
      <c r="CB12" s="16">
        <v>400131.96</v>
      </c>
      <c r="CC12" s="16">
        <v>362386.92</v>
      </c>
      <c r="CD12" s="16">
        <v>334621.03999999998</v>
      </c>
      <c r="CE12" s="16">
        <v>294549.24</v>
      </c>
      <c r="CF12" s="16">
        <v>290194.7</v>
      </c>
      <c r="CG12" s="16">
        <v>266800.53999999998</v>
      </c>
      <c r="CH12" s="16">
        <v>240666.34</v>
      </c>
      <c r="CI12" s="16">
        <v>225110.39</v>
      </c>
      <c r="CJ12" s="16">
        <v>199617.83</v>
      </c>
      <c r="CK12" s="16">
        <v>191773.9</v>
      </c>
      <c r="CL12" s="16">
        <v>167286.29999999999</v>
      </c>
      <c r="CM12" s="16">
        <v>156828.82</v>
      </c>
      <c r="CN12" s="16">
        <v>143368.35</v>
      </c>
      <c r="CO12" s="16">
        <v>138835.6</v>
      </c>
      <c r="CP12" s="16">
        <v>122023.36</v>
      </c>
      <c r="CQ12" s="16">
        <v>122718.9</v>
      </c>
      <c r="CR12" s="16">
        <v>117364.04</v>
      </c>
      <c r="CS12" s="16">
        <v>110013.42</v>
      </c>
      <c r="CT12" s="16">
        <v>120522.13</v>
      </c>
      <c r="CU12" s="16">
        <v>122590.67</v>
      </c>
      <c r="CV12" s="16">
        <v>116726.54</v>
      </c>
      <c r="CW12" s="16">
        <v>126054.36</v>
      </c>
      <c r="CX12" s="16">
        <v>172841.73</v>
      </c>
      <c r="CY12" s="16">
        <v>171667.17</v>
      </c>
      <c r="CZ12" s="16">
        <v>202665.7</v>
      </c>
      <c r="DA12" s="16">
        <v>153241.48000000001</v>
      </c>
      <c r="DB12" s="16">
        <v>119997.82</v>
      </c>
      <c r="DC12" s="16">
        <v>109086.1</v>
      </c>
      <c r="DD12" s="16">
        <v>109525.21</v>
      </c>
      <c r="DE12" s="16">
        <v>108031.47</v>
      </c>
      <c r="DF12" s="16">
        <v>109046.18</v>
      </c>
      <c r="DG12" s="16">
        <v>124649.79</v>
      </c>
      <c r="DH12" s="16">
        <v>129816.56</v>
      </c>
      <c r="DI12" s="16">
        <v>137311.57</v>
      </c>
      <c r="DJ12" s="16">
        <v>148855.53</v>
      </c>
      <c r="DK12" s="16">
        <v>151045.75</v>
      </c>
      <c r="DL12" s="16">
        <v>149973.72</v>
      </c>
      <c r="DM12" s="16">
        <v>144073.69</v>
      </c>
      <c r="DN12" s="16">
        <v>150201.73000000001</v>
      </c>
      <c r="DO12" s="16">
        <v>146448.91</v>
      </c>
      <c r="DP12" s="16">
        <v>155060.04999999999</v>
      </c>
      <c r="DQ12" s="16">
        <v>156396.35999999999</v>
      </c>
      <c r="DR12" s="16">
        <v>176212.22</v>
      </c>
      <c r="DS12" s="16">
        <v>246893.6</v>
      </c>
      <c r="DT12" s="16">
        <v>229866.68</v>
      </c>
      <c r="DU12" s="16">
        <v>210992.3</v>
      </c>
      <c r="DV12" s="16">
        <v>241954.65</v>
      </c>
      <c r="DW12" s="16">
        <v>304522.96000000002</v>
      </c>
      <c r="DX12" s="16">
        <v>317321.05</v>
      </c>
      <c r="DY12" s="16">
        <v>301579.78000000003</v>
      </c>
      <c r="DZ12" s="16">
        <v>294907.40000000002</v>
      </c>
      <c r="EA12" s="16">
        <v>272863.77</v>
      </c>
      <c r="EB12" s="16">
        <v>263747.48</v>
      </c>
      <c r="EC12" s="16">
        <v>251883.65</v>
      </c>
      <c r="ED12" s="16">
        <v>230154.32</v>
      </c>
      <c r="EE12" s="16">
        <v>201108.2</v>
      </c>
      <c r="EF12" s="16">
        <v>200636.86</v>
      </c>
      <c r="EG12" s="16">
        <v>204492.52</v>
      </c>
      <c r="EH12" s="16">
        <v>192799.9</v>
      </c>
      <c r="EI12" s="16">
        <v>202518.93</v>
      </c>
      <c r="EJ12" s="16">
        <v>192659.69</v>
      </c>
      <c r="EK12" s="16">
        <v>174011.47</v>
      </c>
      <c r="EL12" s="16">
        <v>151052.53</v>
      </c>
      <c r="EM12" s="16">
        <v>145046.54</v>
      </c>
      <c r="EN12" s="16">
        <v>140460.71</v>
      </c>
      <c r="EO12" s="16">
        <v>147102.07999999999</v>
      </c>
      <c r="EP12" s="16">
        <v>149211.46</v>
      </c>
      <c r="EQ12" s="16">
        <v>147008.53</v>
      </c>
      <c r="ER12" s="16">
        <v>144671.34</v>
      </c>
      <c r="ES12" s="16">
        <v>150024.06</v>
      </c>
      <c r="ET12" s="16">
        <v>149525.06</v>
      </c>
      <c r="EU12" s="16">
        <v>144846.07999999999</v>
      </c>
      <c r="EV12" s="16">
        <v>162045.89000000001</v>
      </c>
      <c r="EW12" s="16">
        <v>190476.05</v>
      </c>
      <c r="EX12" s="16">
        <v>201310.97</v>
      </c>
      <c r="EY12" s="16">
        <v>209973.81</v>
      </c>
      <c r="EZ12" s="16">
        <v>248615.65</v>
      </c>
      <c r="FA12" s="16">
        <v>219895.24</v>
      </c>
      <c r="FB12" s="16">
        <v>136557.38</v>
      </c>
      <c r="FC12" s="16">
        <v>129129.42</v>
      </c>
      <c r="FD12" s="16">
        <v>140482.42000000001</v>
      </c>
      <c r="FE12" s="16">
        <v>127330.83</v>
      </c>
      <c r="FF12" s="16">
        <v>125091.96</v>
      </c>
      <c r="FG12" s="16">
        <v>132497.01999999999</v>
      </c>
      <c r="FH12" s="16">
        <v>156035.21</v>
      </c>
      <c r="FI12" s="16">
        <v>158942.46</v>
      </c>
      <c r="FJ12" s="16">
        <v>165763.88</v>
      </c>
      <c r="FK12" s="16">
        <v>162500.19</v>
      </c>
      <c r="FL12" s="16">
        <v>172295.69</v>
      </c>
      <c r="FM12" s="16">
        <v>183136.71</v>
      </c>
      <c r="FN12" s="16">
        <v>189899.22</v>
      </c>
      <c r="FO12" s="16">
        <v>268027.49</v>
      </c>
      <c r="FP12" s="16">
        <v>274187.3</v>
      </c>
      <c r="FQ12" s="16">
        <v>325792.19</v>
      </c>
      <c r="FR12" s="16">
        <v>277779.73</v>
      </c>
      <c r="FS12" s="16">
        <v>265315.17</v>
      </c>
      <c r="FT12" s="16">
        <v>269176.21000000002</v>
      </c>
      <c r="FU12" s="16">
        <v>301086.42</v>
      </c>
      <c r="FV12" s="16">
        <v>323085.44</v>
      </c>
      <c r="FW12" s="16">
        <v>325196.46999999997</v>
      </c>
      <c r="FX12" s="16">
        <v>346877.78</v>
      </c>
      <c r="FY12" s="16">
        <v>336271.48</v>
      </c>
      <c r="FZ12" s="16">
        <v>326731.3</v>
      </c>
      <c r="GA12" s="16">
        <v>349976.69</v>
      </c>
      <c r="GB12" s="16">
        <v>362837.49</v>
      </c>
      <c r="GC12" s="16">
        <v>314505.61</v>
      </c>
      <c r="GD12" s="16">
        <v>312985.96000000002</v>
      </c>
      <c r="GE12" s="16">
        <v>368920.66</v>
      </c>
      <c r="GF12" s="16">
        <v>382702.42</v>
      </c>
      <c r="GG12" s="16">
        <v>383580.94</v>
      </c>
      <c r="GH12" s="16">
        <v>333469.33</v>
      </c>
      <c r="GI12" s="16">
        <v>300373.17</v>
      </c>
      <c r="GJ12" s="16">
        <v>250656.34</v>
      </c>
      <c r="GK12" s="16">
        <v>222193.18</v>
      </c>
      <c r="GL12" s="16">
        <v>186154.65</v>
      </c>
      <c r="GM12" s="16">
        <v>172784.91</v>
      </c>
      <c r="GN12" s="16">
        <v>167888.55</v>
      </c>
      <c r="GO12" s="16">
        <v>165619.09</v>
      </c>
      <c r="GP12" s="16">
        <v>153604.99</v>
      </c>
      <c r="GQ12" s="16">
        <v>153940.79999999999</v>
      </c>
      <c r="GR12" s="16">
        <v>155637.19</v>
      </c>
      <c r="GS12" s="16">
        <v>153085.04</v>
      </c>
      <c r="GT12" s="16">
        <v>153976.95000000001</v>
      </c>
      <c r="GU12" s="16">
        <v>184745.77</v>
      </c>
      <c r="GV12" s="16">
        <v>308122.23</v>
      </c>
      <c r="GW12" s="16">
        <v>251515.23</v>
      </c>
      <c r="GX12" s="16">
        <v>294928.53999999998</v>
      </c>
      <c r="GY12" s="16">
        <v>343126.93</v>
      </c>
      <c r="GZ12" s="16">
        <v>423228.21</v>
      </c>
      <c r="HA12" s="16">
        <v>387842.47</v>
      </c>
      <c r="HB12" s="16">
        <v>203268.02</v>
      </c>
      <c r="HC12" s="16">
        <v>177752.39</v>
      </c>
      <c r="HD12" s="16">
        <v>186179.27</v>
      </c>
      <c r="HE12" s="16">
        <v>187947.36</v>
      </c>
      <c r="HF12" s="16">
        <v>181386.73</v>
      </c>
      <c r="HG12" s="16">
        <v>192926.19</v>
      </c>
      <c r="HH12" s="16">
        <v>201110.28</v>
      </c>
      <c r="HI12" s="16">
        <v>170871.35</v>
      </c>
      <c r="HJ12" s="16">
        <v>181725.22200000001</v>
      </c>
      <c r="HK12" s="16">
        <v>218845.065</v>
      </c>
      <c r="HL12" s="16">
        <v>248405.356</v>
      </c>
      <c r="HM12" s="16">
        <v>261974.046</v>
      </c>
      <c r="HN12" s="16">
        <v>277558.61499999999</v>
      </c>
      <c r="HO12" s="16">
        <v>316851.22899999999</v>
      </c>
      <c r="HP12" s="16">
        <v>254715.54399999999</v>
      </c>
      <c r="HQ12" s="16">
        <v>250031.111</v>
      </c>
      <c r="HR12" s="16">
        <v>241414.38</v>
      </c>
      <c r="HS12" s="16">
        <v>239815.85</v>
      </c>
      <c r="HT12" s="16">
        <v>328314.76</v>
      </c>
      <c r="HU12" s="16">
        <v>322909.75</v>
      </c>
      <c r="HV12" s="16">
        <v>344343.68</v>
      </c>
      <c r="HW12" s="16">
        <v>339280.27</v>
      </c>
      <c r="HX12" s="16">
        <v>386475.39</v>
      </c>
      <c r="HY12" s="16">
        <v>380608.31300000002</v>
      </c>
      <c r="HZ12" s="16">
        <v>354316.76199999999</v>
      </c>
      <c r="IA12" s="16">
        <v>327544.83</v>
      </c>
      <c r="IB12" s="16">
        <v>371440.451</v>
      </c>
      <c r="IC12" s="16">
        <v>321228.16800000001</v>
      </c>
      <c r="ID12" s="16">
        <v>308424.70400000003</v>
      </c>
      <c r="IE12" s="16">
        <v>292611.24599999998</v>
      </c>
      <c r="IF12" s="16">
        <v>280557.69199999998</v>
      </c>
      <c r="IG12" s="16">
        <v>304125.81</v>
      </c>
      <c r="IH12" s="16">
        <v>287234.27</v>
      </c>
      <c r="II12" s="16">
        <v>267238.06</v>
      </c>
      <c r="IJ12" s="16">
        <v>246573.87</v>
      </c>
      <c r="IK12" s="16">
        <v>280193.40000000002</v>
      </c>
      <c r="IL12" s="16">
        <v>266712.90000000002</v>
      </c>
      <c r="IM12" s="16">
        <v>246690.46</v>
      </c>
      <c r="IN12" s="16">
        <v>230307.54</v>
      </c>
      <c r="IO12" s="16">
        <v>215958.79</v>
      </c>
      <c r="IP12" s="16">
        <v>209376.58</v>
      </c>
      <c r="IQ12" s="16">
        <v>215393.11</v>
      </c>
      <c r="IR12" s="16">
        <v>225453.75</v>
      </c>
      <c r="IS12" s="16">
        <v>222685.34</v>
      </c>
      <c r="IT12" s="16">
        <v>242303.11</v>
      </c>
      <c r="IU12" s="16">
        <v>244766.93</v>
      </c>
      <c r="IV12" s="16">
        <v>237808.03</v>
      </c>
      <c r="IW12" s="4"/>
      <c r="IX12" s="4"/>
      <c r="IY12" s="4"/>
      <c r="IZ12" s="4"/>
      <c r="JA12" s="4"/>
    </row>
    <row r="13" spans="1:261" x14ac:dyDescent="0.25">
      <c r="A13" s="10" t="s">
        <v>265</v>
      </c>
      <c r="B13" s="16">
        <v>174613.06</v>
      </c>
      <c r="C13" s="16">
        <v>173810.33</v>
      </c>
      <c r="D13" s="16">
        <v>174454.19</v>
      </c>
      <c r="E13" s="16">
        <v>178328.18</v>
      </c>
      <c r="F13" s="16">
        <v>189835.31</v>
      </c>
      <c r="G13" s="16">
        <v>196172.88</v>
      </c>
      <c r="H13" s="16">
        <v>196649.02</v>
      </c>
      <c r="I13" s="16">
        <v>201152.37</v>
      </c>
      <c r="J13" s="16">
        <v>216513.12</v>
      </c>
      <c r="K13" s="16">
        <v>202279.28</v>
      </c>
      <c r="L13" s="16">
        <v>209516.06</v>
      </c>
      <c r="M13" s="16">
        <v>210086.13</v>
      </c>
      <c r="N13" s="16">
        <v>209305.84</v>
      </c>
      <c r="O13" s="16">
        <v>225409.35</v>
      </c>
      <c r="P13" s="16">
        <v>241470.64</v>
      </c>
      <c r="Q13" s="16">
        <v>301255.92</v>
      </c>
      <c r="R13" s="16">
        <v>234624.05</v>
      </c>
      <c r="S13" s="16">
        <v>282456.89</v>
      </c>
      <c r="T13" s="16">
        <v>296497.08</v>
      </c>
      <c r="U13" s="16">
        <v>300867.71000000002</v>
      </c>
      <c r="V13" s="16">
        <v>296788.96000000002</v>
      </c>
      <c r="W13" s="16">
        <v>306772.09000000003</v>
      </c>
      <c r="X13" s="16">
        <v>299321.65999999997</v>
      </c>
      <c r="Y13" s="16">
        <v>326648.76</v>
      </c>
      <c r="Z13" s="16">
        <v>361114.84</v>
      </c>
      <c r="AA13" s="16">
        <v>357039.82</v>
      </c>
      <c r="AB13" s="16">
        <v>326667.53999999998</v>
      </c>
      <c r="AC13" s="16">
        <v>322189.82</v>
      </c>
      <c r="AD13" s="16">
        <v>303144.43</v>
      </c>
      <c r="AE13" s="16">
        <v>280484.71999999997</v>
      </c>
      <c r="AF13" s="16">
        <v>294837.8</v>
      </c>
      <c r="AG13" s="16">
        <v>269735.77</v>
      </c>
      <c r="AH13" s="16">
        <v>287509.26</v>
      </c>
      <c r="AI13" s="16">
        <v>259813.82</v>
      </c>
      <c r="AJ13" s="16">
        <v>242312.46799999999</v>
      </c>
      <c r="AK13" s="16">
        <v>218513.25</v>
      </c>
      <c r="AL13" s="16">
        <v>196106.37</v>
      </c>
      <c r="AM13" s="16">
        <v>179994.584</v>
      </c>
      <c r="AN13" s="16">
        <v>164885.49799999999</v>
      </c>
      <c r="AO13" s="16">
        <v>160960.41099999999</v>
      </c>
      <c r="AP13" s="16">
        <v>157011.90299999999</v>
      </c>
      <c r="AQ13" s="16">
        <v>148251.47899999999</v>
      </c>
      <c r="AR13" s="16">
        <v>141594.44699999999</v>
      </c>
      <c r="AS13" s="16">
        <v>141691.20600000001</v>
      </c>
      <c r="AT13" s="16">
        <v>138854.68599999999</v>
      </c>
      <c r="AU13" s="16">
        <v>138101.973</v>
      </c>
      <c r="AV13" s="16">
        <v>137371.72399999999</v>
      </c>
      <c r="AW13" s="16">
        <v>142374.68</v>
      </c>
      <c r="AX13" s="16">
        <v>157066.59</v>
      </c>
      <c r="AY13" s="16">
        <v>182894.37</v>
      </c>
      <c r="AZ13" s="16">
        <v>207936.61</v>
      </c>
      <c r="BA13" s="16">
        <v>135233.9</v>
      </c>
      <c r="BB13" s="16">
        <v>133748.20000000001</v>
      </c>
      <c r="BC13" s="16">
        <v>131354.4</v>
      </c>
      <c r="BD13" s="16">
        <v>135673.82999999999</v>
      </c>
      <c r="BE13" s="16">
        <v>139241.39000000001</v>
      </c>
      <c r="BF13" s="16">
        <v>146441.48000000001</v>
      </c>
      <c r="BG13" s="16">
        <v>154928.18</v>
      </c>
      <c r="BH13" s="16">
        <v>155877.14000000001</v>
      </c>
      <c r="BI13" s="16">
        <v>157448.92000000001</v>
      </c>
      <c r="BJ13" s="16">
        <v>168793.46</v>
      </c>
      <c r="BK13" s="16">
        <v>181647.18</v>
      </c>
      <c r="BL13" s="16">
        <v>183937.43</v>
      </c>
      <c r="BM13" s="16">
        <v>193620.16</v>
      </c>
      <c r="BN13" s="16">
        <v>193643.08</v>
      </c>
      <c r="BO13" s="16">
        <v>228668.65</v>
      </c>
      <c r="BP13" s="16">
        <v>189137.74</v>
      </c>
      <c r="BQ13" s="16">
        <v>195509.66</v>
      </c>
      <c r="BR13" s="16">
        <v>198228.58</v>
      </c>
      <c r="BS13" s="16">
        <v>202795.24</v>
      </c>
      <c r="BT13" s="16">
        <v>211715.5</v>
      </c>
      <c r="BU13" s="16">
        <v>209951.9</v>
      </c>
      <c r="BV13" s="16">
        <v>238979.94</v>
      </c>
      <c r="BW13" s="16">
        <v>265651.05</v>
      </c>
      <c r="BX13" s="16">
        <v>309328.39</v>
      </c>
      <c r="BY13" s="16">
        <v>314876.37</v>
      </c>
      <c r="BZ13" s="16">
        <v>297014.99</v>
      </c>
      <c r="CA13" s="16">
        <v>288517.15999999997</v>
      </c>
      <c r="CB13" s="16">
        <v>302989.53999999998</v>
      </c>
      <c r="CC13" s="16">
        <v>317366.23</v>
      </c>
      <c r="CD13" s="16">
        <v>303167.63</v>
      </c>
      <c r="CE13" s="16">
        <v>276801.21999999997</v>
      </c>
      <c r="CF13" s="16">
        <v>276240.09000000003</v>
      </c>
      <c r="CG13" s="16">
        <v>254599.76</v>
      </c>
      <c r="CH13" s="16">
        <v>245863.22</v>
      </c>
      <c r="CI13" s="16">
        <v>223178.61</v>
      </c>
      <c r="CJ13" s="16">
        <v>196129.99</v>
      </c>
      <c r="CK13" s="16">
        <v>183533.54</v>
      </c>
      <c r="CL13" s="16">
        <v>168328.65</v>
      </c>
      <c r="CM13" s="16">
        <v>160104.37</v>
      </c>
      <c r="CN13" s="16">
        <v>149272.01</v>
      </c>
      <c r="CO13" s="16">
        <v>141849.95000000001</v>
      </c>
      <c r="CP13" s="16">
        <v>133339.34</v>
      </c>
      <c r="CQ13" s="16">
        <v>128044.92</v>
      </c>
      <c r="CR13" s="16">
        <v>123911.19</v>
      </c>
      <c r="CS13" s="16">
        <v>122119.39</v>
      </c>
      <c r="CT13" s="16">
        <v>126421.91</v>
      </c>
      <c r="CU13" s="16">
        <v>126188.19</v>
      </c>
      <c r="CV13" s="16">
        <v>119865.33</v>
      </c>
      <c r="CW13" s="16">
        <v>136488.26999999999</v>
      </c>
      <c r="CX13" s="16">
        <v>157686.63</v>
      </c>
      <c r="CY13" s="16">
        <v>161347.85999999999</v>
      </c>
      <c r="CZ13" s="16">
        <v>202274.03</v>
      </c>
      <c r="DA13" s="16">
        <v>143780.81</v>
      </c>
      <c r="DB13" s="16">
        <v>126636.06</v>
      </c>
      <c r="DC13" s="16">
        <v>115925.77</v>
      </c>
      <c r="DD13" s="16">
        <v>122273.23</v>
      </c>
      <c r="DE13" s="16">
        <v>118277.97</v>
      </c>
      <c r="DF13" s="16">
        <v>117652.51</v>
      </c>
      <c r="DG13" s="16">
        <v>121282.73</v>
      </c>
      <c r="DH13" s="16">
        <v>124617.83</v>
      </c>
      <c r="DI13" s="16">
        <v>127262.99</v>
      </c>
      <c r="DJ13" s="16">
        <v>139550.06</v>
      </c>
      <c r="DK13" s="16">
        <v>144455.6</v>
      </c>
      <c r="DL13" s="16">
        <v>154206.79999999999</v>
      </c>
      <c r="DM13" s="16">
        <v>147625.10999999999</v>
      </c>
      <c r="DN13" s="16">
        <v>162651.67000000001</v>
      </c>
      <c r="DO13" s="16">
        <v>152756.37</v>
      </c>
      <c r="DP13" s="16">
        <v>156897.10999999999</v>
      </c>
      <c r="DQ13" s="16">
        <v>161238.42000000001</v>
      </c>
      <c r="DR13" s="16">
        <v>174822.33</v>
      </c>
      <c r="DS13" s="16">
        <v>206406.87</v>
      </c>
      <c r="DT13" s="16">
        <v>199042.29</v>
      </c>
      <c r="DU13" s="16">
        <v>190034.25</v>
      </c>
      <c r="DV13" s="16">
        <v>229186.81</v>
      </c>
      <c r="DW13" s="16">
        <v>246044.1</v>
      </c>
      <c r="DX13" s="16">
        <v>284265.8</v>
      </c>
      <c r="DY13" s="16">
        <v>252967.71</v>
      </c>
      <c r="DZ13" s="16">
        <v>271410.11</v>
      </c>
      <c r="EA13" s="16">
        <v>258540.62</v>
      </c>
      <c r="EB13" s="16">
        <v>231702.96</v>
      </c>
      <c r="EC13" s="16">
        <v>220812.76</v>
      </c>
      <c r="ED13" s="16">
        <v>205564.37</v>
      </c>
      <c r="EE13" s="16">
        <v>189497.42</v>
      </c>
      <c r="EF13" s="16">
        <v>188880.99</v>
      </c>
      <c r="EG13" s="16">
        <v>192264.87</v>
      </c>
      <c r="EH13" s="16">
        <v>185972.79</v>
      </c>
      <c r="EI13" s="16">
        <v>198345.02</v>
      </c>
      <c r="EJ13" s="16">
        <v>173551.16</v>
      </c>
      <c r="EK13" s="16">
        <v>163943.15</v>
      </c>
      <c r="EL13" s="16">
        <v>151679.51</v>
      </c>
      <c r="EM13" s="16">
        <v>141313.63</v>
      </c>
      <c r="EN13" s="16">
        <v>138724.28</v>
      </c>
      <c r="EO13" s="16">
        <v>146234.95000000001</v>
      </c>
      <c r="EP13" s="16">
        <v>149015.75</v>
      </c>
      <c r="EQ13" s="16">
        <v>150464.57999999999</v>
      </c>
      <c r="ER13" s="16">
        <v>151676.48000000001</v>
      </c>
      <c r="ES13" s="16">
        <v>154550.85</v>
      </c>
      <c r="ET13" s="16">
        <v>156520.32999999999</v>
      </c>
      <c r="EU13" s="16">
        <v>153306.41</v>
      </c>
      <c r="EV13" s="16">
        <v>161702.64000000001</v>
      </c>
      <c r="EW13" s="16">
        <v>183940.2</v>
      </c>
      <c r="EX13" s="16">
        <v>191368.75</v>
      </c>
      <c r="EY13" s="16">
        <v>192913.54</v>
      </c>
      <c r="EZ13" s="16">
        <v>240319.3</v>
      </c>
      <c r="FA13" s="16">
        <v>201411.14</v>
      </c>
      <c r="FB13" s="16">
        <v>130591.49</v>
      </c>
      <c r="FC13" s="16">
        <v>134414.81</v>
      </c>
      <c r="FD13" s="16">
        <v>145639.15</v>
      </c>
      <c r="FE13" s="16">
        <v>137597.22</v>
      </c>
      <c r="FF13" s="16">
        <v>129880.8</v>
      </c>
      <c r="FG13" s="16">
        <v>142135.70000000001</v>
      </c>
      <c r="FH13" s="16">
        <v>161060.76</v>
      </c>
      <c r="FI13" s="16">
        <v>160398.07</v>
      </c>
      <c r="FJ13" s="16">
        <v>166655.16</v>
      </c>
      <c r="FK13" s="16">
        <v>162237.99</v>
      </c>
      <c r="FL13" s="16">
        <v>171700.28</v>
      </c>
      <c r="FM13" s="16">
        <v>188290.46</v>
      </c>
      <c r="FN13" s="16">
        <v>199284.82</v>
      </c>
      <c r="FO13" s="16">
        <v>253993.51</v>
      </c>
      <c r="FP13" s="16">
        <v>263011.36</v>
      </c>
      <c r="FQ13" s="16">
        <v>302424.76</v>
      </c>
      <c r="FR13" s="16">
        <v>272464.3</v>
      </c>
      <c r="FS13" s="16">
        <v>272795.59999999998</v>
      </c>
      <c r="FT13" s="16">
        <v>272667.84000000003</v>
      </c>
      <c r="FU13" s="16">
        <v>280762.71000000002</v>
      </c>
      <c r="FV13" s="16">
        <v>296283.33</v>
      </c>
      <c r="FW13" s="16">
        <v>307477.53000000003</v>
      </c>
      <c r="FX13" s="16">
        <v>329973.53000000003</v>
      </c>
      <c r="FY13" s="16">
        <v>320936.73</v>
      </c>
      <c r="FZ13" s="16">
        <v>318019.57</v>
      </c>
      <c r="GA13" s="16">
        <v>323751.53000000003</v>
      </c>
      <c r="GB13" s="16">
        <v>329058.05</v>
      </c>
      <c r="GC13" s="16">
        <v>313454.86</v>
      </c>
      <c r="GD13" s="16">
        <v>307719.25</v>
      </c>
      <c r="GE13" s="16">
        <v>337174.18</v>
      </c>
      <c r="GF13" s="16">
        <v>343351.61</v>
      </c>
      <c r="GG13" s="16">
        <v>330004.03999999998</v>
      </c>
      <c r="GH13" s="16">
        <v>314683.14</v>
      </c>
      <c r="GI13" s="16">
        <v>291575.7</v>
      </c>
      <c r="GJ13" s="16">
        <v>248098.88</v>
      </c>
      <c r="GK13" s="16">
        <v>227243.58</v>
      </c>
      <c r="GL13" s="16">
        <v>197353.96</v>
      </c>
      <c r="GM13" s="16">
        <v>189478.74</v>
      </c>
      <c r="GN13" s="16">
        <v>186415.12</v>
      </c>
      <c r="GO13" s="16">
        <v>172637.11</v>
      </c>
      <c r="GP13" s="16">
        <v>162992.63</v>
      </c>
      <c r="GQ13" s="16">
        <v>159672.79999999999</v>
      </c>
      <c r="GR13" s="16">
        <v>164523.69</v>
      </c>
      <c r="GS13" s="16">
        <v>158114.82999999999</v>
      </c>
      <c r="GT13" s="16">
        <v>169089.96</v>
      </c>
      <c r="GU13" s="16">
        <v>211143.69</v>
      </c>
      <c r="GV13" s="16">
        <v>246182.43</v>
      </c>
      <c r="GW13" s="16">
        <v>235912.51</v>
      </c>
      <c r="GX13" s="16">
        <v>252171.65</v>
      </c>
      <c r="GY13" s="16">
        <v>271014.15000000002</v>
      </c>
      <c r="GZ13" s="16">
        <v>337607.05</v>
      </c>
      <c r="HA13" s="16">
        <v>317498.23999999999</v>
      </c>
      <c r="HB13" s="16">
        <v>200403.36</v>
      </c>
      <c r="HC13" s="16">
        <v>187470.03</v>
      </c>
      <c r="HD13" s="16">
        <v>186065.14</v>
      </c>
      <c r="HE13" s="16">
        <v>185744.65</v>
      </c>
      <c r="HF13" s="16">
        <v>186910.58</v>
      </c>
      <c r="HG13" s="16">
        <v>179444.18</v>
      </c>
      <c r="HH13" s="16">
        <v>187827.39</v>
      </c>
      <c r="HI13" s="16">
        <v>174424.41</v>
      </c>
      <c r="HJ13" s="16">
        <v>176436.66899999999</v>
      </c>
      <c r="HK13" s="16">
        <v>186195.01300000001</v>
      </c>
      <c r="HL13" s="16">
        <v>198683.73199999999</v>
      </c>
      <c r="HM13" s="16">
        <v>212372.18299999999</v>
      </c>
      <c r="HN13" s="16">
        <v>238042.01300000001</v>
      </c>
      <c r="HO13" s="16">
        <v>280835.783</v>
      </c>
      <c r="HP13" s="16">
        <v>221680.19</v>
      </c>
      <c r="HQ13" s="16">
        <v>236202.93700000001</v>
      </c>
      <c r="HR13" s="16">
        <v>250020.36</v>
      </c>
      <c r="HS13" s="16">
        <v>242756.47</v>
      </c>
      <c r="HT13" s="16">
        <v>292936.94</v>
      </c>
      <c r="HU13" s="16">
        <v>294205.99</v>
      </c>
      <c r="HV13" s="16">
        <v>313098.55</v>
      </c>
      <c r="HW13" s="16">
        <v>318015.18</v>
      </c>
      <c r="HX13" s="16">
        <v>352097.54</v>
      </c>
      <c r="HY13" s="16">
        <v>337370.495</v>
      </c>
      <c r="HZ13" s="16">
        <v>323840.79700000002</v>
      </c>
      <c r="IA13" s="16">
        <v>312443.56099999999</v>
      </c>
      <c r="IB13" s="16">
        <v>336358.68599999999</v>
      </c>
      <c r="IC13" s="16">
        <v>308547.77100000001</v>
      </c>
      <c r="ID13" s="16">
        <v>295268.51500000001</v>
      </c>
      <c r="IE13" s="16">
        <v>272596.50300000003</v>
      </c>
      <c r="IF13" s="16">
        <v>294161.29800000001</v>
      </c>
      <c r="IG13" s="16">
        <v>293488.36</v>
      </c>
      <c r="IH13" s="16">
        <v>294753.90999999997</v>
      </c>
      <c r="II13" s="16">
        <v>247188.36</v>
      </c>
      <c r="IJ13" s="16">
        <v>222984.07</v>
      </c>
      <c r="IK13" s="16">
        <v>241049.01</v>
      </c>
      <c r="IL13" s="16">
        <v>227574.19</v>
      </c>
      <c r="IM13" s="16">
        <v>216793.92</v>
      </c>
      <c r="IN13" s="16">
        <v>217345.43</v>
      </c>
      <c r="IO13" s="16">
        <v>202711.06</v>
      </c>
      <c r="IP13" s="16">
        <v>195397.45</v>
      </c>
      <c r="IQ13" s="16">
        <v>200438</v>
      </c>
      <c r="IR13" s="16">
        <v>204711.2</v>
      </c>
      <c r="IS13" s="16">
        <v>213615.93</v>
      </c>
      <c r="IT13" s="16">
        <v>222034.76</v>
      </c>
      <c r="IU13" s="16">
        <v>228545.93</v>
      </c>
      <c r="IV13" s="16">
        <v>243440.94</v>
      </c>
      <c r="IW13" s="4"/>
      <c r="IX13" s="4"/>
      <c r="IY13" s="4"/>
      <c r="IZ13" s="4"/>
      <c r="JA13" s="4"/>
    </row>
    <row r="14" spans="1:261" x14ac:dyDescent="0.25">
      <c r="A14" s="10" t="s">
        <v>266</v>
      </c>
      <c r="B14" s="16">
        <v>71586</v>
      </c>
      <c r="C14" s="16">
        <v>71301</v>
      </c>
      <c r="D14" s="16">
        <v>74698</v>
      </c>
      <c r="E14" s="16">
        <v>75530</v>
      </c>
      <c r="F14" s="16">
        <v>84228</v>
      </c>
      <c r="G14" s="16">
        <v>86409</v>
      </c>
      <c r="H14" s="16">
        <v>89828</v>
      </c>
      <c r="I14" s="16">
        <v>91449</v>
      </c>
      <c r="J14" s="16">
        <v>95070</v>
      </c>
      <c r="K14" s="16">
        <v>88624</v>
      </c>
      <c r="L14" s="16">
        <v>92000</v>
      </c>
      <c r="M14" s="16">
        <v>94831</v>
      </c>
      <c r="N14" s="16">
        <v>94550</v>
      </c>
      <c r="O14" s="16">
        <v>102419</v>
      </c>
      <c r="P14" s="16">
        <v>107208</v>
      </c>
      <c r="Q14" s="16">
        <v>121822</v>
      </c>
      <c r="R14" s="16">
        <v>108476</v>
      </c>
      <c r="S14" s="16">
        <v>122281</v>
      </c>
      <c r="T14" s="16">
        <v>139955</v>
      </c>
      <c r="U14" s="16">
        <v>138450</v>
      </c>
      <c r="V14" s="16">
        <v>135817</v>
      </c>
      <c r="W14" s="16">
        <v>140113</v>
      </c>
      <c r="X14" s="16">
        <v>138299</v>
      </c>
      <c r="Y14" s="16">
        <v>148205</v>
      </c>
      <c r="Z14" s="16">
        <v>206137</v>
      </c>
      <c r="AA14" s="16">
        <v>214605</v>
      </c>
      <c r="AB14" s="16">
        <v>189170</v>
      </c>
      <c r="AC14" s="16">
        <v>164151</v>
      </c>
      <c r="AD14" s="16">
        <v>148168</v>
      </c>
      <c r="AE14" s="16">
        <v>131739</v>
      </c>
      <c r="AF14" s="16">
        <v>138863</v>
      </c>
      <c r="AG14" s="16">
        <v>122050</v>
      </c>
      <c r="AH14" s="16">
        <v>120097</v>
      </c>
      <c r="AI14" s="16">
        <v>109794</v>
      </c>
      <c r="AJ14" s="16">
        <v>99803.42</v>
      </c>
      <c r="AK14" s="16">
        <v>88513</v>
      </c>
      <c r="AL14" s="16">
        <v>82812</v>
      </c>
      <c r="AM14" s="16">
        <v>80301.84</v>
      </c>
      <c r="AN14" s="16">
        <v>76356.62</v>
      </c>
      <c r="AO14" s="16">
        <v>74872.94</v>
      </c>
      <c r="AP14" s="16">
        <v>69186.559999999998</v>
      </c>
      <c r="AQ14" s="16">
        <v>61867.64</v>
      </c>
      <c r="AR14" s="16">
        <v>57619.839999999997</v>
      </c>
      <c r="AS14" s="16">
        <v>57145.58</v>
      </c>
      <c r="AT14" s="16">
        <v>59794.81</v>
      </c>
      <c r="AU14" s="16">
        <v>56452.45</v>
      </c>
      <c r="AV14" s="16">
        <v>54658.8</v>
      </c>
      <c r="AW14" s="16">
        <v>55331</v>
      </c>
      <c r="AX14" s="16">
        <v>61705</v>
      </c>
      <c r="AY14" s="16">
        <v>68562</v>
      </c>
      <c r="AZ14" s="16">
        <v>93030</v>
      </c>
      <c r="BA14" s="16">
        <v>51225</v>
      </c>
      <c r="BB14" s="16">
        <v>55427</v>
      </c>
      <c r="BC14" s="16">
        <v>51598</v>
      </c>
      <c r="BD14" s="16">
        <v>53872</v>
      </c>
      <c r="BE14" s="16">
        <v>53915</v>
      </c>
      <c r="BF14" s="16">
        <v>62544</v>
      </c>
      <c r="BG14" s="16">
        <v>65325</v>
      </c>
      <c r="BH14" s="16">
        <v>60587</v>
      </c>
      <c r="BI14" s="16">
        <v>63086</v>
      </c>
      <c r="BJ14" s="16">
        <v>70887</v>
      </c>
      <c r="BK14" s="16">
        <v>80022</v>
      </c>
      <c r="BL14" s="16">
        <v>82704</v>
      </c>
      <c r="BM14" s="16">
        <v>83822</v>
      </c>
      <c r="BN14" s="16">
        <v>85468</v>
      </c>
      <c r="BO14" s="16">
        <v>94576</v>
      </c>
      <c r="BP14" s="16">
        <v>82022</v>
      </c>
      <c r="BQ14" s="16">
        <v>85857</v>
      </c>
      <c r="BR14" s="16">
        <v>78917</v>
      </c>
      <c r="BS14" s="16">
        <v>81844</v>
      </c>
      <c r="BT14" s="16">
        <v>78464</v>
      </c>
      <c r="BU14" s="16">
        <v>79366</v>
      </c>
      <c r="BV14" s="16">
        <v>87316</v>
      </c>
      <c r="BW14" s="16">
        <v>98345</v>
      </c>
      <c r="BX14" s="16">
        <v>158469</v>
      </c>
      <c r="BY14" s="16">
        <v>158287</v>
      </c>
      <c r="BZ14" s="16">
        <v>148166</v>
      </c>
      <c r="CA14" s="16">
        <v>140706</v>
      </c>
      <c r="CB14" s="16">
        <v>163159</v>
      </c>
      <c r="CC14" s="16">
        <v>147016</v>
      </c>
      <c r="CD14" s="16">
        <v>135114</v>
      </c>
      <c r="CE14" s="16">
        <v>118859</v>
      </c>
      <c r="CF14" s="16">
        <v>117093</v>
      </c>
      <c r="CG14" s="16">
        <v>107494</v>
      </c>
      <c r="CH14" s="16">
        <v>96843</v>
      </c>
      <c r="CI14" s="16">
        <v>90837</v>
      </c>
      <c r="CJ14" s="16">
        <v>81073</v>
      </c>
      <c r="CK14" s="16">
        <v>78304</v>
      </c>
      <c r="CL14" s="16">
        <v>67629</v>
      </c>
      <c r="CM14" s="16">
        <v>62902</v>
      </c>
      <c r="CN14" s="16">
        <v>57399</v>
      </c>
      <c r="CO14" s="16">
        <v>55536</v>
      </c>
      <c r="CP14" s="16">
        <v>48740</v>
      </c>
      <c r="CQ14" s="16">
        <v>48943</v>
      </c>
      <c r="CR14" s="16">
        <v>46796</v>
      </c>
      <c r="CS14" s="16">
        <v>43805</v>
      </c>
      <c r="CT14" s="16">
        <v>47969</v>
      </c>
      <c r="CU14" s="16">
        <v>48727</v>
      </c>
      <c r="CV14" s="16">
        <v>46351</v>
      </c>
      <c r="CW14" s="16">
        <v>50029</v>
      </c>
      <c r="CX14" s="16">
        <v>68557</v>
      </c>
      <c r="CY14" s="16">
        <v>68073</v>
      </c>
      <c r="CZ14" s="16">
        <v>80332</v>
      </c>
      <c r="DA14" s="16">
        <v>60807</v>
      </c>
      <c r="DB14" s="16">
        <v>47649</v>
      </c>
      <c r="DC14" s="16">
        <v>43392</v>
      </c>
      <c r="DD14" s="16">
        <v>43516</v>
      </c>
      <c r="DE14" s="16">
        <v>42938</v>
      </c>
      <c r="DF14" s="16">
        <v>43282</v>
      </c>
      <c r="DG14" s="16">
        <v>49471</v>
      </c>
      <c r="DH14" s="16">
        <v>52022</v>
      </c>
      <c r="DI14" s="16">
        <v>56764</v>
      </c>
      <c r="DJ14" s="16">
        <v>63167</v>
      </c>
      <c r="DK14" s="16">
        <v>66147</v>
      </c>
      <c r="DL14" s="16">
        <v>61848</v>
      </c>
      <c r="DM14" s="16">
        <v>58720</v>
      </c>
      <c r="DN14" s="16">
        <v>60609</v>
      </c>
      <c r="DO14" s="16">
        <v>58850</v>
      </c>
      <c r="DP14" s="16">
        <v>62369</v>
      </c>
      <c r="DQ14" s="16">
        <v>63255</v>
      </c>
      <c r="DR14" s="16">
        <v>70648</v>
      </c>
      <c r="DS14" s="16">
        <v>98757</v>
      </c>
      <c r="DT14" s="16">
        <v>91976</v>
      </c>
      <c r="DU14" s="16">
        <v>85538</v>
      </c>
      <c r="DV14" s="16">
        <v>105809</v>
      </c>
      <c r="DW14" s="16">
        <v>133781</v>
      </c>
      <c r="DX14" s="16">
        <v>139542</v>
      </c>
      <c r="DY14" s="16">
        <v>132679</v>
      </c>
      <c r="DZ14" s="16">
        <v>129699</v>
      </c>
      <c r="EA14" s="16">
        <v>120102</v>
      </c>
      <c r="EB14" s="16">
        <v>116131</v>
      </c>
      <c r="EC14" s="16">
        <v>111208</v>
      </c>
      <c r="ED14" s="16">
        <v>101607</v>
      </c>
      <c r="EE14" s="16">
        <v>88846</v>
      </c>
      <c r="EF14" s="16">
        <v>88763</v>
      </c>
      <c r="EG14" s="16">
        <v>90421</v>
      </c>
      <c r="EH14" s="16">
        <v>83471</v>
      </c>
      <c r="EI14" s="16">
        <v>80988</v>
      </c>
      <c r="EJ14" s="16">
        <v>76443</v>
      </c>
      <c r="EK14" s="16">
        <v>69120</v>
      </c>
      <c r="EL14" s="16">
        <v>60047</v>
      </c>
      <c r="EM14" s="16">
        <v>58090</v>
      </c>
      <c r="EN14" s="16">
        <v>55993</v>
      </c>
      <c r="EO14" s="16">
        <v>58625</v>
      </c>
      <c r="EP14" s="16">
        <v>60643</v>
      </c>
      <c r="EQ14" s="16">
        <v>61296</v>
      </c>
      <c r="ER14" s="16">
        <v>61701</v>
      </c>
      <c r="ES14" s="16">
        <v>64484</v>
      </c>
      <c r="ET14" s="16">
        <v>64123</v>
      </c>
      <c r="EU14" s="16">
        <v>62214</v>
      </c>
      <c r="EV14" s="16">
        <v>68823</v>
      </c>
      <c r="EW14" s="16">
        <v>82089</v>
      </c>
      <c r="EX14" s="16">
        <v>85073</v>
      </c>
      <c r="EY14" s="16">
        <v>89141</v>
      </c>
      <c r="EZ14" s="16">
        <v>106812</v>
      </c>
      <c r="FA14" s="16">
        <v>95882</v>
      </c>
      <c r="FB14" s="16">
        <v>57318</v>
      </c>
      <c r="FC14" s="16">
        <v>54395</v>
      </c>
      <c r="FD14" s="16">
        <v>59328</v>
      </c>
      <c r="FE14" s="16">
        <v>53826</v>
      </c>
      <c r="FF14" s="16">
        <v>52909</v>
      </c>
      <c r="FG14" s="16">
        <v>57223</v>
      </c>
      <c r="FH14" s="16">
        <v>68577</v>
      </c>
      <c r="FI14" s="16">
        <v>68805</v>
      </c>
      <c r="FJ14" s="16">
        <v>71494</v>
      </c>
      <c r="FK14" s="16">
        <v>70503</v>
      </c>
      <c r="FL14" s="16">
        <v>75362</v>
      </c>
      <c r="FM14" s="16">
        <v>79017</v>
      </c>
      <c r="FN14" s="16">
        <v>81133</v>
      </c>
      <c r="FO14" s="16">
        <v>113130</v>
      </c>
      <c r="FP14" s="16">
        <v>115460</v>
      </c>
      <c r="FQ14" s="16">
        <v>137625</v>
      </c>
      <c r="FR14" s="16">
        <v>117158</v>
      </c>
      <c r="FS14" s="16">
        <v>111258</v>
      </c>
      <c r="FT14" s="16">
        <v>113312</v>
      </c>
      <c r="FU14" s="16">
        <v>130109</v>
      </c>
      <c r="FV14" s="16">
        <v>139453</v>
      </c>
      <c r="FW14" s="16">
        <v>142605</v>
      </c>
      <c r="FX14" s="16">
        <v>152757</v>
      </c>
      <c r="FY14" s="16">
        <v>151658</v>
      </c>
      <c r="FZ14" s="16">
        <v>145607</v>
      </c>
      <c r="GA14" s="16">
        <v>151079</v>
      </c>
      <c r="GB14" s="16">
        <v>154278</v>
      </c>
      <c r="GC14" s="16">
        <v>132136</v>
      </c>
      <c r="GD14" s="16">
        <v>130407</v>
      </c>
      <c r="GE14" s="16">
        <v>152165</v>
      </c>
      <c r="GF14" s="16">
        <v>157194</v>
      </c>
      <c r="GG14" s="16">
        <v>157397</v>
      </c>
      <c r="GH14" s="16">
        <v>136754</v>
      </c>
      <c r="GI14" s="16">
        <v>122907</v>
      </c>
      <c r="GJ14" s="16">
        <v>102650</v>
      </c>
      <c r="GK14" s="16">
        <v>90943</v>
      </c>
      <c r="GL14" s="16">
        <v>76184</v>
      </c>
      <c r="GM14" s="16">
        <v>70628</v>
      </c>
      <c r="GN14" s="16">
        <v>68589</v>
      </c>
      <c r="GO14" s="16">
        <v>67753</v>
      </c>
      <c r="GP14" s="16">
        <v>62777</v>
      </c>
      <c r="GQ14" s="16">
        <v>62844</v>
      </c>
      <c r="GR14" s="16">
        <v>63611</v>
      </c>
      <c r="GS14" s="16">
        <v>63016</v>
      </c>
      <c r="GT14" s="16">
        <v>63078</v>
      </c>
      <c r="GU14" s="16">
        <v>75549</v>
      </c>
      <c r="GV14" s="16">
        <v>127262</v>
      </c>
      <c r="GW14" s="16">
        <v>102313</v>
      </c>
      <c r="GX14" s="16">
        <v>119884</v>
      </c>
      <c r="GY14" s="16">
        <v>139422</v>
      </c>
      <c r="GZ14" s="16">
        <v>171932</v>
      </c>
      <c r="HA14" s="16">
        <v>157926</v>
      </c>
      <c r="HB14" s="16">
        <v>82941</v>
      </c>
      <c r="HC14" s="16">
        <v>72986</v>
      </c>
      <c r="HD14" s="16">
        <v>76492</v>
      </c>
      <c r="HE14" s="16">
        <v>77189</v>
      </c>
      <c r="HF14" s="16">
        <v>74562</v>
      </c>
      <c r="HG14" s="16">
        <v>79385</v>
      </c>
      <c r="HH14" s="16">
        <v>83104</v>
      </c>
      <c r="HI14" s="16">
        <v>70610</v>
      </c>
      <c r="HJ14" s="16">
        <v>75065.5</v>
      </c>
      <c r="HK14" s="16">
        <v>91299.01</v>
      </c>
      <c r="HL14" s="16">
        <v>108293.42</v>
      </c>
      <c r="HM14" s="16">
        <v>112465.26</v>
      </c>
      <c r="HN14" s="16">
        <v>118124.89</v>
      </c>
      <c r="HO14" s="16">
        <v>132891.63</v>
      </c>
      <c r="HP14" s="16">
        <v>106595.33</v>
      </c>
      <c r="HQ14" s="16">
        <v>104039.1</v>
      </c>
      <c r="HR14" s="16">
        <v>99596</v>
      </c>
      <c r="HS14" s="16">
        <v>98756</v>
      </c>
      <c r="HT14" s="16">
        <v>134788</v>
      </c>
      <c r="HU14" s="16">
        <v>132291</v>
      </c>
      <c r="HV14" s="16">
        <v>140621</v>
      </c>
      <c r="HW14" s="16">
        <v>138046</v>
      </c>
      <c r="HX14" s="16">
        <v>156617</v>
      </c>
      <c r="HY14" s="16">
        <v>151719.19</v>
      </c>
      <c r="HZ14" s="16">
        <v>142276.79</v>
      </c>
      <c r="IA14" s="16">
        <v>131606.53</v>
      </c>
      <c r="IB14" s="16">
        <v>150234.47</v>
      </c>
      <c r="IC14" s="16">
        <v>130087.47</v>
      </c>
      <c r="ID14" s="16">
        <v>125045.13</v>
      </c>
      <c r="IE14" s="16">
        <v>118860.63</v>
      </c>
      <c r="IF14" s="16">
        <v>113975.33</v>
      </c>
      <c r="IG14" s="16">
        <v>124297</v>
      </c>
      <c r="IH14" s="16">
        <v>117291</v>
      </c>
      <c r="II14" s="16">
        <v>108750</v>
      </c>
      <c r="IJ14" s="16">
        <v>97950</v>
      </c>
      <c r="IK14" s="16">
        <v>99665</v>
      </c>
      <c r="IL14" s="16">
        <v>93239</v>
      </c>
      <c r="IM14" s="16">
        <v>86767</v>
      </c>
      <c r="IN14" s="16">
        <v>81277</v>
      </c>
      <c r="IO14" s="16">
        <v>76553</v>
      </c>
      <c r="IP14" s="16">
        <v>74772</v>
      </c>
      <c r="IQ14" s="16">
        <v>76892</v>
      </c>
      <c r="IR14" s="16">
        <v>80643</v>
      </c>
      <c r="IS14" s="16">
        <v>79956</v>
      </c>
      <c r="IT14" s="16">
        <v>87074</v>
      </c>
      <c r="IU14" s="16">
        <v>88346</v>
      </c>
      <c r="IV14" s="16">
        <v>85574</v>
      </c>
      <c r="IW14" s="4"/>
      <c r="IX14" s="4"/>
      <c r="IY14" s="4"/>
      <c r="IZ14" s="4"/>
      <c r="JA14" s="4"/>
    </row>
    <row r="15" spans="1:261" x14ac:dyDescent="0.25">
      <c r="A15" s="10" t="s">
        <v>267</v>
      </c>
      <c r="B15" s="16">
        <v>78354.157000000007</v>
      </c>
      <c r="C15" s="16">
        <v>77987.013000000006</v>
      </c>
      <c r="D15" s="16">
        <v>78243.657999999996</v>
      </c>
      <c r="E15" s="16">
        <v>79939.652000000002</v>
      </c>
      <c r="F15" s="16">
        <v>85030.26</v>
      </c>
      <c r="G15" s="16">
        <v>87842.691000000006</v>
      </c>
      <c r="H15" s="16">
        <v>88045.482000000004</v>
      </c>
      <c r="I15" s="16">
        <v>90010.2</v>
      </c>
      <c r="J15" s="16">
        <v>96687.107999999993</v>
      </c>
      <c r="K15" s="16">
        <v>90238.38</v>
      </c>
      <c r="L15" s="16">
        <v>93196.460999999996</v>
      </c>
      <c r="M15" s="16">
        <v>93750.053</v>
      </c>
      <c r="N15" s="16">
        <v>93612.263000000006</v>
      </c>
      <c r="O15" s="16">
        <v>101117.942</v>
      </c>
      <c r="P15" s="16">
        <v>107951.59699999999</v>
      </c>
      <c r="Q15" s="16">
        <v>133546.35500000001</v>
      </c>
      <c r="R15" s="16">
        <v>103520.478</v>
      </c>
      <c r="S15" s="16">
        <v>124253.155</v>
      </c>
      <c r="T15" s="16">
        <v>130242.198</v>
      </c>
      <c r="U15" s="16">
        <v>131881.22899999999</v>
      </c>
      <c r="V15" s="16">
        <v>130267.996</v>
      </c>
      <c r="W15" s="16">
        <v>134822.22500000001</v>
      </c>
      <c r="X15" s="16">
        <v>131547.603</v>
      </c>
      <c r="Y15" s="16">
        <v>143493.47399999999</v>
      </c>
      <c r="Z15" s="16">
        <v>158544.31700000001</v>
      </c>
      <c r="AA15" s="16">
        <v>156669.20600000001</v>
      </c>
      <c r="AB15" s="16">
        <v>143005.136</v>
      </c>
      <c r="AC15" s="16">
        <v>140811.20000000001</v>
      </c>
      <c r="AD15" s="16">
        <v>132523.97700000001</v>
      </c>
      <c r="AE15" s="16">
        <v>122600.579</v>
      </c>
      <c r="AF15" s="16">
        <v>128783.662</v>
      </c>
      <c r="AG15" s="16">
        <v>117765.162</v>
      </c>
      <c r="AH15" s="16">
        <v>116135.432</v>
      </c>
      <c r="AI15" s="16">
        <v>103385.038</v>
      </c>
      <c r="AJ15" s="16">
        <v>96124.254000000001</v>
      </c>
      <c r="AK15" s="16">
        <v>86546.945999999996</v>
      </c>
      <c r="AL15" s="16">
        <v>77624.210000000006</v>
      </c>
      <c r="AM15" s="16">
        <v>71241.214000000007</v>
      </c>
      <c r="AN15" s="16">
        <v>65264.857000000004</v>
      </c>
      <c r="AO15" s="16">
        <v>63767.095999999998</v>
      </c>
      <c r="AP15" s="16">
        <v>62234.41</v>
      </c>
      <c r="AQ15" s="16">
        <v>58726.644999999997</v>
      </c>
      <c r="AR15" s="16">
        <v>56074.409</v>
      </c>
      <c r="AS15" s="16">
        <v>56118.303999999996</v>
      </c>
      <c r="AT15" s="16">
        <v>55013.063999999998</v>
      </c>
      <c r="AU15" s="16">
        <v>54741.235999999997</v>
      </c>
      <c r="AV15" s="16">
        <v>54480.324000000001</v>
      </c>
      <c r="AW15" s="16">
        <v>56451.004000000001</v>
      </c>
      <c r="AX15" s="16">
        <v>62278.088000000003</v>
      </c>
      <c r="AY15" s="16">
        <v>72637.508000000002</v>
      </c>
      <c r="AZ15" s="16">
        <v>83024.114000000001</v>
      </c>
      <c r="BA15" s="16">
        <v>54270.750999999997</v>
      </c>
      <c r="BB15" s="16">
        <v>53797.368999999999</v>
      </c>
      <c r="BC15" s="16">
        <v>53079.976999999999</v>
      </c>
      <c r="BD15" s="16">
        <v>54945.464</v>
      </c>
      <c r="BE15" s="16">
        <v>56403.809000000001</v>
      </c>
      <c r="BF15" s="16">
        <v>59374.108999999997</v>
      </c>
      <c r="BG15" s="16">
        <v>62860.129000000001</v>
      </c>
      <c r="BH15" s="16">
        <v>63105.673000000003</v>
      </c>
      <c r="BI15" s="16">
        <v>63739.233999999997</v>
      </c>
      <c r="BJ15" s="16">
        <v>68391.019</v>
      </c>
      <c r="BK15" s="16">
        <v>73176.716</v>
      </c>
      <c r="BL15" s="16">
        <v>73858.494000000006</v>
      </c>
      <c r="BM15" s="16">
        <v>77594.293000000005</v>
      </c>
      <c r="BN15" s="16">
        <v>77543.865000000005</v>
      </c>
      <c r="BO15" s="16">
        <v>91528.504000000001</v>
      </c>
      <c r="BP15" s="16">
        <v>75712.98</v>
      </c>
      <c r="BQ15" s="16">
        <v>78217.175000000003</v>
      </c>
      <c r="BR15" s="16">
        <v>79231.187999999995</v>
      </c>
      <c r="BS15" s="16">
        <v>80929.644</v>
      </c>
      <c r="BT15" s="16">
        <v>84434.448000000004</v>
      </c>
      <c r="BU15" s="16">
        <v>83740.528999999995</v>
      </c>
      <c r="BV15" s="16">
        <v>95281.149000000005</v>
      </c>
      <c r="BW15" s="16">
        <v>106698.76</v>
      </c>
      <c r="BX15" s="16">
        <v>124955.822</v>
      </c>
      <c r="BY15" s="16">
        <v>127377.266</v>
      </c>
      <c r="BZ15" s="16">
        <v>120226.16899999999</v>
      </c>
      <c r="CA15" s="16">
        <v>116684.59299999999</v>
      </c>
      <c r="CB15" s="16">
        <v>122344.201</v>
      </c>
      <c r="CC15" s="16">
        <v>127905.34</v>
      </c>
      <c r="CD15" s="16">
        <v>122122.16099999999</v>
      </c>
      <c r="CE15" s="16">
        <v>111507.607</v>
      </c>
      <c r="CF15" s="16">
        <v>111116.175</v>
      </c>
      <c r="CG15" s="16">
        <v>102347.44</v>
      </c>
      <c r="CH15" s="16">
        <v>98521.483999999997</v>
      </c>
      <c r="CI15" s="16">
        <v>89236.157000000007</v>
      </c>
      <c r="CJ15" s="16">
        <v>78262.835999999996</v>
      </c>
      <c r="CK15" s="16">
        <v>73131.521999999997</v>
      </c>
      <c r="CL15" s="16">
        <v>66968.005000000005</v>
      </c>
      <c r="CM15" s="16">
        <v>63626.58</v>
      </c>
      <c r="CN15" s="16">
        <v>59295.461000000003</v>
      </c>
      <c r="CO15" s="16">
        <v>56316.957999999999</v>
      </c>
      <c r="CP15" s="16">
        <v>52945.476000000002</v>
      </c>
      <c r="CQ15" s="16">
        <v>50822.267999999996</v>
      </c>
      <c r="CR15" s="16">
        <v>49192.983999999997</v>
      </c>
      <c r="CS15" s="16">
        <v>48450.944000000003</v>
      </c>
      <c r="CT15" s="16">
        <v>50154.752999999997</v>
      </c>
      <c r="CU15" s="16">
        <v>50044.034</v>
      </c>
      <c r="CV15" s="16">
        <v>47545.760999999999</v>
      </c>
      <c r="CW15" s="16">
        <v>54109.875</v>
      </c>
      <c r="CX15" s="16">
        <v>62519.546000000002</v>
      </c>
      <c r="CY15" s="16">
        <v>63954.197</v>
      </c>
      <c r="CZ15" s="16">
        <v>80200.28</v>
      </c>
      <c r="DA15" s="16">
        <v>56992.860999999997</v>
      </c>
      <c r="DB15" s="16">
        <v>50206.601999999999</v>
      </c>
      <c r="DC15" s="16">
        <v>45978.428</v>
      </c>
      <c r="DD15" s="16">
        <v>48475.188999999998</v>
      </c>
      <c r="DE15" s="16">
        <v>46923.451000000001</v>
      </c>
      <c r="DF15" s="16">
        <v>46661.966999999997</v>
      </c>
      <c r="DG15" s="16">
        <v>48084.065999999999</v>
      </c>
      <c r="DH15" s="16">
        <v>49409.017</v>
      </c>
      <c r="DI15" s="16">
        <v>50461.995999999999</v>
      </c>
      <c r="DJ15" s="16">
        <v>55371.108999999997</v>
      </c>
      <c r="DK15" s="16">
        <v>57310.68</v>
      </c>
      <c r="DL15" s="16">
        <v>61106.813000000002</v>
      </c>
      <c r="DM15" s="16">
        <v>58489.036</v>
      </c>
      <c r="DN15" s="16">
        <v>64408.41</v>
      </c>
      <c r="DO15" s="16">
        <v>60457.84</v>
      </c>
      <c r="DP15" s="16">
        <v>62105.23</v>
      </c>
      <c r="DQ15" s="16">
        <v>63827.080999999998</v>
      </c>
      <c r="DR15" s="16">
        <v>69217.947</v>
      </c>
      <c r="DS15" s="16">
        <v>81665.375</v>
      </c>
      <c r="DT15" s="16">
        <v>78842.270999999993</v>
      </c>
      <c r="DU15" s="16">
        <v>75180.243000000002</v>
      </c>
      <c r="DV15" s="16">
        <v>91471.615999999995</v>
      </c>
      <c r="DW15" s="16">
        <v>99498.921000000002</v>
      </c>
      <c r="DX15" s="16">
        <v>115392.00199999999</v>
      </c>
      <c r="DY15" s="16">
        <v>102757.431</v>
      </c>
      <c r="DZ15" s="16">
        <v>110584.024</v>
      </c>
      <c r="EA15" s="16">
        <v>105594.833</v>
      </c>
      <c r="EB15" s="16">
        <v>95114.55</v>
      </c>
      <c r="EC15" s="16">
        <v>95390.582999999999</v>
      </c>
      <c r="ED15" s="16">
        <v>89744.142000000007</v>
      </c>
      <c r="EE15" s="16">
        <v>82980.414999999994</v>
      </c>
      <c r="EF15" s="16">
        <v>82844.968999999997</v>
      </c>
      <c r="EG15" s="16">
        <v>84436.591</v>
      </c>
      <c r="EH15" s="16">
        <v>81630.107000000004</v>
      </c>
      <c r="EI15" s="16">
        <v>86041.52</v>
      </c>
      <c r="EJ15" s="16">
        <v>70066.148000000001</v>
      </c>
      <c r="EK15" s="16">
        <v>65313.120000000003</v>
      </c>
      <c r="EL15" s="16">
        <v>60216.595999999998</v>
      </c>
      <c r="EM15" s="16">
        <v>56072.498</v>
      </c>
      <c r="EN15" s="16">
        <v>55056.821000000004</v>
      </c>
      <c r="EO15" s="16">
        <v>58217.29</v>
      </c>
      <c r="EP15" s="16">
        <v>59990.800999999999</v>
      </c>
      <c r="EQ15" s="16">
        <v>61945.213000000003</v>
      </c>
      <c r="ER15" s="16">
        <v>63955.79</v>
      </c>
      <c r="ES15" s="16">
        <v>66207.076000000001</v>
      </c>
      <c r="ET15" s="16">
        <v>66633.164000000004</v>
      </c>
      <c r="EU15" s="16">
        <v>65492.483</v>
      </c>
      <c r="EV15" s="16">
        <v>68629.614000000001</v>
      </c>
      <c r="EW15" s="16">
        <v>78817.418000000005</v>
      </c>
      <c r="EX15" s="16">
        <v>80976.207999999999</v>
      </c>
      <c r="EY15" s="16">
        <v>82091.751000000004</v>
      </c>
      <c r="EZ15" s="16">
        <v>103461.533</v>
      </c>
      <c r="FA15" s="16">
        <v>87804.989000000001</v>
      </c>
      <c r="FB15" s="16">
        <v>54857.767</v>
      </c>
      <c r="FC15" s="16">
        <v>56560.249000000003</v>
      </c>
      <c r="FD15" s="16">
        <v>60949.427000000003</v>
      </c>
      <c r="FE15" s="16">
        <v>57743.379000000001</v>
      </c>
      <c r="FF15" s="16">
        <v>54395.576999999997</v>
      </c>
      <c r="FG15" s="16">
        <v>60148.824000000001</v>
      </c>
      <c r="FH15" s="16">
        <v>69394.130999999994</v>
      </c>
      <c r="FI15" s="16">
        <v>68047.057000000001</v>
      </c>
      <c r="FJ15" s="16">
        <v>70284.691999999995</v>
      </c>
      <c r="FK15" s="16">
        <v>69132.596000000005</v>
      </c>
      <c r="FL15" s="16">
        <v>73407.929999999993</v>
      </c>
      <c r="FM15" s="16">
        <v>80207.178</v>
      </c>
      <c r="FN15" s="16">
        <v>84200.876999999993</v>
      </c>
      <c r="FO15" s="16">
        <v>106652.139</v>
      </c>
      <c r="FP15" s="16">
        <v>110410.93</v>
      </c>
      <c r="FQ15" s="16">
        <v>127862.94899999999</v>
      </c>
      <c r="FR15" s="16">
        <v>114604.425</v>
      </c>
      <c r="FS15" s="16">
        <v>113841.454</v>
      </c>
      <c r="FT15" s="16">
        <v>113612.73</v>
      </c>
      <c r="FU15" s="16">
        <v>116476.88800000001</v>
      </c>
      <c r="FV15" s="16">
        <v>122530.015</v>
      </c>
      <c r="FW15" s="16">
        <v>127564.179</v>
      </c>
      <c r="FX15" s="16">
        <v>137901.704</v>
      </c>
      <c r="FY15" s="16">
        <v>134158.27600000001</v>
      </c>
      <c r="FZ15" s="16">
        <v>132574.745</v>
      </c>
      <c r="GA15" s="16">
        <v>134342.679</v>
      </c>
      <c r="GB15" s="16">
        <v>135989.55499999999</v>
      </c>
      <c r="GC15" s="16">
        <v>129465.249</v>
      </c>
      <c r="GD15" s="16">
        <v>126863.754</v>
      </c>
      <c r="GE15" s="16">
        <v>138357.071</v>
      </c>
      <c r="GF15" s="16">
        <v>140743.51199999999</v>
      </c>
      <c r="GG15" s="16">
        <v>135035.935</v>
      </c>
      <c r="GH15" s="16">
        <v>128415.4</v>
      </c>
      <c r="GI15" s="16">
        <v>118956.22500000001</v>
      </c>
      <c r="GJ15" s="16">
        <v>101165.291</v>
      </c>
      <c r="GK15" s="16">
        <v>92661.548999999999</v>
      </c>
      <c r="GL15" s="16">
        <v>80600.122000000003</v>
      </c>
      <c r="GM15" s="16">
        <v>77252.585000000006</v>
      </c>
      <c r="GN15" s="16">
        <v>75979.415999999997</v>
      </c>
      <c r="GO15" s="16">
        <v>70405.626000000004</v>
      </c>
      <c r="GP15" s="16">
        <v>66450.308000000005</v>
      </c>
      <c r="GQ15" s="16">
        <v>64995.402000000002</v>
      </c>
      <c r="GR15" s="16">
        <v>66983.888999999996</v>
      </c>
      <c r="GS15" s="16">
        <v>64404.341</v>
      </c>
      <c r="GT15" s="16">
        <v>68869.710999999996</v>
      </c>
      <c r="GU15" s="16">
        <v>85774.395000000004</v>
      </c>
      <c r="GV15" s="16">
        <v>100003.208</v>
      </c>
      <c r="GW15" s="16">
        <v>95743.252999999997</v>
      </c>
      <c r="GX15" s="16">
        <v>102364.637</v>
      </c>
      <c r="GY15" s="16">
        <v>110004.72</v>
      </c>
      <c r="GZ15" s="16">
        <v>137072.64199999999</v>
      </c>
      <c r="HA15" s="16">
        <v>128935.022</v>
      </c>
      <c r="HB15" s="16">
        <v>81284.501000000004</v>
      </c>
      <c r="HC15" s="16">
        <v>76113.691000000006</v>
      </c>
      <c r="HD15" s="16">
        <v>75580.100999999995</v>
      </c>
      <c r="HE15" s="16">
        <v>75408.600000000006</v>
      </c>
      <c r="HF15" s="16">
        <v>75958.536999999997</v>
      </c>
      <c r="HG15" s="16">
        <v>72957.048999999999</v>
      </c>
      <c r="HH15" s="16">
        <v>76354.087</v>
      </c>
      <c r="HI15" s="16">
        <v>70969.076000000001</v>
      </c>
      <c r="HJ15" s="16">
        <v>71907.623000000007</v>
      </c>
      <c r="HK15" s="16">
        <v>75918.115000000005</v>
      </c>
      <c r="HL15" s="16">
        <v>81015.277000000002</v>
      </c>
      <c r="HM15" s="16">
        <v>86251.566999999995</v>
      </c>
      <c r="HN15" s="16">
        <v>96241.706000000006</v>
      </c>
      <c r="HO15" s="16">
        <v>113486.137</v>
      </c>
      <c r="HP15" s="16">
        <v>89270.077999999994</v>
      </c>
      <c r="HQ15" s="16">
        <v>95046.638999999996</v>
      </c>
      <c r="HR15" s="16">
        <v>100518.69</v>
      </c>
      <c r="HS15" s="16">
        <v>97708.301999999996</v>
      </c>
      <c r="HT15" s="16">
        <v>118033.16099999999</v>
      </c>
      <c r="HU15" s="16">
        <v>118546.817</v>
      </c>
      <c r="HV15" s="16">
        <v>126248.788</v>
      </c>
      <c r="HW15" s="16">
        <v>128999.99099999999</v>
      </c>
      <c r="HX15" s="16">
        <v>143407.32699999999</v>
      </c>
      <c r="HY15" s="16">
        <v>136853.704</v>
      </c>
      <c r="HZ15" s="16">
        <v>131698.26699999999</v>
      </c>
      <c r="IA15" s="16">
        <v>127184.122</v>
      </c>
      <c r="IB15" s="16">
        <v>137120.274</v>
      </c>
      <c r="IC15" s="16">
        <v>125954.45600000001</v>
      </c>
      <c r="ID15" s="16">
        <v>120657.523</v>
      </c>
      <c r="IE15" s="16">
        <v>111420.675</v>
      </c>
      <c r="IF15" s="16">
        <v>120649.486</v>
      </c>
      <c r="IG15" s="16">
        <v>120228.253</v>
      </c>
      <c r="IH15" s="16">
        <v>120966.103</v>
      </c>
      <c r="II15" s="16">
        <v>101059.253</v>
      </c>
      <c r="IJ15" s="16">
        <v>91022.054000000004</v>
      </c>
      <c r="IK15" s="16">
        <v>96914.396999999997</v>
      </c>
      <c r="IL15" s="16">
        <v>83040.519</v>
      </c>
      <c r="IM15" s="16">
        <v>77652.456999999995</v>
      </c>
      <c r="IN15" s="16">
        <v>77615.168999999994</v>
      </c>
      <c r="IO15" s="16">
        <v>72335.816999999995</v>
      </c>
      <c r="IP15" s="16">
        <v>69765.320000000007</v>
      </c>
      <c r="IQ15" s="16">
        <v>71638.585000000006</v>
      </c>
      <c r="IR15" s="16">
        <v>73235.09</v>
      </c>
      <c r="IS15" s="16">
        <v>76416.481</v>
      </c>
      <c r="IT15" s="16">
        <v>79578.494000000006</v>
      </c>
      <c r="IU15" s="16">
        <v>82050.338000000003</v>
      </c>
      <c r="IV15" s="16">
        <v>87445.02</v>
      </c>
      <c r="IW15" s="4"/>
      <c r="IX15" s="4"/>
      <c r="IY15" s="4"/>
      <c r="IZ15" s="4"/>
      <c r="JA15" s="4"/>
    </row>
    <row r="16" spans="1:261" x14ac:dyDescent="0.25">
      <c r="A16" s="10" t="s">
        <v>268</v>
      </c>
      <c r="B16" s="16">
        <v>99.935000000000002</v>
      </c>
      <c r="C16" s="16">
        <v>99.972999999999999</v>
      </c>
      <c r="D16" s="16">
        <v>99.974000000000004</v>
      </c>
      <c r="E16" s="16">
        <v>99.92</v>
      </c>
      <c r="F16" s="16">
        <v>99.98</v>
      </c>
      <c r="G16" s="16">
        <v>99.96</v>
      </c>
      <c r="H16" s="16">
        <v>99.99</v>
      </c>
      <c r="I16" s="16">
        <v>100</v>
      </c>
      <c r="J16" s="16">
        <v>99.977999999999994</v>
      </c>
      <c r="K16" s="16">
        <v>99.994</v>
      </c>
      <c r="L16" s="16">
        <v>100</v>
      </c>
      <c r="M16" s="16">
        <v>100</v>
      </c>
      <c r="N16" s="16">
        <v>99.99</v>
      </c>
      <c r="O16" s="16">
        <v>99.994</v>
      </c>
      <c r="P16" s="16">
        <v>99.995000000000005</v>
      </c>
      <c r="Q16" s="16">
        <v>100</v>
      </c>
      <c r="R16" s="16">
        <v>100</v>
      </c>
      <c r="S16" s="16">
        <v>100</v>
      </c>
      <c r="T16" s="16">
        <v>100</v>
      </c>
      <c r="U16" s="16">
        <v>99.978999999999999</v>
      </c>
      <c r="V16" s="16">
        <v>100</v>
      </c>
      <c r="W16" s="16">
        <v>99.986999999999995</v>
      </c>
      <c r="X16" s="16">
        <v>99.986000000000004</v>
      </c>
      <c r="Y16" s="16">
        <v>100</v>
      </c>
      <c r="Z16" s="16">
        <v>99.983999999999995</v>
      </c>
      <c r="AA16" s="16">
        <v>99.974999999999994</v>
      </c>
      <c r="AB16" s="16">
        <v>99.99</v>
      </c>
      <c r="AC16" s="16">
        <v>99.994</v>
      </c>
      <c r="AD16" s="16">
        <v>99.947999999999993</v>
      </c>
      <c r="AE16" s="16">
        <v>99.948999999999998</v>
      </c>
      <c r="AF16" s="16">
        <v>99.995999999999995</v>
      </c>
      <c r="AG16" s="16">
        <v>99.909000000000006</v>
      </c>
      <c r="AH16" s="16">
        <v>99.953000000000003</v>
      </c>
      <c r="AI16" s="16">
        <v>99.962999999999994</v>
      </c>
      <c r="AJ16" s="16">
        <v>99.953999999999994</v>
      </c>
      <c r="AK16" s="16">
        <v>99.903999999999996</v>
      </c>
      <c r="AL16" s="16">
        <v>99.927999999999997</v>
      </c>
      <c r="AM16" s="16">
        <v>99.906999999999996</v>
      </c>
      <c r="AN16" s="16">
        <v>99.944999999999993</v>
      </c>
      <c r="AO16" s="16">
        <v>99.963999999999999</v>
      </c>
      <c r="AP16" s="16">
        <v>99.941000000000003</v>
      </c>
      <c r="AQ16" s="16">
        <v>99.888999999999996</v>
      </c>
      <c r="AR16" s="16">
        <v>99.775999999999996</v>
      </c>
      <c r="AS16" s="16">
        <v>99.932000000000002</v>
      </c>
      <c r="AT16" s="16">
        <v>99.843999999999994</v>
      </c>
      <c r="AU16" s="16">
        <v>99.79</v>
      </c>
      <c r="AV16" s="16">
        <v>99.802000000000007</v>
      </c>
      <c r="AW16" s="16">
        <v>99.798000000000002</v>
      </c>
      <c r="AX16" s="16">
        <v>99.855000000000004</v>
      </c>
      <c r="AY16" s="16">
        <v>99.905000000000001</v>
      </c>
      <c r="AZ16" s="16">
        <v>99.900999999999996</v>
      </c>
      <c r="BA16" s="16">
        <v>99.638000000000005</v>
      </c>
      <c r="BB16" s="16">
        <v>99.912999999999997</v>
      </c>
      <c r="BC16" s="16">
        <v>99.778000000000006</v>
      </c>
      <c r="BD16" s="16">
        <v>99.850999999999999</v>
      </c>
      <c r="BE16" s="16">
        <v>99.882000000000005</v>
      </c>
      <c r="BF16" s="16">
        <v>99.893000000000001</v>
      </c>
      <c r="BG16" s="16">
        <v>99.96</v>
      </c>
      <c r="BH16" s="16">
        <v>99.915999999999997</v>
      </c>
      <c r="BI16" s="16">
        <v>99.882999999999996</v>
      </c>
      <c r="BJ16" s="16">
        <v>99.956999999999994</v>
      </c>
      <c r="BK16" s="16">
        <v>99.909000000000006</v>
      </c>
      <c r="BL16" s="16">
        <v>99.953999999999994</v>
      </c>
      <c r="BM16" s="16">
        <v>99.962000000000003</v>
      </c>
      <c r="BN16" s="16">
        <v>99.983999999999995</v>
      </c>
      <c r="BO16" s="16">
        <v>99.983000000000004</v>
      </c>
      <c r="BP16" s="16">
        <v>99.99</v>
      </c>
      <c r="BQ16" s="16">
        <v>99.945999999999998</v>
      </c>
      <c r="BR16" s="16">
        <v>99.953000000000003</v>
      </c>
      <c r="BS16" s="16">
        <v>99.941999999999993</v>
      </c>
      <c r="BT16" s="16">
        <v>99.927000000000007</v>
      </c>
      <c r="BU16" s="16">
        <v>99.962000000000003</v>
      </c>
      <c r="BV16" s="16">
        <v>99.941000000000003</v>
      </c>
      <c r="BW16" s="16">
        <v>99.983000000000004</v>
      </c>
      <c r="BX16" s="16">
        <v>99.978999999999999</v>
      </c>
      <c r="BY16" s="16">
        <v>99.947999999999993</v>
      </c>
      <c r="BZ16" s="16">
        <v>99.954999999999998</v>
      </c>
      <c r="CA16" s="16">
        <v>99.94</v>
      </c>
      <c r="CB16" s="16">
        <v>99.962000000000003</v>
      </c>
      <c r="CC16" s="16">
        <v>99.960999999999999</v>
      </c>
      <c r="CD16" s="16">
        <v>99.953000000000003</v>
      </c>
      <c r="CE16" s="16">
        <v>99.962999999999994</v>
      </c>
      <c r="CF16" s="16">
        <v>99.938999999999993</v>
      </c>
      <c r="CG16" s="16">
        <v>99.924000000000007</v>
      </c>
      <c r="CH16" s="16">
        <v>99.965999999999994</v>
      </c>
      <c r="CI16" s="16">
        <v>99.927000000000007</v>
      </c>
      <c r="CJ16" s="16">
        <v>99.951999999999998</v>
      </c>
      <c r="CK16" s="16">
        <v>99.938999999999993</v>
      </c>
      <c r="CL16" s="16">
        <v>99.951999999999998</v>
      </c>
      <c r="CM16" s="16">
        <v>99.876999999999995</v>
      </c>
      <c r="CN16" s="16">
        <v>99.816000000000003</v>
      </c>
      <c r="CO16" s="16">
        <v>99.881</v>
      </c>
      <c r="CP16" s="16">
        <v>99.793999999999997</v>
      </c>
      <c r="CQ16" s="16">
        <v>99.765000000000001</v>
      </c>
      <c r="CR16" s="16">
        <v>99.795000000000002</v>
      </c>
      <c r="CS16" s="16">
        <v>99.664000000000001</v>
      </c>
      <c r="CT16" s="16">
        <v>99.769000000000005</v>
      </c>
      <c r="CU16" s="16">
        <v>99.79</v>
      </c>
      <c r="CV16" s="16">
        <v>99.745000000000005</v>
      </c>
      <c r="CW16" s="16">
        <v>99.557000000000002</v>
      </c>
      <c r="CX16" s="16">
        <v>99.787999999999997</v>
      </c>
      <c r="CY16" s="16">
        <v>99.613</v>
      </c>
      <c r="CZ16" s="16">
        <v>99.736999999999995</v>
      </c>
      <c r="DA16" s="16">
        <v>99.692999999999998</v>
      </c>
      <c r="DB16" s="16">
        <v>99.745999999999995</v>
      </c>
      <c r="DC16" s="16">
        <v>99.65</v>
      </c>
      <c r="DD16" s="16">
        <v>99.629000000000005</v>
      </c>
      <c r="DE16" s="16">
        <v>99.623999999999995</v>
      </c>
      <c r="DF16" s="16">
        <v>99.703999999999994</v>
      </c>
      <c r="DG16" s="16">
        <v>99.835999999999999</v>
      </c>
      <c r="DH16" s="16">
        <v>99.828999999999994</v>
      </c>
      <c r="DI16" s="16">
        <v>99.781000000000006</v>
      </c>
      <c r="DJ16" s="16">
        <v>99.91</v>
      </c>
      <c r="DK16" s="16">
        <v>99.974000000000004</v>
      </c>
      <c r="DL16" s="16">
        <v>99.953000000000003</v>
      </c>
      <c r="DM16" s="16">
        <v>99.917000000000002</v>
      </c>
      <c r="DN16" s="16">
        <v>99.912000000000006</v>
      </c>
      <c r="DO16" s="16">
        <v>99.926000000000002</v>
      </c>
      <c r="DP16" s="16">
        <v>99.93</v>
      </c>
      <c r="DQ16" s="16">
        <v>99.899000000000001</v>
      </c>
      <c r="DR16" s="16">
        <v>99.9</v>
      </c>
      <c r="DS16" s="16">
        <v>99.933999999999997</v>
      </c>
      <c r="DT16" s="16">
        <v>99.899000000000001</v>
      </c>
      <c r="DU16" s="16">
        <v>99.896000000000001</v>
      </c>
      <c r="DV16" s="16">
        <v>99.927999999999997</v>
      </c>
      <c r="DW16" s="16">
        <v>99.942999999999998</v>
      </c>
      <c r="DX16" s="16">
        <v>99.945999999999998</v>
      </c>
      <c r="DY16" s="16">
        <v>99.941000000000003</v>
      </c>
      <c r="DZ16" s="16">
        <v>99.909000000000006</v>
      </c>
      <c r="EA16" s="16">
        <v>99.846000000000004</v>
      </c>
      <c r="EB16" s="16">
        <v>99.912999999999997</v>
      </c>
      <c r="EC16" s="16">
        <v>99.912999999999997</v>
      </c>
      <c r="ED16" s="16">
        <v>99.81</v>
      </c>
      <c r="EE16" s="16">
        <v>99.885999999999996</v>
      </c>
      <c r="EF16" s="16">
        <v>99.876000000000005</v>
      </c>
      <c r="EG16" s="16">
        <v>99.878</v>
      </c>
      <c r="EH16" s="16">
        <v>99.893000000000001</v>
      </c>
      <c r="EI16" s="16">
        <v>99.844999999999999</v>
      </c>
      <c r="EJ16" s="16">
        <v>99.825000000000003</v>
      </c>
      <c r="EK16" s="16">
        <v>99.847999999999999</v>
      </c>
      <c r="EL16" s="16">
        <v>99.805999999999997</v>
      </c>
      <c r="EM16" s="16">
        <v>99.777000000000001</v>
      </c>
      <c r="EN16" s="16">
        <v>99.716999999999999</v>
      </c>
      <c r="EO16" s="16">
        <v>99.802999999999997</v>
      </c>
      <c r="EP16" s="16">
        <v>99.912999999999997</v>
      </c>
      <c r="EQ16" s="16">
        <v>99.828999999999994</v>
      </c>
      <c r="ER16" s="16">
        <v>99.775000000000006</v>
      </c>
      <c r="ES16" s="16">
        <v>99.83</v>
      </c>
      <c r="ET16" s="16">
        <v>99.867000000000004</v>
      </c>
      <c r="EU16" s="16">
        <v>99.751999999999995</v>
      </c>
      <c r="EV16" s="16">
        <v>99.744</v>
      </c>
      <c r="EW16" s="16">
        <v>99.795000000000002</v>
      </c>
      <c r="EX16" s="16">
        <v>99.724999999999994</v>
      </c>
      <c r="EY16" s="16">
        <v>99.694999999999993</v>
      </c>
      <c r="EZ16" s="16">
        <v>99.796999999999997</v>
      </c>
      <c r="FA16" s="16">
        <v>99.763000000000005</v>
      </c>
      <c r="FB16" s="16">
        <v>99.805000000000007</v>
      </c>
      <c r="FC16" s="16">
        <v>99.69</v>
      </c>
      <c r="FD16" s="16">
        <v>99.8</v>
      </c>
      <c r="FE16" s="16">
        <v>99.668000000000006</v>
      </c>
      <c r="FF16" s="16">
        <v>99.846999999999994</v>
      </c>
      <c r="FG16" s="16">
        <v>99.786000000000001</v>
      </c>
      <c r="FH16" s="16">
        <v>99.787999999999997</v>
      </c>
      <c r="FI16" s="16">
        <v>99.923000000000002</v>
      </c>
      <c r="FJ16" s="16">
        <v>99.932000000000002</v>
      </c>
      <c r="FK16" s="16">
        <v>99.933999999999997</v>
      </c>
      <c r="FL16" s="16">
        <v>99.933000000000007</v>
      </c>
      <c r="FM16" s="16">
        <v>99.959000000000003</v>
      </c>
      <c r="FN16" s="16">
        <v>99.951999999999998</v>
      </c>
      <c r="FO16" s="16">
        <v>99.965000000000003</v>
      </c>
      <c r="FP16" s="16">
        <v>99.986999999999995</v>
      </c>
      <c r="FQ16" s="16">
        <v>99.966999999999999</v>
      </c>
      <c r="FR16" s="16">
        <v>99.965000000000003</v>
      </c>
      <c r="FS16" s="16">
        <v>99.954999999999998</v>
      </c>
      <c r="FT16" s="16">
        <v>99.962999999999994</v>
      </c>
      <c r="FU16" s="16">
        <v>99.94</v>
      </c>
      <c r="FV16" s="16">
        <v>99.980999999999995</v>
      </c>
      <c r="FW16" s="16">
        <v>99.968999999999994</v>
      </c>
      <c r="FX16" s="16">
        <v>99.968000000000004</v>
      </c>
      <c r="FY16" s="16">
        <v>99.944000000000003</v>
      </c>
      <c r="FZ16" s="16">
        <v>99.994</v>
      </c>
      <c r="GA16" s="16">
        <v>99.962000000000003</v>
      </c>
      <c r="GB16" s="16">
        <v>99.992999999999995</v>
      </c>
      <c r="GC16" s="16">
        <v>99.926000000000002</v>
      </c>
      <c r="GD16" s="16">
        <v>99.891999999999996</v>
      </c>
      <c r="GE16" s="16">
        <v>99.923000000000002</v>
      </c>
      <c r="GF16" s="16">
        <v>99.935000000000002</v>
      </c>
      <c r="GG16" s="16">
        <v>99.936999999999998</v>
      </c>
      <c r="GH16" s="16">
        <v>99.909000000000006</v>
      </c>
      <c r="GI16" s="16">
        <v>99.944000000000003</v>
      </c>
      <c r="GJ16" s="16">
        <v>99.885999999999996</v>
      </c>
      <c r="GK16" s="16">
        <v>99.872</v>
      </c>
      <c r="GL16" s="16">
        <v>99.885999999999996</v>
      </c>
      <c r="GM16" s="16">
        <v>99.927999999999997</v>
      </c>
      <c r="GN16" s="16">
        <v>99.873999999999995</v>
      </c>
      <c r="GO16" s="16">
        <v>99.87</v>
      </c>
      <c r="GP16" s="16">
        <v>99.840999999999994</v>
      </c>
      <c r="GQ16" s="16">
        <v>99.807000000000002</v>
      </c>
      <c r="GR16" s="16">
        <v>99.873999999999995</v>
      </c>
      <c r="GS16" s="16">
        <v>99.849000000000004</v>
      </c>
      <c r="GT16" s="16">
        <v>99.774000000000001</v>
      </c>
      <c r="GU16" s="16">
        <v>99.775999999999996</v>
      </c>
      <c r="GV16" s="16">
        <v>99.787999999999997</v>
      </c>
      <c r="GW16" s="16">
        <v>99.78</v>
      </c>
      <c r="GX16" s="16">
        <v>99.766999999999996</v>
      </c>
      <c r="GY16" s="16">
        <v>99.766999999999996</v>
      </c>
      <c r="GZ16" s="16">
        <v>99.87</v>
      </c>
      <c r="HA16" s="16">
        <v>99.882000000000005</v>
      </c>
      <c r="HB16" s="16">
        <v>99.828000000000003</v>
      </c>
      <c r="HC16" s="16">
        <v>99.866</v>
      </c>
      <c r="HD16" s="16">
        <v>99.82</v>
      </c>
      <c r="HE16" s="16">
        <v>99.864999999999995</v>
      </c>
      <c r="HF16" s="16">
        <v>99.82</v>
      </c>
      <c r="HG16" s="16">
        <v>99.863</v>
      </c>
      <c r="HH16" s="16">
        <v>99.879000000000005</v>
      </c>
      <c r="HI16" s="16">
        <v>99.897999999999996</v>
      </c>
      <c r="HJ16" s="16">
        <v>99.881</v>
      </c>
      <c r="HK16" s="16">
        <v>99.905000000000001</v>
      </c>
      <c r="HL16" s="16">
        <v>99.903999999999996</v>
      </c>
      <c r="HM16" s="16">
        <v>99.924000000000007</v>
      </c>
      <c r="HN16" s="16">
        <v>99.960999999999999</v>
      </c>
      <c r="HO16" s="16">
        <v>99.948999999999998</v>
      </c>
      <c r="HP16" s="16">
        <v>99.960999999999999</v>
      </c>
      <c r="HQ16" s="16">
        <v>99.97</v>
      </c>
      <c r="HR16" s="16">
        <v>99.953999999999994</v>
      </c>
      <c r="HS16" s="16">
        <v>99.941999999999993</v>
      </c>
      <c r="HT16" s="16">
        <v>99.962999999999994</v>
      </c>
      <c r="HU16" s="16">
        <v>99.956999999999994</v>
      </c>
      <c r="HV16" s="16">
        <v>99.924999999999997</v>
      </c>
      <c r="HW16" s="16">
        <v>99.899000000000001</v>
      </c>
      <c r="HX16" s="16">
        <v>99.941000000000003</v>
      </c>
      <c r="HY16" s="16">
        <v>99.945999999999998</v>
      </c>
      <c r="HZ16" s="16">
        <v>99.900999999999996</v>
      </c>
      <c r="IA16" s="16">
        <v>99.855999999999995</v>
      </c>
      <c r="IB16" s="16">
        <v>99.917000000000002</v>
      </c>
      <c r="IC16" s="16">
        <v>99.89</v>
      </c>
      <c r="ID16" s="16">
        <v>99.852000000000004</v>
      </c>
      <c r="IE16" s="16">
        <v>99.837999999999994</v>
      </c>
      <c r="IF16" s="16">
        <v>99.843999999999994</v>
      </c>
      <c r="IG16" s="16">
        <v>99.875</v>
      </c>
      <c r="IH16" s="16">
        <v>99.912999999999997</v>
      </c>
      <c r="II16" s="16">
        <v>99.891000000000005</v>
      </c>
      <c r="IJ16" s="16">
        <v>99.884</v>
      </c>
      <c r="IK16" s="16">
        <v>99.778000000000006</v>
      </c>
      <c r="IL16" s="16">
        <v>99.802000000000007</v>
      </c>
      <c r="IM16" s="16">
        <v>99.846000000000004</v>
      </c>
      <c r="IN16" s="16">
        <v>99.866</v>
      </c>
      <c r="IO16" s="16">
        <v>99.88</v>
      </c>
      <c r="IP16" s="16">
        <v>99.852000000000004</v>
      </c>
      <c r="IQ16" s="16">
        <v>99.850999999999999</v>
      </c>
      <c r="IR16" s="16">
        <v>99.832999999999998</v>
      </c>
      <c r="IS16" s="16">
        <v>99.756</v>
      </c>
      <c r="IT16" s="16">
        <v>99.79</v>
      </c>
      <c r="IU16" s="16">
        <v>99.825999999999993</v>
      </c>
      <c r="IV16" s="16">
        <v>99.722999999999999</v>
      </c>
      <c r="IW16" s="11"/>
      <c r="IX16" s="11"/>
      <c r="IY16" s="11"/>
      <c r="IZ16" s="11"/>
      <c r="JA16" s="11"/>
    </row>
    <row r="17" spans="1:261" x14ac:dyDescent="0.25">
      <c r="A17" s="10" t="s">
        <v>269</v>
      </c>
      <c r="B17" s="16">
        <v>900.46900000000005</v>
      </c>
      <c r="C17" s="16">
        <v>890.35</v>
      </c>
      <c r="D17" s="16">
        <v>916.98599999999999</v>
      </c>
      <c r="E17" s="16">
        <v>923.00400000000002</v>
      </c>
      <c r="F17" s="16">
        <v>962.26499999999999</v>
      </c>
      <c r="G17" s="16">
        <v>959.82</v>
      </c>
      <c r="H17" s="16">
        <v>948.28</v>
      </c>
      <c r="I17" s="16">
        <v>931.2</v>
      </c>
      <c r="J17" s="16">
        <v>916.20799999999997</v>
      </c>
      <c r="K17" s="16">
        <v>876.28</v>
      </c>
      <c r="L17" s="16">
        <v>869.74900000000002</v>
      </c>
      <c r="M17" s="16">
        <v>864.096</v>
      </c>
      <c r="N17" s="16">
        <v>831.32899999999995</v>
      </c>
      <c r="O17" s="16">
        <v>823.90700000000004</v>
      </c>
      <c r="P17" s="16">
        <v>894.98099999999999</v>
      </c>
      <c r="Q17" s="16">
        <v>1038.605</v>
      </c>
      <c r="R17" s="16">
        <v>1042.72</v>
      </c>
      <c r="S17" s="16">
        <v>1060.19</v>
      </c>
      <c r="T17" s="16">
        <v>1046.973</v>
      </c>
      <c r="U17" s="16">
        <v>1025.33</v>
      </c>
      <c r="V17" s="16">
        <v>1015.852</v>
      </c>
      <c r="W17" s="16">
        <v>1025.1769999999999</v>
      </c>
      <c r="X17" s="16">
        <v>1019.09</v>
      </c>
      <c r="Y17" s="16">
        <v>1087.8420000000001</v>
      </c>
      <c r="Z17" s="16">
        <v>1158.6420000000001</v>
      </c>
      <c r="AA17" s="16">
        <v>1161.4770000000001</v>
      </c>
      <c r="AB17" s="16">
        <v>1141.712</v>
      </c>
      <c r="AC17" s="16">
        <v>1118.21</v>
      </c>
      <c r="AD17" s="16">
        <v>1085.509</v>
      </c>
      <c r="AE17" s="16">
        <v>1051.5550000000001</v>
      </c>
      <c r="AF17" s="16">
        <v>1062.258</v>
      </c>
      <c r="AG17" s="16">
        <v>1022.398</v>
      </c>
      <c r="AH17" s="16">
        <v>1016.954</v>
      </c>
      <c r="AI17" s="16">
        <v>991.07500000000005</v>
      </c>
      <c r="AJ17" s="16">
        <v>967.60699999999997</v>
      </c>
      <c r="AK17" s="16">
        <v>934.726</v>
      </c>
      <c r="AL17" s="16">
        <v>905.15499999999997</v>
      </c>
      <c r="AM17" s="16">
        <v>889.93600000000004</v>
      </c>
      <c r="AN17" s="16">
        <v>880.875</v>
      </c>
      <c r="AO17" s="16">
        <v>870.35199999999998</v>
      </c>
      <c r="AP17" s="16">
        <v>824.23299999999995</v>
      </c>
      <c r="AQ17" s="16">
        <v>782.66099999999994</v>
      </c>
      <c r="AR17" s="16">
        <v>746.63400000000001</v>
      </c>
      <c r="AS17" s="16">
        <v>739.40700000000004</v>
      </c>
      <c r="AT17" s="16">
        <v>747.71699999999998</v>
      </c>
      <c r="AU17" s="16">
        <v>731.351</v>
      </c>
      <c r="AV17" s="16">
        <v>713.97699999999998</v>
      </c>
      <c r="AW17" s="16">
        <v>719.08600000000001</v>
      </c>
      <c r="AX17" s="16">
        <v>740.88099999999997</v>
      </c>
      <c r="AY17" s="16">
        <v>767.08600000000001</v>
      </c>
      <c r="AZ17" s="16">
        <v>838.45</v>
      </c>
      <c r="BA17" s="16">
        <v>686.14599999999996</v>
      </c>
      <c r="BB17" s="16">
        <v>707.41499999999996</v>
      </c>
      <c r="BC17" s="16">
        <v>693.41200000000003</v>
      </c>
      <c r="BD17" s="16">
        <v>707.86199999999997</v>
      </c>
      <c r="BE17" s="16">
        <v>707.82600000000002</v>
      </c>
      <c r="BF17" s="16">
        <v>754.10599999999999</v>
      </c>
      <c r="BG17" s="16">
        <v>776.92499999999995</v>
      </c>
      <c r="BH17" s="16">
        <v>753.35599999999999</v>
      </c>
      <c r="BI17" s="16">
        <v>755.23199999999997</v>
      </c>
      <c r="BJ17" s="16">
        <v>798.51099999999997</v>
      </c>
      <c r="BK17" s="16">
        <v>799.84199999999998</v>
      </c>
      <c r="BL17" s="16">
        <v>805.17700000000002</v>
      </c>
      <c r="BM17" s="16">
        <v>807.60199999999998</v>
      </c>
      <c r="BN17" s="16">
        <v>812.67499999999995</v>
      </c>
      <c r="BO17" s="16">
        <v>821.149</v>
      </c>
      <c r="BP17" s="16">
        <v>784.49699999999996</v>
      </c>
      <c r="BQ17" s="16">
        <v>788.84500000000003</v>
      </c>
      <c r="BR17" s="16">
        <v>762.87400000000002</v>
      </c>
      <c r="BS17" s="16">
        <v>775.58399999999995</v>
      </c>
      <c r="BT17" s="16">
        <v>778.41499999999996</v>
      </c>
      <c r="BU17" s="16">
        <v>775.33600000000001</v>
      </c>
      <c r="BV17" s="16">
        <v>792.05</v>
      </c>
      <c r="BW17" s="16">
        <v>847.63099999999997</v>
      </c>
      <c r="BX17" s="16">
        <v>930.29200000000003</v>
      </c>
      <c r="BY17" s="16">
        <v>934.81200000000001</v>
      </c>
      <c r="BZ17" s="16">
        <v>917.18399999999997</v>
      </c>
      <c r="CA17" s="16">
        <v>907.99699999999996</v>
      </c>
      <c r="CB17" s="16">
        <v>910.63699999999994</v>
      </c>
      <c r="CC17" s="16">
        <v>898.80700000000002</v>
      </c>
      <c r="CD17" s="16">
        <v>887.24400000000003</v>
      </c>
      <c r="CE17" s="16">
        <v>872.59199999999998</v>
      </c>
      <c r="CF17" s="16">
        <v>873.39099999999996</v>
      </c>
      <c r="CG17" s="16">
        <v>852.72900000000004</v>
      </c>
      <c r="CH17" s="16">
        <v>818.43499999999995</v>
      </c>
      <c r="CI17" s="16">
        <v>791.35</v>
      </c>
      <c r="CJ17" s="16">
        <v>746.68399999999997</v>
      </c>
      <c r="CK17" s="16">
        <v>723.56899999999996</v>
      </c>
      <c r="CL17" s="16">
        <v>684.70299999999997</v>
      </c>
      <c r="CM17" s="16">
        <v>664.21500000000003</v>
      </c>
      <c r="CN17" s="16">
        <v>643.59799999999996</v>
      </c>
      <c r="CO17" s="16">
        <v>631.43899999999996</v>
      </c>
      <c r="CP17" s="16">
        <v>596.28899999999999</v>
      </c>
      <c r="CQ17" s="16">
        <v>598.23400000000004</v>
      </c>
      <c r="CR17" s="16">
        <v>587.44200000000001</v>
      </c>
      <c r="CS17" s="16">
        <v>567.95100000000002</v>
      </c>
      <c r="CT17" s="16">
        <v>587.81500000000005</v>
      </c>
      <c r="CU17" s="16">
        <v>584.77599999999995</v>
      </c>
      <c r="CV17" s="16">
        <v>575.654</v>
      </c>
      <c r="CW17" s="16">
        <v>589.49199999999996</v>
      </c>
      <c r="CX17" s="16">
        <v>641.78399999999999</v>
      </c>
      <c r="CY17" s="16">
        <v>632.68100000000004</v>
      </c>
      <c r="CZ17" s="16">
        <v>671.221</v>
      </c>
      <c r="DA17" s="16">
        <v>629.601</v>
      </c>
      <c r="DB17" s="16">
        <v>583.07799999999997</v>
      </c>
      <c r="DC17" s="16">
        <v>563.15499999999997</v>
      </c>
      <c r="DD17" s="16">
        <v>559.33199999999999</v>
      </c>
      <c r="DE17" s="16">
        <v>557.49400000000003</v>
      </c>
      <c r="DF17" s="16">
        <v>559.99699999999996</v>
      </c>
      <c r="DG17" s="16">
        <v>592.548</v>
      </c>
      <c r="DH17" s="16">
        <v>597.96400000000006</v>
      </c>
      <c r="DI17" s="16">
        <v>614.75400000000002</v>
      </c>
      <c r="DJ17" s="16">
        <v>633.76</v>
      </c>
      <c r="DK17" s="16">
        <v>631.19600000000003</v>
      </c>
      <c r="DL17" s="16">
        <v>611.11400000000003</v>
      </c>
      <c r="DM17" s="16">
        <v>595.77200000000005</v>
      </c>
      <c r="DN17" s="16">
        <v>594.25400000000002</v>
      </c>
      <c r="DO17" s="16">
        <v>589.69000000000005</v>
      </c>
      <c r="DP17" s="16">
        <v>599.74199999999996</v>
      </c>
      <c r="DQ17" s="16">
        <v>600.13499999999999</v>
      </c>
      <c r="DR17" s="16">
        <v>635.02499999999998</v>
      </c>
      <c r="DS17" s="16">
        <v>688.09199999999998</v>
      </c>
      <c r="DT17" s="16">
        <v>677.72299999999996</v>
      </c>
      <c r="DU17" s="16">
        <v>667.55200000000002</v>
      </c>
      <c r="DV17" s="16">
        <v>715.09699999999998</v>
      </c>
      <c r="DW17" s="16">
        <v>721.92499999999995</v>
      </c>
      <c r="DX17" s="16">
        <v>735.91499999999996</v>
      </c>
      <c r="DY17" s="16">
        <v>733.8</v>
      </c>
      <c r="DZ17" s="16">
        <v>722.10799999999995</v>
      </c>
      <c r="EA17" s="16">
        <v>716.66600000000005</v>
      </c>
      <c r="EB17" s="16">
        <v>719.39800000000002</v>
      </c>
      <c r="EC17" s="16">
        <v>702.92899999999997</v>
      </c>
      <c r="ED17" s="16">
        <v>695.43399999999997</v>
      </c>
      <c r="EE17" s="16">
        <v>682.92700000000002</v>
      </c>
      <c r="EF17" s="16">
        <v>686.471</v>
      </c>
      <c r="EG17" s="16">
        <v>687.50699999999995</v>
      </c>
      <c r="EH17" s="16">
        <v>674.29899999999998</v>
      </c>
      <c r="EI17" s="16">
        <v>683.66099999999994</v>
      </c>
      <c r="EJ17" s="16">
        <v>672.34299999999996</v>
      </c>
      <c r="EK17" s="16">
        <v>661.50199999999995</v>
      </c>
      <c r="EL17" s="16">
        <v>635.19000000000005</v>
      </c>
      <c r="EM17" s="16">
        <v>626.24400000000003</v>
      </c>
      <c r="EN17" s="16">
        <v>635.346</v>
      </c>
      <c r="EO17" s="16">
        <v>674.71199999999999</v>
      </c>
      <c r="EP17" s="16">
        <v>696.35500000000002</v>
      </c>
      <c r="EQ17" s="16">
        <v>707.42200000000003</v>
      </c>
      <c r="ER17" s="16">
        <v>701.51</v>
      </c>
      <c r="ES17" s="16">
        <v>701.02800000000002</v>
      </c>
      <c r="ET17" s="16">
        <v>707.30499999999995</v>
      </c>
      <c r="EU17" s="16">
        <v>705.86500000000001</v>
      </c>
      <c r="EV17" s="16">
        <v>735.76599999999996</v>
      </c>
      <c r="EW17" s="16">
        <v>738.18499999999995</v>
      </c>
      <c r="EX17" s="16">
        <v>764.31299999999999</v>
      </c>
      <c r="EY17" s="16">
        <v>776.41300000000001</v>
      </c>
      <c r="EZ17" s="16">
        <v>813.70899999999995</v>
      </c>
      <c r="FA17" s="16">
        <v>789.80499999999995</v>
      </c>
      <c r="FB17" s="16">
        <v>687.72</v>
      </c>
      <c r="FC17" s="16">
        <v>673.24900000000002</v>
      </c>
      <c r="FD17" s="16">
        <v>702.13699999999994</v>
      </c>
      <c r="FE17" s="16">
        <v>670.95399999999995</v>
      </c>
      <c r="FF17" s="16">
        <v>667.03700000000003</v>
      </c>
      <c r="FG17" s="16">
        <v>690.28499999999997</v>
      </c>
      <c r="FH17" s="16">
        <v>726.60400000000004</v>
      </c>
      <c r="FI17" s="16">
        <v>736.43899999999996</v>
      </c>
      <c r="FJ17" s="16">
        <v>744.34100000000001</v>
      </c>
      <c r="FK17" s="16">
        <v>734.30700000000002</v>
      </c>
      <c r="FL17" s="16">
        <v>757.94600000000003</v>
      </c>
      <c r="FM17" s="16">
        <v>837.93700000000001</v>
      </c>
      <c r="FN17" s="16">
        <v>914.94799999999998</v>
      </c>
      <c r="FO17" s="16">
        <v>1020.971</v>
      </c>
      <c r="FP17" s="16">
        <v>1032.9949999999999</v>
      </c>
      <c r="FQ17" s="16">
        <v>1078.681</v>
      </c>
      <c r="FR17" s="16">
        <v>1033.71</v>
      </c>
      <c r="FS17" s="16">
        <v>1050.586</v>
      </c>
      <c r="FT17" s="16">
        <v>1083.4390000000001</v>
      </c>
      <c r="FU17" s="16">
        <v>1094.268</v>
      </c>
      <c r="FV17" s="16">
        <v>1116.0319999999999</v>
      </c>
      <c r="FW17" s="16">
        <v>1127.7249999999999</v>
      </c>
      <c r="FX17" s="16">
        <v>1199.2470000000001</v>
      </c>
      <c r="FY17" s="16">
        <v>1197.8230000000001</v>
      </c>
      <c r="FZ17" s="16">
        <v>1179.453</v>
      </c>
      <c r="GA17" s="16">
        <v>1176.7190000000001</v>
      </c>
      <c r="GB17" s="16">
        <v>1177.4000000000001</v>
      </c>
      <c r="GC17" s="16">
        <v>1135.1279999999999</v>
      </c>
      <c r="GD17" s="16">
        <v>1109.5309999999999</v>
      </c>
      <c r="GE17" s="16">
        <v>1106.3530000000001</v>
      </c>
      <c r="GF17" s="16">
        <v>1098.317</v>
      </c>
      <c r="GG17" s="16">
        <v>1103.133</v>
      </c>
      <c r="GH17" s="16">
        <v>1060.7460000000001</v>
      </c>
      <c r="GI17" s="16">
        <v>1034.6610000000001</v>
      </c>
      <c r="GJ17" s="16">
        <v>987.17499999999995</v>
      </c>
      <c r="GK17" s="16">
        <v>960.81500000000005</v>
      </c>
      <c r="GL17" s="16">
        <v>893.8</v>
      </c>
      <c r="GM17" s="16">
        <v>865.69299999999998</v>
      </c>
      <c r="GN17" s="16">
        <v>856.59400000000005</v>
      </c>
      <c r="GO17" s="16">
        <v>858.649</v>
      </c>
      <c r="GP17" s="16">
        <v>829.16899999999998</v>
      </c>
      <c r="GQ17" s="16">
        <v>823.75599999999997</v>
      </c>
      <c r="GR17" s="16">
        <v>828.18100000000004</v>
      </c>
      <c r="GS17" s="16">
        <v>819.10400000000004</v>
      </c>
      <c r="GT17" s="16">
        <v>822.91200000000003</v>
      </c>
      <c r="GU17" s="16">
        <v>841.40200000000004</v>
      </c>
      <c r="GV17" s="16">
        <v>841.45799999999997</v>
      </c>
      <c r="GW17" s="16">
        <v>804.52099999999996</v>
      </c>
      <c r="GX17" s="16">
        <v>862.10799999999995</v>
      </c>
      <c r="GY17" s="16">
        <v>891.697</v>
      </c>
      <c r="GZ17" s="16">
        <v>959.48699999999997</v>
      </c>
      <c r="HA17" s="16">
        <v>979.82899999999995</v>
      </c>
      <c r="HB17" s="16">
        <v>776.17899999999997</v>
      </c>
      <c r="HC17" s="16">
        <v>728.93799999999999</v>
      </c>
      <c r="HD17" s="16">
        <v>755.69100000000003</v>
      </c>
      <c r="HE17" s="16">
        <v>775.92399999999998</v>
      </c>
      <c r="HF17" s="16">
        <v>772.00400000000002</v>
      </c>
      <c r="HG17" s="16">
        <v>810.18299999999999</v>
      </c>
      <c r="HH17" s="16">
        <v>830.01</v>
      </c>
      <c r="HI17" s="16">
        <v>783.64099999999996</v>
      </c>
      <c r="HJ17" s="16">
        <v>791.06399999999996</v>
      </c>
      <c r="HK17" s="16">
        <v>805.19799999999998</v>
      </c>
      <c r="HL17" s="16">
        <v>868.25900000000001</v>
      </c>
      <c r="HM17" s="16">
        <v>898.61400000000003</v>
      </c>
      <c r="HN17" s="16">
        <v>919.54300000000001</v>
      </c>
      <c r="HO17" s="16">
        <v>943.83600000000001</v>
      </c>
      <c r="HP17" s="16">
        <v>869.83799999999997</v>
      </c>
      <c r="HQ17" s="16">
        <v>865.68</v>
      </c>
      <c r="HR17" s="16">
        <v>848.81899999999996</v>
      </c>
      <c r="HS17" s="16">
        <v>837.47900000000004</v>
      </c>
      <c r="HT17" s="16">
        <v>884.56200000000001</v>
      </c>
      <c r="HU17" s="16">
        <v>869.33900000000006</v>
      </c>
      <c r="HV17" s="16">
        <v>867.58</v>
      </c>
      <c r="HW17" s="16">
        <v>865.57299999999998</v>
      </c>
      <c r="HX17" s="16">
        <v>882.54399999999998</v>
      </c>
      <c r="HY17" s="16">
        <v>886.12199999999996</v>
      </c>
      <c r="HZ17" s="16">
        <v>866.44399999999996</v>
      </c>
      <c r="IA17" s="16">
        <v>848.59</v>
      </c>
      <c r="IB17" s="16">
        <v>861.52200000000005</v>
      </c>
      <c r="IC17" s="16">
        <v>836.64200000000005</v>
      </c>
      <c r="ID17" s="16">
        <v>828.46600000000001</v>
      </c>
      <c r="IE17" s="16">
        <v>820.35199999999998</v>
      </c>
      <c r="IF17" s="16">
        <v>812.202</v>
      </c>
      <c r="IG17" s="16">
        <v>814.32600000000002</v>
      </c>
      <c r="IH17" s="16">
        <v>801.33299999999997</v>
      </c>
      <c r="II17" s="16">
        <v>774.29399999999998</v>
      </c>
      <c r="IJ17" s="16">
        <v>753.01300000000003</v>
      </c>
      <c r="IK17" s="16">
        <v>751.71500000000003</v>
      </c>
      <c r="IL17" s="16">
        <v>750.03800000000001</v>
      </c>
      <c r="IM17" s="16">
        <v>748.35</v>
      </c>
      <c r="IN17" s="16">
        <v>737.05799999999999</v>
      </c>
      <c r="IO17" s="16">
        <v>721.60299999999995</v>
      </c>
      <c r="IP17" s="16">
        <v>696.19799999999998</v>
      </c>
      <c r="IQ17" s="16">
        <v>695.89200000000005</v>
      </c>
      <c r="IR17" s="16">
        <v>700.09299999999996</v>
      </c>
      <c r="IS17" s="16">
        <v>694.59</v>
      </c>
      <c r="IT17" s="16">
        <v>686.26400000000001</v>
      </c>
      <c r="IU17" s="16">
        <v>686.654</v>
      </c>
      <c r="IV17" s="16">
        <v>679.39599999999996</v>
      </c>
      <c r="IW17" s="11"/>
      <c r="IX17" s="11"/>
      <c r="IY17" s="11"/>
      <c r="IZ17" s="11"/>
      <c r="JA17" s="11"/>
    </row>
    <row r="18" spans="1:261" x14ac:dyDescent="0.25">
      <c r="A18" s="10" t="s">
        <v>270</v>
      </c>
      <c r="B18" s="16">
        <v>149.85300000000001</v>
      </c>
      <c r="C18" s="16">
        <v>361.87</v>
      </c>
      <c r="D18" s="16">
        <v>263.30099999999999</v>
      </c>
      <c r="E18" s="16">
        <v>262.91199999999998</v>
      </c>
      <c r="F18" s="16">
        <v>504.11099999999999</v>
      </c>
      <c r="G18" s="16">
        <v>346.45800000000003</v>
      </c>
      <c r="H18" s="16">
        <v>436.90899999999999</v>
      </c>
      <c r="I18" s="16">
        <v>511.90300000000002</v>
      </c>
      <c r="J18" s="16">
        <v>470.49700000000001</v>
      </c>
      <c r="K18" s="16">
        <v>1053.9949999999999</v>
      </c>
      <c r="L18" s="16">
        <v>1134.5730000000001</v>
      </c>
      <c r="M18" s="16">
        <v>1045.95</v>
      </c>
      <c r="N18" s="16">
        <v>1455.798</v>
      </c>
      <c r="O18" s="16">
        <v>1071.596</v>
      </c>
      <c r="P18" s="16">
        <v>6067.1779999999999</v>
      </c>
      <c r="Q18" s="16">
        <v>10026.823</v>
      </c>
      <c r="R18" s="16">
        <v>6229.6480000000001</v>
      </c>
      <c r="S18" s="16">
        <v>4389.4530000000004</v>
      </c>
      <c r="T18" s="16">
        <v>3212.0279999999998</v>
      </c>
      <c r="U18" s="16">
        <v>3273.3649999999998</v>
      </c>
      <c r="V18" s="16">
        <v>1255.876</v>
      </c>
      <c r="W18" s="16">
        <v>2038.9269999999999</v>
      </c>
      <c r="X18" s="16">
        <v>1414.931</v>
      </c>
      <c r="Y18" s="16">
        <v>2220.241</v>
      </c>
      <c r="Z18" s="16">
        <v>17918.253000000001</v>
      </c>
      <c r="AA18" s="16">
        <v>45790.222000000002</v>
      </c>
      <c r="AB18" s="16">
        <v>49799.133999999998</v>
      </c>
      <c r="AC18" s="16">
        <v>41261.508999999998</v>
      </c>
      <c r="AD18" s="16">
        <v>38916.498</v>
      </c>
      <c r="AE18" s="16">
        <v>36085.216</v>
      </c>
      <c r="AF18" s="16">
        <v>31898.673999999999</v>
      </c>
      <c r="AG18" s="16">
        <v>2683.9540000000002</v>
      </c>
      <c r="AH18" s="16">
        <v>1728.682</v>
      </c>
      <c r="AI18" s="16">
        <v>4533.5</v>
      </c>
      <c r="AJ18" s="16">
        <v>5057.37</v>
      </c>
      <c r="AK18" s="16">
        <v>2665.3</v>
      </c>
      <c r="AL18" s="16">
        <v>4261.6689999999999</v>
      </c>
      <c r="AM18" s="16">
        <v>8620.2199999999993</v>
      </c>
      <c r="AN18" s="16">
        <v>11918.031999999999</v>
      </c>
      <c r="AO18" s="16">
        <v>13052.453</v>
      </c>
      <c r="AP18" s="16">
        <v>8986.366</v>
      </c>
      <c r="AQ18" s="16">
        <v>4425.643</v>
      </c>
      <c r="AR18" s="16">
        <v>7299.8760000000002</v>
      </c>
      <c r="AS18" s="16">
        <v>18072.437999999998</v>
      </c>
      <c r="AT18" s="16">
        <v>21438.182000000001</v>
      </c>
      <c r="AU18" s="16">
        <v>19571.718000000001</v>
      </c>
      <c r="AV18" s="16">
        <v>17427.233</v>
      </c>
      <c r="AW18" s="16">
        <v>17871.746999999999</v>
      </c>
      <c r="AX18" s="16">
        <v>22178.527999999998</v>
      </c>
      <c r="AY18" s="16">
        <v>21258.233</v>
      </c>
      <c r="AZ18" s="16">
        <v>26102.62</v>
      </c>
      <c r="BA18" s="16">
        <v>7601.4939999999997</v>
      </c>
      <c r="BB18" s="16">
        <v>5169.9319999999998</v>
      </c>
      <c r="BC18" s="16">
        <v>5257.0839999999998</v>
      </c>
      <c r="BD18" s="16">
        <v>2463.6480000000001</v>
      </c>
      <c r="BE18" s="16">
        <v>1133.7270000000001</v>
      </c>
      <c r="BF18" s="16">
        <v>866.58399999999995</v>
      </c>
      <c r="BG18" s="16">
        <v>656.80399999999997</v>
      </c>
      <c r="BH18" s="16">
        <v>1213.1769999999999</v>
      </c>
      <c r="BI18" s="16">
        <v>412.77600000000001</v>
      </c>
      <c r="BJ18" s="16">
        <v>1869.6880000000001</v>
      </c>
      <c r="BK18" s="16">
        <v>1504.8620000000001</v>
      </c>
      <c r="BL18" s="16">
        <v>2354.6309999999999</v>
      </c>
      <c r="BM18" s="16">
        <v>11599.267</v>
      </c>
      <c r="BN18" s="16">
        <v>20776.689999999999</v>
      </c>
      <c r="BO18" s="16">
        <v>11311.788</v>
      </c>
      <c r="BP18" s="16">
        <v>6048.3670000000002</v>
      </c>
      <c r="BQ18" s="16">
        <v>3892.34</v>
      </c>
      <c r="BR18" s="16">
        <v>3043.0749999999998</v>
      </c>
      <c r="BS18" s="16">
        <v>2107.0329999999999</v>
      </c>
      <c r="BT18" s="16">
        <v>2717.576</v>
      </c>
      <c r="BU18" s="16">
        <v>1225.4010000000001</v>
      </c>
      <c r="BV18" s="16">
        <v>1311.61</v>
      </c>
      <c r="BW18" s="16">
        <v>2183.9270000000001</v>
      </c>
      <c r="BX18" s="16">
        <v>3112.73</v>
      </c>
      <c r="BY18" s="16">
        <v>1582.5260000000001</v>
      </c>
      <c r="BZ18" s="16">
        <v>1473.749</v>
      </c>
      <c r="CA18" s="16">
        <v>1862.538</v>
      </c>
      <c r="CB18" s="16">
        <v>1153.3920000000001</v>
      </c>
      <c r="CC18" s="16">
        <v>633.03399999999999</v>
      </c>
      <c r="CD18" s="16">
        <v>1084.673</v>
      </c>
      <c r="CE18" s="16">
        <v>1668.9459999999999</v>
      </c>
      <c r="CF18" s="16">
        <v>2881.3530000000001</v>
      </c>
      <c r="CG18" s="16">
        <v>1228.6210000000001</v>
      </c>
      <c r="CH18" s="16">
        <v>4684.424</v>
      </c>
      <c r="CI18" s="16">
        <v>8162.4210000000003</v>
      </c>
      <c r="CJ18" s="16">
        <v>5230.5200000000004</v>
      </c>
      <c r="CK18" s="16">
        <v>2743.1819999999998</v>
      </c>
      <c r="CL18" s="16">
        <v>1222.6369999999999</v>
      </c>
      <c r="CM18" s="16">
        <v>754.65599999999995</v>
      </c>
      <c r="CN18" s="16">
        <v>528.07399999999996</v>
      </c>
      <c r="CO18" s="16">
        <v>393.85899999999998</v>
      </c>
      <c r="CP18" s="16">
        <v>432.78500000000003</v>
      </c>
      <c r="CQ18" s="16">
        <v>430.45800000000003</v>
      </c>
      <c r="CR18" s="16">
        <v>573.21100000000001</v>
      </c>
      <c r="CS18" s="16">
        <v>174.33199999999999</v>
      </c>
      <c r="CT18" s="16">
        <v>144.26599999999999</v>
      </c>
      <c r="CU18" s="16">
        <v>89.287000000000006</v>
      </c>
      <c r="CV18" s="16">
        <v>179.84899999999999</v>
      </c>
      <c r="CW18" s="16">
        <v>262.41000000000003</v>
      </c>
      <c r="CX18" s="16">
        <v>118.56399999999999</v>
      </c>
      <c r="CY18" s="16">
        <v>314.19299999999998</v>
      </c>
      <c r="CZ18" s="16">
        <v>154.12700000000001</v>
      </c>
      <c r="DA18" s="16">
        <v>0</v>
      </c>
      <c r="DB18" s="16">
        <v>178.82</v>
      </c>
      <c r="DC18" s="16">
        <v>1168.4570000000001</v>
      </c>
      <c r="DD18" s="16">
        <v>937.94899999999996</v>
      </c>
      <c r="DE18" s="16">
        <v>192.173</v>
      </c>
      <c r="DF18" s="16">
        <v>507.92899999999997</v>
      </c>
      <c r="DG18" s="16">
        <v>470.76</v>
      </c>
      <c r="DH18" s="16">
        <v>8051.8680000000004</v>
      </c>
      <c r="DI18" s="16">
        <v>22879.260999999999</v>
      </c>
      <c r="DJ18" s="16">
        <v>19128.458999999999</v>
      </c>
      <c r="DK18" s="16">
        <v>10526.096</v>
      </c>
      <c r="DL18" s="16">
        <v>3737.203</v>
      </c>
      <c r="DM18" s="16">
        <v>2555.1419999999998</v>
      </c>
      <c r="DN18" s="16">
        <v>1732.74</v>
      </c>
      <c r="DO18" s="16">
        <v>1744.8440000000001</v>
      </c>
      <c r="DP18" s="16">
        <v>1266.0029999999999</v>
      </c>
      <c r="DQ18" s="16">
        <v>1359.8320000000001</v>
      </c>
      <c r="DR18" s="16">
        <v>712.78599999999994</v>
      </c>
      <c r="DS18" s="16">
        <v>763.68100000000004</v>
      </c>
      <c r="DT18" s="16">
        <v>210.393</v>
      </c>
      <c r="DU18" s="16">
        <v>11510.619000000001</v>
      </c>
      <c r="DV18" s="16">
        <v>156453.97700000001</v>
      </c>
      <c r="DW18" s="16">
        <v>147095.86600000001</v>
      </c>
      <c r="DX18" s="16">
        <v>145501.655</v>
      </c>
      <c r="DY18" s="16">
        <v>145477.79999999999</v>
      </c>
      <c r="DZ18" s="16">
        <v>140044.42300000001</v>
      </c>
      <c r="EA18" s="16">
        <v>135412.359</v>
      </c>
      <c r="EB18" s="16">
        <v>129326.351</v>
      </c>
      <c r="EC18" s="16">
        <v>44520.889000000003</v>
      </c>
      <c r="ED18" s="16">
        <v>23682.671999999999</v>
      </c>
      <c r="EE18" s="16">
        <v>14318.349</v>
      </c>
      <c r="EF18" s="16">
        <v>11467.626</v>
      </c>
      <c r="EG18" s="16">
        <v>6881.308</v>
      </c>
      <c r="EH18" s="16">
        <v>2400.7939999999999</v>
      </c>
      <c r="EI18" s="16">
        <v>705.32100000000003</v>
      </c>
      <c r="EJ18" s="16">
        <v>1062.183</v>
      </c>
      <c r="EK18" s="16">
        <v>845.95399999999995</v>
      </c>
      <c r="EL18" s="16">
        <v>1147.221</v>
      </c>
      <c r="EM18" s="16">
        <v>2038.7349999999999</v>
      </c>
      <c r="EN18" s="16">
        <v>2297.2069999999999</v>
      </c>
      <c r="EO18" s="16">
        <v>943.44600000000003</v>
      </c>
      <c r="EP18" s="16">
        <v>1637.749</v>
      </c>
      <c r="EQ18" s="16">
        <v>3317.3989999999999</v>
      </c>
      <c r="ER18" s="16">
        <v>748.48299999999995</v>
      </c>
      <c r="ES18" s="16">
        <v>1140.308</v>
      </c>
      <c r="ET18" s="16">
        <v>1256.6279999999999</v>
      </c>
      <c r="EU18" s="16">
        <v>1305.29</v>
      </c>
      <c r="EV18" s="16">
        <v>2271.2930000000001</v>
      </c>
      <c r="EW18" s="16">
        <v>6370.0990000000002</v>
      </c>
      <c r="EX18" s="16">
        <v>2082.8069999999998</v>
      </c>
      <c r="EY18" s="16">
        <v>1828.662</v>
      </c>
      <c r="EZ18" s="16">
        <v>1998.5219999999999</v>
      </c>
      <c r="FA18" s="16">
        <v>1895.501</v>
      </c>
      <c r="FB18" s="16">
        <v>79.605999999999995</v>
      </c>
      <c r="FC18" s="16">
        <v>1593.327</v>
      </c>
      <c r="FD18" s="16">
        <v>1711.4739999999999</v>
      </c>
      <c r="FE18" s="16">
        <v>981</v>
      </c>
      <c r="FF18" s="16">
        <v>337.34199999999998</v>
      </c>
      <c r="FG18" s="16">
        <v>653.024</v>
      </c>
      <c r="FH18" s="16">
        <v>568.78800000000001</v>
      </c>
      <c r="FI18" s="16">
        <v>438.10700000000003</v>
      </c>
      <c r="FJ18" s="16">
        <v>121.60299999999999</v>
      </c>
      <c r="FK18" s="16">
        <v>3052.2260000000001</v>
      </c>
      <c r="FL18" s="16">
        <v>8759.0490000000009</v>
      </c>
      <c r="FM18" s="16">
        <v>6017.0829999999996</v>
      </c>
      <c r="FN18" s="16">
        <v>4421.1679999999997</v>
      </c>
      <c r="FO18" s="16">
        <v>2829.9839999999999</v>
      </c>
      <c r="FP18" s="16">
        <v>1642.77</v>
      </c>
      <c r="FQ18" s="16">
        <v>1246.5909999999999</v>
      </c>
      <c r="FR18" s="16">
        <v>1131.8720000000001</v>
      </c>
      <c r="FS18" s="16">
        <v>718.09799999999996</v>
      </c>
      <c r="FT18" s="16">
        <v>2154.6689999999999</v>
      </c>
      <c r="FU18" s="16">
        <v>6594.3249999999998</v>
      </c>
      <c r="FV18" s="16">
        <v>7116.6149999999998</v>
      </c>
      <c r="FW18" s="16">
        <v>7046.9250000000002</v>
      </c>
      <c r="FX18" s="16">
        <v>6150.5749999999998</v>
      </c>
      <c r="FY18" s="16">
        <v>7131.1620000000003</v>
      </c>
      <c r="FZ18" s="16">
        <v>6385.4620000000004</v>
      </c>
      <c r="GA18" s="16">
        <v>4075.92</v>
      </c>
      <c r="GB18" s="16">
        <v>3182.1039999999998</v>
      </c>
      <c r="GC18" s="16">
        <v>1910.018</v>
      </c>
      <c r="GD18" s="16">
        <v>1596.952</v>
      </c>
      <c r="GE18" s="16">
        <v>1080.508</v>
      </c>
      <c r="GF18" s="16">
        <v>584.87900000000002</v>
      </c>
      <c r="GG18" s="16">
        <v>666.04700000000003</v>
      </c>
      <c r="GH18" s="16">
        <v>811.673</v>
      </c>
      <c r="GI18" s="16">
        <v>616.43499999999995</v>
      </c>
      <c r="GJ18" s="16">
        <v>1027.098</v>
      </c>
      <c r="GK18" s="16">
        <v>682.33600000000001</v>
      </c>
      <c r="GL18" s="16">
        <v>906.06500000000005</v>
      </c>
      <c r="GM18" s="16">
        <v>531.37800000000004</v>
      </c>
      <c r="GN18" s="16">
        <v>685.06299999999999</v>
      </c>
      <c r="GO18" s="16">
        <v>342.50599999999997</v>
      </c>
      <c r="GP18" s="16">
        <v>339.904</v>
      </c>
      <c r="GQ18" s="16">
        <v>394.18799999999999</v>
      </c>
      <c r="GR18" s="16">
        <v>561.29700000000003</v>
      </c>
      <c r="GS18" s="16">
        <v>2247.596</v>
      </c>
      <c r="GT18" s="16">
        <v>1262.345</v>
      </c>
      <c r="GU18" s="16">
        <v>1679.0139999999999</v>
      </c>
      <c r="GV18" s="16">
        <v>3382.643</v>
      </c>
      <c r="GW18" s="16">
        <v>1890.723</v>
      </c>
      <c r="GX18" s="16">
        <v>1940.684</v>
      </c>
      <c r="GY18" s="16">
        <v>1483.6559999999999</v>
      </c>
      <c r="GZ18" s="16">
        <v>1777.462</v>
      </c>
      <c r="HA18" s="16">
        <v>4687.7749999999996</v>
      </c>
      <c r="HB18" s="16">
        <v>3262.6089999999999</v>
      </c>
      <c r="HC18" s="16">
        <v>3981.5770000000002</v>
      </c>
      <c r="HD18" s="16">
        <v>5350.4870000000001</v>
      </c>
      <c r="HE18" s="16">
        <v>723.17600000000004</v>
      </c>
      <c r="HF18" s="16">
        <v>4471.3190000000004</v>
      </c>
      <c r="HG18" s="16">
        <v>7273.71</v>
      </c>
      <c r="HH18" s="16">
        <v>15843.031999999999</v>
      </c>
      <c r="HI18" s="16">
        <v>16565.690999999999</v>
      </c>
      <c r="HJ18" s="16">
        <v>16260.093000000001</v>
      </c>
      <c r="HK18" s="16">
        <v>30013.573</v>
      </c>
      <c r="HL18" s="16">
        <v>64555.73</v>
      </c>
      <c r="HM18" s="16">
        <v>53714.3</v>
      </c>
      <c r="HN18" s="16">
        <v>43866.457000000002</v>
      </c>
      <c r="HO18" s="16">
        <v>35585.292999999998</v>
      </c>
      <c r="HP18" s="16">
        <v>31426.662</v>
      </c>
      <c r="HQ18" s="16">
        <v>28605.984</v>
      </c>
      <c r="HR18" s="16">
        <v>25567.906999999999</v>
      </c>
      <c r="HS18" s="16">
        <v>23115.632000000001</v>
      </c>
      <c r="HT18" s="16">
        <v>22245.859</v>
      </c>
      <c r="HU18" s="16">
        <v>17794.775000000001</v>
      </c>
      <c r="HV18" s="16">
        <v>14728.040999999999</v>
      </c>
      <c r="HW18" s="16">
        <v>9060.5249999999996</v>
      </c>
      <c r="HX18" s="16">
        <v>5045.5460000000003</v>
      </c>
      <c r="HY18" s="16">
        <v>3347.335</v>
      </c>
      <c r="HZ18" s="16">
        <v>1720.425</v>
      </c>
      <c r="IA18" s="16">
        <v>1325.165</v>
      </c>
      <c r="IB18" s="16">
        <v>1137.9480000000001</v>
      </c>
      <c r="IC18" s="16">
        <v>655.14700000000005</v>
      </c>
      <c r="ID18" s="16">
        <v>513.99900000000002</v>
      </c>
      <c r="IE18" s="16">
        <v>393.79500000000002</v>
      </c>
      <c r="IF18" s="16">
        <v>0</v>
      </c>
      <c r="IG18" s="16">
        <v>16</v>
      </c>
      <c r="IH18" s="16">
        <v>0</v>
      </c>
      <c r="II18" s="16">
        <v>410.13499999999999</v>
      </c>
      <c r="IJ18" s="16">
        <v>342.83699999999999</v>
      </c>
      <c r="IK18" s="16">
        <v>296.44099999999997</v>
      </c>
      <c r="IL18" s="16">
        <v>759.74300000000005</v>
      </c>
      <c r="IM18" s="16">
        <v>2633.2739999999999</v>
      </c>
      <c r="IN18" s="16">
        <v>2127.85</v>
      </c>
      <c r="IO18" s="16">
        <v>998.58699999999999</v>
      </c>
      <c r="IP18" s="16">
        <v>2675.3330000000001</v>
      </c>
      <c r="IQ18" s="16">
        <v>2276.741</v>
      </c>
      <c r="IR18" s="16">
        <v>2618.7689999999998</v>
      </c>
      <c r="IS18" s="16">
        <v>5080.7809999999999</v>
      </c>
      <c r="IT18" s="16">
        <v>3553.8910000000001</v>
      </c>
      <c r="IU18" s="16">
        <v>2239.538</v>
      </c>
      <c r="IV18" s="16">
        <v>2358.663</v>
      </c>
      <c r="IW18" s="4"/>
      <c r="IX18" s="4"/>
      <c r="IY18" s="4"/>
      <c r="IZ18" s="4"/>
      <c r="JA18" s="4"/>
    </row>
    <row r="19" spans="1:261" x14ac:dyDescent="0.25">
      <c r="A19" s="10" t="s">
        <v>271</v>
      </c>
      <c r="B19" s="16">
        <v>86.921999999999997</v>
      </c>
      <c r="C19" s="16">
        <v>216.05699999999999</v>
      </c>
      <c r="D19" s="16">
        <v>192.684</v>
      </c>
      <c r="E19" s="16">
        <v>160.14599999999999</v>
      </c>
      <c r="F19" s="16">
        <v>233.24199999999999</v>
      </c>
      <c r="G19" s="16">
        <v>221.83199999999999</v>
      </c>
      <c r="H19" s="16">
        <v>269.88299999999998</v>
      </c>
      <c r="I19" s="16">
        <v>344.60700000000003</v>
      </c>
      <c r="J19" s="16">
        <v>662.99599999999998</v>
      </c>
      <c r="K19" s="16">
        <v>553.23099999999999</v>
      </c>
      <c r="L19" s="16">
        <v>771.98099999999999</v>
      </c>
      <c r="M19" s="16">
        <v>950.54499999999996</v>
      </c>
      <c r="N19" s="16">
        <v>1096.067</v>
      </c>
      <c r="O19" s="16">
        <v>1127.9480000000001</v>
      </c>
      <c r="P19" s="16">
        <v>2793.14</v>
      </c>
      <c r="Q19" s="16">
        <v>4920.4790000000003</v>
      </c>
      <c r="R19" s="16">
        <v>3170.0549999999998</v>
      </c>
      <c r="S19" s="16">
        <v>2427.7429999999999</v>
      </c>
      <c r="T19" s="16">
        <v>1760.9749999999999</v>
      </c>
      <c r="U19" s="16">
        <v>2014.42</v>
      </c>
      <c r="V19" s="16">
        <v>656.06299999999999</v>
      </c>
      <c r="W19" s="16">
        <v>986.17600000000004</v>
      </c>
      <c r="X19" s="16">
        <v>732.22500000000002</v>
      </c>
      <c r="Y19" s="16">
        <v>1555.826</v>
      </c>
      <c r="Z19" s="16">
        <v>12349.063</v>
      </c>
      <c r="AA19" s="16">
        <v>28336.322</v>
      </c>
      <c r="AB19" s="16">
        <v>31627.878000000001</v>
      </c>
      <c r="AC19" s="16">
        <v>33681.527999999998</v>
      </c>
      <c r="AD19" s="16">
        <v>31670.045999999998</v>
      </c>
      <c r="AE19" s="16">
        <v>29336.153999999999</v>
      </c>
      <c r="AF19" s="16">
        <v>28045.420999999998</v>
      </c>
      <c r="AG19" s="16">
        <v>2052.4720000000002</v>
      </c>
      <c r="AH19" s="16">
        <v>1157.144</v>
      </c>
      <c r="AI19" s="16">
        <v>3855.5720000000001</v>
      </c>
      <c r="AJ19" s="16">
        <v>3169.2539999999999</v>
      </c>
      <c r="AK19" s="16">
        <v>1965.3679999999999</v>
      </c>
      <c r="AL19" s="16">
        <v>2437.4679999999998</v>
      </c>
      <c r="AM19" s="16">
        <v>3116.6570000000002</v>
      </c>
      <c r="AN19" s="16">
        <v>3082.77</v>
      </c>
      <c r="AO19" s="16">
        <v>3409.9389999999999</v>
      </c>
      <c r="AP19" s="16">
        <v>3815.6790000000001</v>
      </c>
      <c r="AQ19" s="16">
        <v>2106.4409999999998</v>
      </c>
      <c r="AR19" s="16">
        <v>4850.2330000000002</v>
      </c>
      <c r="AS19" s="16">
        <v>13723.235000000001</v>
      </c>
      <c r="AT19" s="16">
        <v>14907.319</v>
      </c>
      <c r="AU19" s="16">
        <v>16116.370999999999</v>
      </c>
      <c r="AV19" s="16">
        <v>14405.339</v>
      </c>
      <c r="AW19" s="16">
        <v>15305.931</v>
      </c>
      <c r="AX19" s="16">
        <v>17584.491999999998</v>
      </c>
      <c r="AY19" s="16">
        <v>21145.441999999999</v>
      </c>
      <c r="AZ19" s="16">
        <v>19270.946</v>
      </c>
      <c r="BA19" s="16">
        <v>3955.4580000000001</v>
      </c>
      <c r="BB19" s="16">
        <v>2309.364</v>
      </c>
      <c r="BC19" s="16">
        <v>2114.192</v>
      </c>
      <c r="BD19" s="16">
        <v>1454.873</v>
      </c>
      <c r="BE19" s="16">
        <v>688.76499999999999</v>
      </c>
      <c r="BF19" s="16">
        <v>253.98500000000001</v>
      </c>
      <c r="BG19" s="16">
        <v>392.39</v>
      </c>
      <c r="BH19" s="16">
        <v>948.74699999999996</v>
      </c>
      <c r="BI19" s="16">
        <v>450.13900000000001</v>
      </c>
      <c r="BJ19" s="16">
        <v>1286.4639999999999</v>
      </c>
      <c r="BK19" s="16">
        <v>1256.396</v>
      </c>
      <c r="BL19" s="16">
        <v>1607.079</v>
      </c>
      <c r="BM19" s="16">
        <v>7673.32</v>
      </c>
      <c r="BN19" s="16">
        <v>12238.362999999999</v>
      </c>
      <c r="BO19" s="16">
        <v>11332.986000000001</v>
      </c>
      <c r="BP19" s="16">
        <v>5665.1369999999997</v>
      </c>
      <c r="BQ19" s="16">
        <v>3909.335</v>
      </c>
      <c r="BR19" s="16">
        <v>3013.0050000000001</v>
      </c>
      <c r="BS19" s="16">
        <v>1995.8209999999999</v>
      </c>
      <c r="BT19" s="16">
        <v>2095.2800000000002</v>
      </c>
      <c r="BU19" s="16">
        <v>1158.5899999999999</v>
      </c>
      <c r="BV19" s="16">
        <v>1102.819</v>
      </c>
      <c r="BW19" s="16">
        <v>1891.242</v>
      </c>
      <c r="BX19" s="16">
        <v>2494.5479999999998</v>
      </c>
      <c r="BY19" s="16">
        <v>1680.74</v>
      </c>
      <c r="BZ19" s="16">
        <v>1436.258</v>
      </c>
      <c r="CA19" s="16">
        <v>1650.971</v>
      </c>
      <c r="CB19" s="16">
        <v>915.82299999999998</v>
      </c>
      <c r="CC19" s="16">
        <v>891.63699999999994</v>
      </c>
      <c r="CD19" s="16">
        <v>1049.761</v>
      </c>
      <c r="CE19" s="16">
        <v>1471.7729999999999</v>
      </c>
      <c r="CF19" s="16">
        <v>2182.4769999999999</v>
      </c>
      <c r="CG19" s="16">
        <v>915.40200000000004</v>
      </c>
      <c r="CH19" s="16">
        <v>3819.2080000000001</v>
      </c>
      <c r="CI19" s="16">
        <v>7028.07</v>
      </c>
      <c r="CJ19" s="16">
        <v>4545.7150000000001</v>
      </c>
      <c r="CK19" s="16">
        <v>2314.4169999999999</v>
      </c>
      <c r="CL19" s="16">
        <v>1348.643</v>
      </c>
      <c r="CM19" s="16">
        <v>1215.546</v>
      </c>
      <c r="CN19" s="16">
        <v>863.99400000000003</v>
      </c>
      <c r="CO19" s="16">
        <v>477.51299999999998</v>
      </c>
      <c r="CP19" s="16">
        <v>377.24599999999998</v>
      </c>
      <c r="CQ19" s="16">
        <v>379.84800000000001</v>
      </c>
      <c r="CR19" s="16">
        <v>660.91300000000001</v>
      </c>
      <c r="CS19" s="16">
        <v>228.73599999999999</v>
      </c>
      <c r="CT19" s="16">
        <v>94.084000000000003</v>
      </c>
      <c r="CU19" s="16">
        <v>76.37</v>
      </c>
      <c r="CV19" s="16">
        <v>122.29600000000001</v>
      </c>
      <c r="CW19" s="16">
        <v>198.476</v>
      </c>
      <c r="CX19" s="16">
        <v>109.37</v>
      </c>
      <c r="CY19" s="16">
        <v>184.423</v>
      </c>
      <c r="CZ19" s="16">
        <v>283.3</v>
      </c>
      <c r="DA19" s="16">
        <v>0</v>
      </c>
      <c r="DB19" s="16">
        <v>99.093000000000004</v>
      </c>
      <c r="DC19" s="16">
        <v>1015.173</v>
      </c>
      <c r="DD19" s="16">
        <v>707.31299999999999</v>
      </c>
      <c r="DE19" s="16">
        <v>251.38200000000001</v>
      </c>
      <c r="DF19" s="16">
        <v>590.83000000000004</v>
      </c>
      <c r="DG19" s="16">
        <v>294.971</v>
      </c>
      <c r="DH19" s="16">
        <v>5024.951</v>
      </c>
      <c r="DI19" s="16">
        <v>10144.397999999999</v>
      </c>
      <c r="DJ19" s="16">
        <v>8508.8349999999991</v>
      </c>
      <c r="DK19" s="16">
        <v>5538.16</v>
      </c>
      <c r="DL19" s="16">
        <v>4115.692</v>
      </c>
      <c r="DM19" s="16">
        <v>2586.9690000000001</v>
      </c>
      <c r="DN19" s="16">
        <v>2473.4940000000001</v>
      </c>
      <c r="DO19" s="16">
        <v>1755.2619999999999</v>
      </c>
      <c r="DP19" s="16">
        <v>1152.9000000000001</v>
      </c>
      <c r="DQ19" s="16">
        <v>1581.124</v>
      </c>
      <c r="DR19" s="16">
        <v>1072.7850000000001</v>
      </c>
      <c r="DS19" s="16">
        <v>1231.604</v>
      </c>
      <c r="DT19" s="16">
        <v>847.154</v>
      </c>
      <c r="DU19" s="16">
        <v>13175.599</v>
      </c>
      <c r="DV19" s="16">
        <v>154019.87599999999</v>
      </c>
      <c r="DW19" s="16">
        <v>135104.66</v>
      </c>
      <c r="DX19" s="16">
        <v>145981.47700000001</v>
      </c>
      <c r="DY19" s="16">
        <v>135197.704</v>
      </c>
      <c r="DZ19" s="16">
        <v>143699.38800000001</v>
      </c>
      <c r="EA19" s="16">
        <v>140673.08900000001</v>
      </c>
      <c r="EB19" s="16">
        <v>128926.27</v>
      </c>
      <c r="EC19" s="16">
        <v>36956.504999999997</v>
      </c>
      <c r="ED19" s="16">
        <v>14132.759</v>
      </c>
      <c r="EE19" s="16">
        <v>8213.3629999999994</v>
      </c>
      <c r="EF19" s="16">
        <v>6353.335</v>
      </c>
      <c r="EG19" s="16">
        <v>4419.4009999999998</v>
      </c>
      <c r="EH19" s="16">
        <v>1364.098</v>
      </c>
      <c r="EI19" s="16">
        <v>644.399</v>
      </c>
      <c r="EJ19" s="16">
        <v>694.56100000000004</v>
      </c>
      <c r="EK19" s="16">
        <v>749.41200000000003</v>
      </c>
      <c r="EL19" s="16">
        <v>1313.57</v>
      </c>
      <c r="EM19" s="16">
        <v>1485.145</v>
      </c>
      <c r="EN19" s="16">
        <v>1397.3679999999999</v>
      </c>
      <c r="EO19" s="16">
        <v>574.34100000000001</v>
      </c>
      <c r="EP19" s="16">
        <v>1161.23</v>
      </c>
      <c r="EQ19" s="16">
        <v>2587.877</v>
      </c>
      <c r="ER19" s="16">
        <v>521.68299999999999</v>
      </c>
      <c r="ES19" s="16">
        <v>955.83100000000002</v>
      </c>
      <c r="ET19" s="16">
        <v>1155.731</v>
      </c>
      <c r="EU19" s="16">
        <v>1174.8430000000001</v>
      </c>
      <c r="EV19" s="16">
        <v>1887.4190000000001</v>
      </c>
      <c r="EW19" s="16">
        <v>5186.55</v>
      </c>
      <c r="EX19" s="16">
        <v>1901.8209999999999</v>
      </c>
      <c r="EY19" s="16">
        <v>1834.2380000000001</v>
      </c>
      <c r="EZ19" s="16">
        <v>1861.729</v>
      </c>
      <c r="FA19" s="16">
        <v>1591.4459999999999</v>
      </c>
      <c r="FB19" s="16">
        <v>67.557000000000002</v>
      </c>
      <c r="FC19" s="16">
        <v>1167.07</v>
      </c>
      <c r="FD19" s="16">
        <v>1294.096</v>
      </c>
      <c r="FE19" s="16">
        <v>546.755</v>
      </c>
      <c r="FF19" s="16">
        <v>162.94300000000001</v>
      </c>
      <c r="FG19" s="16">
        <v>537.54899999999998</v>
      </c>
      <c r="FH19" s="16">
        <v>334.01100000000002</v>
      </c>
      <c r="FI19" s="16">
        <v>347.91199999999998</v>
      </c>
      <c r="FJ19" s="16">
        <v>153.548</v>
      </c>
      <c r="FK19" s="16">
        <v>1905.654</v>
      </c>
      <c r="FL19" s="16">
        <v>4978.1409999999996</v>
      </c>
      <c r="FM19" s="16">
        <v>3624.2649999999999</v>
      </c>
      <c r="FN19" s="16">
        <v>2777.5970000000002</v>
      </c>
      <c r="FO19" s="16">
        <v>1899.3340000000001</v>
      </c>
      <c r="FP19" s="16">
        <v>1533.665</v>
      </c>
      <c r="FQ19" s="16">
        <v>1307.3510000000001</v>
      </c>
      <c r="FR19" s="16">
        <v>837.351</v>
      </c>
      <c r="FS19" s="16">
        <v>465.00900000000001</v>
      </c>
      <c r="FT19" s="16">
        <v>1953.4839999999999</v>
      </c>
      <c r="FU19" s="16">
        <v>5303.1289999999999</v>
      </c>
      <c r="FV19" s="16">
        <v>6138.6180000000004</v>
      </c>
      <c r="FW19" s="16">
        <v>8982.107</v>
      </c>
      <c r="FX19" s="16">
        <v>8065.7359999999999</v>
      </c>
      <c r="FY19" s="16">
        <v>6762.2659999999996</v>
      </c>
      <c r="FZ19" s="16">
        <v>5782.0860000000002</v>
      </c>
      <c r="GA19" s="16">
        <v>4570.0739999999996</v>
      </c>
      <c r="GB19" s="16">
        <v>3484.2840000000001</v>
      </c>
      <c r="GC19" s="16">
        <v>2215.5720000000001</v>
      </c>
      <c r="GD19" s="16">
        <v>1551.7080000000001</v>
      </c>
      <c r="GE19" s="16">
        <v>939.44100000000003</v>
      </c>
      <c r="GF19" s="16">
        <v>603.51599999999996</v>
      </c>
      <c r="GG19" s="16">
        <v>589.72900000000004</v>
      </c>
      <c r="GH19" s="16">
        <v>598.56399999999996</v>
      </c>
      <c r="GI19" s="16">
        <v>468.36799999999999</v>
      </c>
      <c r="GJ19" s="16">
        <v>919.89800000000002</v>
      </c>
      <c r="GK19" s="16">
        <v>595.03</v>
      </c>
      <c r="GL19" s="16">
        <v>609.87400000000002</v>
      </c>
      <c r="GM19" s="16">
        <v>358.19900000000001</v>
      </c>
      <c r="GN19" s="16">
        <v>601.38599999999997</v>
      </c>
      <c r="GO19" s="16">
        <v>235.37100000000001</v>
      </c>
      <c r="GP19" s="16">
        <v>182.654</v>
      </c>
      <c r="GQ19" s="16">
        <v>320.37900000000002</v>
      </c>
      <c r="GR19" s="16">
        <v>441.94</v>
      </c>
      <c r="GS19" s="16">
        <v>1648.2639999999999</v>
      </c>
      <c r="GT19" s="16">
        <v>1015.106</v>
      </c>
      <c r="GU19" s="16">
        <v>2140.7890000000002</v>
      </c>
      <c r="GV19" s="16">
        <v>3252.6559999999999</v>
      </c>
      <c r="GW19" s="16">
        <v>1834.5630000000001</v>
      </c>
      <c r="GX19" s="16">
        <v>1650.33</v>
      </c>
      <c r="GY19" s="16">
        <v>1389.6849999999999</v>
      </c>
      <c r="GZ19" s="16">
        <v>1283.511</v>
      </c>
      <c r="HA19" s="16">
        <v>3127.297</v>
      </c>
      <c r="HB19" s="16">
        <v>2721.835</v>
      </c>
      <c r="HC19" s="16">
        <v>3787.183</v>
      </c>
      <c r="HD19" s="16">
        <v>4589.7790000000005</v>
      </c>
      <c r="HE19" s="16">
        <v>522.57299999999998</v>
      </c>
      <c r="HF19" s="16">
        <v>3516.1460000000002</v>
      </c>
      <c r="HG19" s="16">
        <v>5887.808</v>
      </c>
      <c r="HH19" s="16">
        <v>13037.093000000001</v>
      </c>
      <c r="HI19" s="16">
        <v>15221.924999999999</v>
      </c>
      <c r="HJ19" s="16">
        <v>12433.075999999999</v>
      </c>
      <c r="HK19" s="16">
        <v>22491.58</v>
      </c>
      <c r="HL19" s="16">
        <v>35683.870999999999</v>
      </c>
      <c r="HM19" s="16">
        <v>31250.46</v>
      </c>
      <c r="HN19" s="16">
        <v>28874.004000000001</v>
      </c>
      <c r="HO19" s="16">
        <v>22056.685000000001</v>
      </c>
      <c r="HP19" s="16">
        <v>20787.218000000001</v>
      </c>
      <c r="HQ19" s="16">
        <v>23475.262999999999</v>
      </c>
      <c r="HR19" s="16">
        <v>23703.736000000001</v>
      </c>
      <c r="HS19" s="16">
        <v>21507.976999999999</v>
      </c>
      <c r="HT19" s="16">
        <v>20234.600999999999</v>
      </c>
      <c r="HU19" s="16">
        <v>18148.794999999998</v>
      </c>
      <c r="HV19" s="16">
        <v>15495.454</v>
      </c>
      <c r="HW19" s="16">
        <v>9119.65</v>
      </c>
      <c r="HX19" s="16">
        <v>4495.6329999999998</v>
      </c>
      <c r="HY19" s="16">
        <v>2377.8490000000002</v>
      </c>
      <c r="HZ19" s="16">
        <v>1154.4739999999999</v>
      </c>
      <c r="IA19" s="16">
        <v>1075.402</v>
      </c>
      <c r="IB19" s="16">
        <v>850.21400000000006</v>
      </c>
      <c r="IC19" s="16">
        <v>978.899</v>
      </c>
      <c r="ID19" s="16">
        <v>502.33</v>
      </c>
      <c r="IE19" s="16">
        <v>377.69400000000002</v>
      </c>
      <c r="IF19" s="16">
        <v>16.372</v>
      </c>
      <c r="IG19" s="16">
        <v>6.89</v>
      </c>
      <c r="IH19" s="16">
        <v>0</v>
      </c>
      <c r="II19" s="16">
        <v>345.72199999999998</v>
      </c>
      <c r="IJ19" s="16">
        <v>255.797</v>
      </c>
      <c r="IK19" s="16">
        <v>339.80700000000002</v>
      </c>
      <c r="IL19" s="16">
        <v>530.66200000000003</v>
      </c>
      <c r="IM19" s="16">
        <v>1245.191</v>
      </c>
      <c r="IN19" s="16">
        <v>1472.6780000000001</v>
      </c>
      <c r="IO19" s="16">
        <v>906.745</v>
      </c>
      <c r="IP19" s="16">
        <v>1785.7139999999999</v>
      </c>
      <c r="IQ19" s="16">
        <v>1813.74</v>
      </c>
      <c r="IR19" s="16">
        <v>2018.7380000000001</v>
      </c>
      <c r="IS19" s="16">
        <v>3425.5909999999999</v>
      </c>
      <c r="IT19" s="16">
        <v>2892.5079999999998</v>
      </c>
      <c r="IU19" s="16">
        <v>1458.7629999999999</v>
      </c>
      <c r="IV19" s="16">
        <v>1495.9639999999999</v>
      </c>
      <c r="IW19" s="4"/>
      <c r="IX19" s="4"/>
      <c r="IY19" s="4"/>
      <c r="IZ19" s="4"/>
      <c r="JA19" s="4"/>
    </row>
    <row r="20" spans="1:261" x14ac:dyDescent="0.25">
      <c r="A20" s="10" t="s">
        <v>272</v>
      </c>
      <c r="B20" s="16">
        <v>364.81299999999999</v>
      </c>
      <c r="C20" s="16">
        <v>1404.4290000000001</v>
      </c>
      <c r="D20" s="16">
        <v>376.33199999999999</v>
      </c>
      <c r="E20" s="16">
        <v>638.673</v>
      </c>
      <c r="F20" s="16">
        <v>325.59899999999999</v>
      </c>
      <c r="G20" s="16">
        <v>1613.038</v>
      </c>
      <c r="H20" s="16">
        <v>3240.991</v>
      </c>
      <c r="I20" s="16">
        <v>3978.8969999999999</v>
      </c>
      <c r="J20" s="16">
        <v>5649.1710000000003</v>
      </c>
      <c r="K20" s="16">
        <v>4714.3239999999996</v>
      </c>
      <c r="L20" s="16">
        <v>3762.84</v>
      </c>
      <c r="M20" s="16">
        <v>3454.2449999999999</v>
      </c>
      <c r="N20" s="16">
        <v>2705.2649999999999</v>
      </c>
      <c r="O20" s="16">
        <v>3072.57</v>
      </c>
      <c r="P20" s="16">
        <v>3430.107</v>
      </c>
      <c r="Q20" s="16">
        <v>3625.0149999999999</v>
      </c>
      <c r="R20" s="16">
        <v>3976.3890000000001</v>
      </c>
      <c r="S20" s="16">
        <v>6376.8289999999997</v>
      </c>
      <c r="T20" s="16">
        <v>22789.266</v>
      </c>
      <c r="U20" s="16">
        <v>25247.534</v>
      </c>
      <c r="V20" s="16">
        <v>18783.946</v>
      </c>
      <c r="W20" s="16">
        <v>14778.27</v>
      </c>
      <c r="X20" s="16">
        <v>11619.224</v>
      </c>
      <c r="Y20" s="16">
        <v>16136.058999999999</v>
      </c>
      <c r="Z20" s="16">
        <v>71571.843999999997</v>
      </c>
      <c r="AA20" s="16">
        <v>109401.52800000001</v>
      </c>
      <c r="AB20" s="16">
        <v>86734.585000000006</v>
      </c>
      <c r="AC20" s="16">
        <v>65376.779000000002</v>
      </c>
      <c r="AD20" s="16">
        <v>58197.77</v>
      </c>
      <c r="AE20" s="16">
        <v>45518.375</v>
      </c>
      <c r="AF20" s="16">
        <v>44749.712</v>
      </c>
      <c r="AG20" s="16">
        <v>40432.534</v>
      </c>
      <c r="AH20" s="16">
        <v>41299.434000000001</v>
      </c>
      <c r="AI20" s="16">
        <v>40183.747000000003</v>
      </c>
      <c r="AJ20" s="16">
        <v>29403.097000000002</v>
      </c>
      <c r="AK20" s="16">
        <v>21564.058000000001</v>
      </c>
      <c r="AL20" s="16">
        <v>25950.017</v>
      </c>
      <c r="AM20" s="16">
        <v>27637.217000000001</v>
      </c>
      <c r="AN20" s="16">
        <v>27954.744999999999</v>
      </c>
      <c r="AO20" s="16">
        <v>13631.108</v>
      </c>
      <c r="AP20" s="16">
        <v>8117.6170000000002</v>
      </c>
      <c r="AQ20" s="16">
        <v>9448.4680000000008</v>
      </c>
      <c r="AR20" s="16">
        <v>6670.99</v>
      </c>
      <c r="AS20" s="16">
        <v>6441.0680000000002</v>
      </c>
      <c r="AT20" s="16">
        <v>7272.5029999999997</v>
      </c>
      <c r="AU20" s="16">
        <v>5730.4669999999996</v>
      </c>
      <c r="AV20" s="16">
        <v>5835.0910000000003</v>
      </c>
      <c r="AW20" s="16">
        <v>4327.0410000000002</v>
      </c>
      <c r="AX20" s="16">
        <v>3312.2489999999998</v>
      </c>
      <c r="AY20" s="16">
        <v>3889.2</v>
      </c>
      <c r="AZ20" s="16">
        <v>4150.009</v>
      </c>
      <c r="BA20" s="16">
        <v>1353.2660000000001</v>
      </c>
      <c r="BB20" s="16">
        <v>1482.7059999999999</v>
      </c>
      <c r="BC20" s="16">
        <v>1756.52</v>
      </c>
      <c r="BD20" s="16">
        <v>3286.7860000000001</v>
      </c>
      <c r="BE20" s="16">
        <v>4119.424</v>
      </c>
      <c r="BF20" s="16">
        <v>3605.1010000000001</v>
      </c>
      <c r="BG20" s="16">
        <v>4269.6139999999996</v>
      </c>
      <c r="BH20" s="16">
        <v>3320.2130000000002</v>
      </c>
      <c r="BI20" s="16">
        <v>3503.57</v>
      </c>
      <c r="BJ20" s="16">
        <v>2143.6559999999999</v>
      </c>
      <c r="BK20" s="16">
        <v>16187.169</v>
      </c>
      <c r="BL20" s="16">
        <v>16758.671999999999</v>
      </c>
      <c r="BM20" s="16">
        <v>10294.465</v>
      </c>
      <c r="BN20" s="16">
        <v>5917.7150000000001</v>
      </c>
      <c r="BO20" s="16">
        <v>10050.405000000001</v>
      </c>
      <c r="BP20" s="16">
        <v>9039.5030000000006</v>
      </c>
      <c r="BQ20" s="16">
        <v>11447.003000000001</v>
      </c>
      <c r="BR20" s="16">
        <v>7456.3919999999998</v>
      </c>
      <c r="BS20" s="16">
        <v>8032.1509999999998</v>
      </c>
      <c r="BT20" s="16">
        <v>7671.5410000000002</v>
      </c>
      <c r="BU20" s="16">
        <v>7825.5609999999997</v>
      </c>
      <c r="BV20" s="16">
        <v>8617.6380000000008</v>
      </c>
      <c r="BW20" s="16">
        <v>14110.772000000001</v>
      </c>
      <c r="BX20" s="16">
        <v>192310.53700000001</v>
      </c>
      <c r="BY20" s="16">
        <v>200452.45699999999</v>
      </c>
      <c r="BZ20" s="16">
        <v>185914.927</v>
      </c>
      <c r="CA20" s="16">
        <v>149824.89199999999</v>
      </c>
      <c r="CB20" s="16">
        <v>225162.58600000001</v>
      </c>
      <c r="CC20" s="16">
        <v>203487.98699999999</v>
      </c>
      <c r="CD20" s="16">
        <v>181996.533</v>
      </c>
      <c r="CE20" s="16">
        <v>152048.52299999999</v>
      </c>
      <c r="CF20" s="16">
        <v>128663.126</v>
      </c>
      <c r="CG20" s="16">
        <v>90461.058999999994</v>
      </c>
      <c r="CH20" s="16">
        <v>62499.949000000001</v>
      </c>
      <c r="CI20" s="16">
        <v>51444.154000000002</v>
      </c>
      <c r="CJ20" s="16">
        <v>39208.572999999997</v>
      </c>
      <c r="CK20" s="16">
        <v>38633.368000000002</v>
      </c>
      <c r="CL20" s="16">
        <v>32532.002</v>
      </c>
      <c r="CM20" s="16">
        <v>24826.096000000001</v>
      </c>
      <c r="CN20" s="16">
        <v>18212.357</v>
      </c>
      <c r="CO20" s="16">
        <v>13294.194</v>
      </c>
      <c r="CP20" s="16">
        <v>8201.3310000000001</v>
      </c>
      <c r="CQ20" s="16">
        <v>9859.8140000000003</v>
      </c>
      <c r="CR20" s="16">
        <v>6901.8040000000001</v>
      </c>
      <c r="CS20" s="16">
        <v>5742.7579999999998</v>
      </c>
      <c r="CT20" s="16">
        <v>5223.0029999999997</v>
      </c>
      <c r="CU20" s="16">
        <v>7078.3029999999999</v>
      </c>
      <c r="CV20" s="16">
        <v>6552.616</v>
      </c>
      <c r="CW20" s="16">
        <v>7517.2650000000003</v>
      </c>
      <c r="CX20" s="16">
        <v>39548.521999999997</v>
      </c>
      <c r="CY20" s="16">
        <v>36258.449999999997</v>
      </c>
      <c r="CZ20" s="16">
        <v>37057.264999999999</v>
      </c>
      <c r="DA20" s="16">
        <v>15682.120999999999</v>
      </c>
      <c r="DB20" s="16">
        <v>8492.6939999999995</v>
      </c>
      <c r="DC20" s="16">
        <v>5184.674</v>
      </c>
      <c r="DD20" s="16">
        <v>4762.38</v>
      </c>
      <c r="DE20" s="16">
        <v>4620.8320000000003</v>
      </c>
      <c r="DF20" s="16">
        <v>2552.866</v>
      </c>
      <c r="DG20" s="16">
        <v>3152.3180000000002</v>
      </c>
      <c r="DH20" s="16">
        <v>3328.66</v>
      </c>
      <c r="DI20" s="16">
        <v>2291.7640000000001</v>
      </c>
      <c r="DJ20" s="16">
        <v>2911.8020000000001</v>
      </c>
      <c r="DK20" s="16">
        <v>2162.453</v>
      </c>
      <c r="DL20" s="16">
        <v>1260.49</v>
      </c>
      <c r="DM20" s="16">
        <v>1229.4449999999999</v>
      </c>
      <c r="DN20" s="16">
        <v>1210.69</v>
      </c>
      <c r="DO20" s="16">
        <v>1288.819</v>
      </c>
      <c r="DP20" s="16">
        <v>2030.2339999999999</v>
      </c>
      <c r="DQ20" s="16">
        <v>1542.1020000000001</v>
      </c>
      <c r="DR20" s="16">
        <v>18824.347000000002</v>
      </c>
      <c r="DS20" s="16">
        <v>86192.22</v>
      </c>
      <c r="DT20" s="16">
        <v>88424.981</v>
      </c>
      <c r="DU20" s="16">
        <v>72184.641000000003</v>
      </c>
      <c r="DV20" s="16">
        <v>57639.517999999996</v>
      </c>
      <c r="DW20" s="16">
        <v>136172.535</v>
      </c>
      <c r="DX20" s="16">
        <v>90891.5</v>
      </c>
      <c r="DY20" s="16">
        <v>136395.14600000001</v>
      </c>
      <c r="DZ20" s="16">
        <v>66281.495999999999</v>
      </c>
      <c r="EA20" s="16">
        <v>114566.38499999999</v>
      </c>
      <c r="EB20" s="16">
        <v>104622.814</v>
      </c>
      <c r="EC20" s="16">
        <v>97643.123999999996</v>
      </c>
      <c r="ED20" s="16">
        <v>82245.817999999999</v>
      </c>
      <c r="EE20" s="16">
        <v>54270.252</v>
      </c>
      <c r="EF20" s="16">
        <v>46748.49</v>
      </c>
      <c r="EG20" s="16">
        <v>37187.364999999998</v>
      </c>
      <c r="EH20" s="16">
        <v>27414.118999999999</v>
      </c>
      <c r="EI20" s="16">
        <v>37023.105000000003</v>
      </c>
      <c r="EJ20" s="16">
        <v>31647.417000000001</v>
      </c>
      <c r="EK20" s="16">
        <v>22258.267</v>
      </c>
      <c r="EL20" s="16">
        <v>11767.466</v>
      </c>
      <c r="EM20" s="16">
        <v>9719.7189999999991</v>
      </c>
      <c r="EN20" s="16">
        <v>6667.5140000000001</v>
      </c>
      <c r="EO20" s="16">
        <v>6379.2529999999997</v>
      </c>
      <c r="EP20" s="16">
        <v>3733.5749999999998</v>
      </c>
      <c r="EQ20" s="16">
        <v>4502.259</v>
      </c>
      <c r="ER20" s="16">
        <v>4215.28</v>
      </c>
      <c r="ES20" s="16">
        <v>9370.48</v>
      </c>
      <c r="ET20" s="16">
        <v>7406.8950000000004</v>
      </c>
      <c r="EU20" s="16">
        <v>4328.8440000000001</v>
      </c>
      <c r="EV20" s="16">
        <v>8032.61</v>
      </c>
      <c r="EW20" s="16">
        <v>43809.875999999997</v>
      </c>
      <c r="EX20" s="16">
        <v>41692.995000000003</v>
      </c>
      <c r="EY20" s="16">
        <v>36985.766000000003</v>
      </c>
      <c r="EZ20" s="16">
        <v>27943.635999999999</v>
      </c>
      <c r="FA20" s="16">
        <v>17330.518</v>
      </c>
      <c r="FB20" s="16">
        <v>8841.7870000000003</v>
      </c>
      <c r="FC20" s="16">
        <v>7781.87</v>
      </c>
      <c r="FD20" s="16">
        <v>7288.0140000000001</v>
      </c>
      <c r="FE20" s="16">
        <v>5481.0439999999999</v>
      </c>
      <c r="FF20" s="16">
        <v>5360.5739999999996</v>
      </c>
      <c r="FG20" s="16">
        <v>4420.7520000000004</v>
      </c>
      <c r="FH20" s="16">
        <v>3501.7579999999998</v>
      </c>
      <c r="FI20" s="16">
        <v>2862.846</v>
      </c>
      <c r="FJ20" s="16">
        <v>2924.4540000000002</v>
      </c>
      <c r="FK20" s="16">
        <v>2067.0239999999999</v>
      </c>
      <c r="FL20" s="16">
        <v>2657.4760000000001</v>
      </c>
      <c r="FM20" s="16">
        <v>1529.0989999999999</v>
      </c>
      <c r="FN20" s="16">
        <v>3081.5410000000002</v>
      </c>
      <c r="FO20" s="16">
        <v>52325.112000000001</v>
      </c>
      <c r="FP20" s="16">
        <v>74512.176000000007</v>
      </c>
      <c r="FQ20" s="16">
        <v>98597.286999999997</v>
      </c>
      <c r="FR20" s="16">
        <v>82025.637000000002</v>
      </c>
      <c r="FS20" s="16">
        <v>72902.39</v>
      </c>
      <c r="FT20" s="16">
        <v>66531.876999999993</v>
      </c>
      <c r="FU20" s="16">
        <v>94325.978000000003</v>
      </c>
      <c r="FV20" s="16">
        <v>136504.73199999999</v>
      </c>
      <c r="FW20" s="16">
        <v>138452.27900000001</v>
      </c>
      <c r="FX20" s="16">
        <v>125088.061</v>
      </c>
      <c r="FY20" s="16">
        <v>113531.35799999999</v>
      </c>
      <c r="FZ20" s="16">
        <v>96959.019</v>
      </c>
      <c r="GA20" s="16">
        <v>137042.492</v>
      </c>
      <c r="GB20" s="16">
        <v>153045.87599999999</v>
      </c>
      <c r="GC20" s="16">
        <v>123133.962</v>
      </c>
      <c r="GD20" s="16">
        <v>123288.454</v>
      </c>
      <c r="GE20" s="16">
        <v>184888.878</v>
      </c>
      <c r="GF20" s="16">
        <v>186761.38699999999</v>
      </c>
      <c r="GG20" s="16">
        <v>114289.705</v>
      </c>
      <c r="GH20" s="16">
        <v>130152.65700000001</v>
      </c>
      <c r="GI20" s="16">
        <v>97770.255000000005</v>
      </c>
      <c r="GJ20" s="16">
        <v>59068.372000000003</v>
      </c>
      <c r="GK20" s="16">
        <v>37882.019999999997</v>
      </c>
      <c r="GL20" s="16">
        <v>23366.152999999998</v>
      </c>
      <c r="GM20" s="16">
        <v>14796.273999999999</v>
      </c>
      <c r="GN20" s="16">
        <v>9571.8420000000006</v>
      </c>
      <c r="GO20" s="16">
        <v>9232.3019999999997</v>
      </c>
      <c r="GP20" s="16">
        <v>6579.5690000000004</v>
      </c>
      <c r="GQ20" s="16">
        <v>6436.5010000000002</v>
      </c>
      <c r="GR20" s="16">
        <v>6579.01</v>
      </c>
      <c r="GS20" s="16">
        <v>4950.0990000000002</v>
      </c>
      <c r="GT20" s="16">
        <v>3761.4949999999999</v>
      </c>
      <c r="GU20" s="16">
        <v>7736.7879999999996</v>
      </c>
      <c r="GV20" s="16">
        <v>82051.566000000006</v>
      </c>
      <c r="GW20" s="16">
        <v>52884.981</v>
      </c>
      <c r="GX20" s="16">
        <v>71852.929999999993</v>
      </c>
      <c r="GY20" s="16">
        <v>90425.221000000005</v>
      </c>
      <c r="GZ20" s="16">
        <v>118654.713</v>
      </c>
      <c r="HA20" s="16">
        <v>77466.467000000004</v>
      </c>
      <c r="HB20" s="16">
        <v>38632.625999999997</v>
      </c>
      <c r="HC20" s="16">
        <v>8170.7960000000003</v>
      </c>
      <c r="HD20" s="16">
        <v>39713.224999999999</v>
      </c>
      <c r="HE20" s="16">
        <v>798.71400000000006</v>
      </c>
      <c r="HF20" s="16">
        <v>29195.616999999998</v>
      </c>
      <c r="HG20" s="16">
        <v>28388.968000000001</v>
      </c>
      <c r="HH20" s="16">
        <v>21941.119999999999</v>
      </c>
      <c r="HI20" s="16">
        <v>12895.484</v>
      </c>
      <c r="HJ20" s="16">
        <v>12614.736000000001</v>
      </c>
      <c r="HK20" s="16">
        <v>51634.082999999999</v>
      </c>
      <c r="HL20" s="16">
        <v>62359.436000000002</v>
      </c>
      <c r="HM20" s="16">
        <v>59228.817000000003</v>
      </c>
      <c r="HN20" s="16">
        <v>59719.415999999997</v>
      </c>
      <c r="HO20" s="16">
        <v>63541.976999999999</v>
      </c>
      <c r="HP20" s="16">
        <v>47016.222999999998</v>
      </c>
      <c r="HQ20" s="16">
        <v>34155.381000000001</v>
      </c>
      <c r="HR20" s="16">
        <v>33798.925000000003</v>
      </c>
      <c r="HS20" s="16">
        <v>25976.09</v>
      </c>
      <c r="HT20" s="16">
        <v>87401.081000000006</v>
      </c>
      <c r="HU20" s="16">
        <v>114579.65300000001</v>
      </c>
      <c r="HV20" s="16">
        <v>133282.30799999999</v>
      </c>
      <c r="HW20" s="16">
        <v>129074.03200000001</v>
      </c>
      <c r="HX20" s="16">
        <v>161026.505</v>
      </c>
      <c r="HY20" s="16">
        <v>160486.55900000001</v>
      </c>
      <c r="HZ20" s="16">
        <v>152185.30600000001</v>
      </c>
      <c r="IA20" s="16">
        <v>139468.04800000001</v>
      </c>
      <c r="IB20" s="16">
        <v>163014.62100000001</v>
      </c>
      <c r="IC20" s="16">
        <v>111258.117</v>
      </c>
      <c r="ID20" s="16">
        <v>121835.622</v>
      </c>
      <c r="IE20" s="16">
        <v>115878.21799999999</v>
      </c>
      <c r="IF20" s="16">
        <v>230.87</v>
      </c>
      <c r="IG20" s="16">
        <v>317.80599999999998</v>
      </c>
      <c r="IH20" s="16">
        <v>264.07900000000001</v>
      </c>
      <c r="II20" s="16">
        <v>80129.62</v>
      </c>
      <c r="IJ20" s="16">
        <v>63999.648999999998</v>
      </c>
      <c r="IK20" s="16">
        <v>81109.256999999998</v>
      </c>
      <c r="IL20" s="16">
        <v>74644.055999999997</v>
      </c>
      <c r="IM20" s="16">
        <v>65958.812000000005</v>
      </c>
      <c r="IN20" s="16">
        <v>50866.389000000003</v>
      </c>
      <c r="IO20" s="16">
        <v>45670.798000000003</v>
      </c>
      <c r="IP20" s="16">
        <v>45587.49</v>
      </c>
      <c r="IQ20" s="16">
        <v>47624.652000000002</v>
      </c>
      <c r="IR20" s="16">
        <v>52889.680999999997</v>
      </c>
      <c r="IS20" s="16">
        <v>55434.347000000002</v>
      </c>
      <c r="IT20" s="16">
        <v>68163.134999999995</v>
      </c>
      <c r="IU20" s="16">
        <v>72299.342000000004</v>
      </c>
      <c r="IV20" s="16">
        <v>64640.226000000002</v>
      </c>
      <c r="IW20" s="4"/>
      <c r="IX20" s="4"/>
      <c r="IY20" s="4"/>
      <c r="IZ20" s="4"/>
      <c r="JA20" s="4"/>
    </row>
    <row r="21" spans="1:261" x14ac:dyDescent="0.25">
      <c r="A21" s="10" t="s">
        <v>273</v>
      </c>
      <c r="B21" s="16">
        <v>258.37799999999999</v>
      </c>
      <c r="C21" s="16">
        <v>702.68600000000004</v>
      </c>
      <c r="D21" s="16">
        <v>245.21299999999999</v>
      </c>
      <c r="E21" s="16">
        <v>320.58999999999997</v>
      </c>
      <c r="F21" s="16">
        <v>187.97800000000001</v>
      </c>
      <c r="G21" s="16">
        <v>687.13599999999997</v>
      </c>
      <c r="H21" s="16">
        <v>1630.2719999999999</v>
      </c>
      <c r="I21" s="16">
        <v>1984.164</v>
      </c>
      <c r="J21" s="16">
        <v>3332.6489999999999</v>
      </c>
      <c r="K21" s="16">
        <v>2704.3119999999999</v>
      </c>
      <c r="L21" s="16">
        <v>2476.5079999999998</v>
      </c>
      <c r="M21" s="16">
        <v>2134.1260000000002</v>
      </c>
      <c r="N21" s="16">
        <v>1323.501</v>
      </c>
      <c r="O21" s="16">
        <v>2149.4749999999999</v>
      </c>
      <c r="P21" s="16">
        <v>2063.951</v>
      </c>
      <c r="Q21" s="16">
        <v>2549.5619999999999</v>
      </c>
      <c r="R21" s="16">
        <v>2921.605</v>
      </c>
      <c r="S21" s="16">
        <v>3605.6990000000001</v>
      </c>
      <c r="T21" s="16">
        <v>10526.035</v>
      </c>
      <c r="U21" s="16">
        <v>15475.598</v>
      </c>
      <c r="V21" s="16">
        <v>12409.63</v>
      </c>
      <c r="W21" s="16">
        <v>10765.486999999999</v>
      </c>
      <c r="X21" s="16">
        <v>8260.9220000000005</v>
      </c>
      <c r="Y21" s="16">
        <v>10449.377</v>
      </c>
      <c r="Z21" s="16">
        <v>34918.536999999997</v>
      </c>
      <c r="AA21" s="16">
        <v>54319.122000000003</v>
      </c>
      <c r="AB21" s="16">
        <v>47836.957999999999</v>
      </c>
      <c r="AC21" s="16">
        <v>43224.296999999999</v>
      </c>
      <c r="AD21" s="16">
        <v>37110.11</v>
      </c>
      <c r="AE21" s="16">
        <v>34161.144</v>
      </c>
      <c r="AF21" s="16">
        <v>35986.879999999997</v>
      </c>
      <c r="AG21" s="16">
        <v>31127.08</v>
      </c>
      <c r="AH21" s="16">
        <v>33841.993999999999</v>
      </c>
      <c r="AI21" s="16">
        <v>30402.59</v>
      </c>
      <c r="AJ21" s="16">
        <v>25584.924999999999</v>
      </c>
      <c r="AK21" s="16">
        <v>18794.642</v>
      </c>
      <c r="AL21" s="16">
        <v>19734.072</v>
      </c>
      <c r="AM21" s="16">
        <v>18521.574000000001</v>
      </c>
      <c r="AN21" s="16">
        <v>18275.525000000001</v>
      </c>
      <c r="AO21" s="16">
        <v>9798.1229999999996</v>
      </c>
      <c r="AP21" s="16">
        <v>7637.3860000000004</v>
      </c>
      <c r="AQ21" s="16">
        <v>7611.0429999999997</v>
      </c>
      <c r="AR21" s="16">
        <v>5486.4229999999998</v>
      </c>
      <c r="AS21" s="16">
        <v>5980.9610000000002</v>
      </c>
      <c r="AT21" s="16">
        <v>6054.7650000000003</v>
      </c>
      <c r="AU21" s="16">
        <v>4436.6509999999998</v>
      </c>
      <c r="AV21" s="16">
        <v>5019.2139999999999</v>
      </c>
      <c r="AW21" s="16">
        <v>3828.6320000000001</v>
      </c>
      <c r="AX21" s="16">
        <v>2673.9079999999999</v>
      </c>
      <c r="AY21" s="16">
        <v>2885.4650000000001</v>
      </c>
      <c r="AZ21" s="16">
        <v>3118.1089999999999</v>
      </c>
      <c r="BA21" s="16">
        <v>1373.818</v>
      </c>
      <c r="BB21" s="16">
        <v>1300.6469999999999</v>
      </c>
      <c r="BC21" s="16">
        <v>1612.5719999999999</v>
      </c>
      <c r="BD21" s="16">
        <v>2595.0880000000002</v>
      </c>
      <c r="BE21" s="16">
        <v>2843.94</v>
      </c>
      <c r="BF21" s="16">
        <v>2835.7240000000002</v>
      </c>
      <c r="BG21" s="16">
        <v>3143.357</v>
      </c>
      <c r="BH21" s="16">
        <v>3137.232</v>
      </c>
      <c r="BI21" s="16">
        <v>2947.6</v>
      </c>
      <c r="BJ21" s="16">
        <v>1726.7539999999999</v>
      </c>
      <c r="BK21" s="16">
        <v>5840.433</v>
      </c>
      <c r="BL21" s="16">
        <v>6163.558</v>
      </c>
      <c r="BM21" s="16">
        <v>4813.2060000000001</v>
      </c>
      <c r="BN21" s="16">
        <v>3712.7930000000001</v>
      </c>
      <c r="BO21" s="16">
        <v>5887.1670000000004</v>
      </c>
      <c r="BP21" s="16">
        <v>5902.9390000000003</v>
      </c>
      <c r="BQ21" s="16">
        <v>7754.9780000000001</v>
      </c>
      <c r="BR21" s="16">
        <v>6152.82</v>
      </c>
      <c r="BS21" s="16">
        <v>6599.357</v>
      </c>
      <c r="BT21" s="16">
        <v>6607.1409999999996</v>
      </c>
      <c r="BU21" s="16">
        <v>6920.973</v>
      </c>
      <c r="BV21" s="16">
        <v>6710.6090000000004</v>
      </c>
      <c r="BW21" s="16">
        <v>12478.978999999999</v>
      </c>
      <c r="BX21" s="16">
        <v>127260.54700000001</v>
      </c>
      <c r="BY21" s="16">
        <v>141167.39499999999</v>
      </c>
      <c r="BZ21" s="16">
        <v>132043.33100000001</v>
      </c>
      <c r="CA21" s="16">
        <v>110463.378</v>
      </c>
      <c r="CB21" s="16">
        <v>150333.321</v>
      </c>
      <c r="CC21" s="16">
        <v>162425.10500000001</v>
      </c>
      <c r="CD21" s="16">
        <v>149650.58799999999</v>
      </c>
      <c r="CE21" s="16">
        <v>127452.192</v>
      </c>
      <c r="CF21" s="16">
        <v>105802.037</v>
      </c>
      <c r="CG21" s="16">
        <v>71466.596000000005</v>
      </c>
      <c r="CH21" s="16">
        <v>54269.476000000002</v>
      </c>
      <c r="CI21" s="16">
        <v>43238.106</v>
      </c>
      <c r="CJ21" s="16">
        <v>30556.886999999999</v>
      </c>
      <c r="CK21" s="16">
        <v>29559.19</v>
      </c>
      <c r="CL21" s="16">
        <v>29043.196</v>
      </c>
      <c r="CM21" s="16">
        <v>23284.673999999999</v>
      </c>
      <c r="CN21" s="16">
        <v>17197.742999999999</v>
      </c>
      <c r="CO21" s="16">
        <v>11325.338</v>
      </c>
      <c r="CP21" s="16">
        <v>8910.6170000000002</v>
      </c>
      <c r="CQ21" s="16">
        <v>9279.893</v>
      </c>
      <c r="CR21" s="16">
        <v>6482.3429999999998</v>
      </c>
      <c r="CS21" s="16">
        <v>5960.9589999999998</v>
      </c>
      <c r="CT21" s="16">
        <v>5357.9740000000002</v>
      </c>
      <c r="CU21" s="16">
        <v>7274.9669999999996</v>
      </c>
      <c r="CV21" s="16">
        <v>6337.4719999999998</v>
      </c>
      <c r="CW21" s="16">
        <v>7461.3729999999996</v>
      </c>
      <c r="CX21" s="16">
        <v>24719.768</v>
      </c>
      <c r="CY21" s="16">
        <v>25772.04</v>
      </c>
      <c r="CZ21" s="16">
        <v>27426.49</v>
      </c>
      <c r="DA21" s="16">
        <v>10759.261</v>
      </c>
      <c r="DB21" s="16">
        <v>7393.5190000000002</v>
      </c>
      <c r="DC21" s="16">
        <v>4779.9669999999996</v>
      </c>
      <c r="DD21" s="16">
        <v>4612.7889999999998</v>
      </c>
      <c r="DE21" s="16">
        <v>3966.55</v>
      </c>
      <c r="DF21" s="16">
        <v>2707.2950000000001</v>
      </c>
      <c r="DG21" s="16">
        <v>2751.5010000000002</v>
      </c>
      <c r="DH21" s="16">
        <v>2560.1039999999998</v>
      </c>
      <c r="DI21" s="16">
        <v>2527.2849999999999</v>
      </c>
      <c r="DJ21" s="16">
        <v>2196.3319999999999</v>
      </c>
      <c r="DK21" s="16">
        <v>1599.9939999999999</v>
      </c>
      <c r="DL21" s="16">
        <v>1281.008</v>
      </c>
      <c r="DM21" s="16">
        <v>1143.7840000000001</v>
      </c>
      <c r="DN21" s="16">
        <v>1140.682</v>
      </c>
      <c r="DO21" s="16">
        <v>1080.6089999999999</v>
      </c>
      <c r="DP21" s="16">
        <v>1765.135</v>
      </c>
      <c r="DQ21" s="16">
        <v>1523.8</v>
      </c>
      <c r="DR21" s="16">
        <v>13930.944</v>
      </c>
      <c r="DS21" s="16">
        <v>60894.595999999998</v>
      </c>
      <c r="DT21" s="16">
        <v>66447.760999999999</v>
      </c>
      <c r="DU21" s="16">
        <v>56438.741000000002</v>
      </c>
      <c r="DV21" s="16">
        <v>48983.877999999997</v>
      </c>
      <c r="DW21" s="16">
        <v>92458.864000000001</v>
      </c>
      <c r="DX21" s="16">
        <v>69597.990999999995</v>
      </c>
      <c r="DY21" s="16">
        <v>98455.414000000004</v>
      </c>
      <c r="DZ21" s="16">
        <v>54032.296999999999</v>
      </c>
      <c r="EA21" s="16">
        <v>92755.258000000002</v>
      </c>
      <c r="EB21" s="16">
        <v>75766.433999999994</v>
      </c>
      <c r="EC21" s="16">
        <v>74029.014999999999</v>
      </c>
      <c r="ED21" s="16">
        <v>67710.09</v>
      </c>
      <c r="EE21" s="16">
        <v>46819.925000000003</v>
      </c>
      <c r="EF21" s="16">
        <v>39425.093999999997</v>
      </c>
      <c r="EG21" s="16">
        <v>30888.124</v>
      </c>
      <c r="EH21" s="16">
        <v>23206.609</v>
      </c>
      <c r="EI21" s="16">
        <v>29433.06</v>
      </c>
      <c r="EJ21" s="16">
        <v>22617.679</v>
      </c>
      <c r="EK21" s="16">
        <v>17621.04</v>
      </c>
      <c r="EL21" s="16">
        <v>10944.156999999999</v>
      </c>
      <c r="EM21" s="16">
        <v>7457.5739999999996</v>
      </c>
      <c r="EN21" s="16">
        <v>5746.7370000000001</v>
      </c>
      <c r="EO21" s="16">
        <v>5351.6790000000001</v>
      </c>
      <c r="EP21" s="16">
        <v>3647.9380000000001</v>
      </c>
      <c r="EQ21" s="16">
        <v>4147.1859999999997</v>
      </c>
      <c r="ER21" s="16">
        <v>3933.0990000000002</v>
      </c>
      <c r="ES21" s="16">
        <v>6324.3109999999997</v>
      </c>
      <c r="ET21" s="16">
        <v>5673.4009999999998</v>
      </c>
      <c r="EU21" s="16">
        <v>3409.1410000000001</v>
      </c>
      <c r="EV21" s="16">
        <v>6243.6549999999997</v>
      </c>
      <c r="EW21" s="16">
        <v>28223.628000000001</v>
      </c>
      <c r="EX21" s="16">
        <v>30363.613000000001</v>
      </c>
      <c r="EY21" s="16">
        <v>24453.794000000002</v>
      </c>
      <c r="EZ21" s="16">
        <v>19656.376</v>
      </c>
      <c r="FA21" s="16">
        <v>11926.603999999999</v>
      </c>
      <c r="FB21" s="16">
        <v>7653.0640000000003</v>
      </c>
      <c r="FC21" s="16">
        <v>7073.9269999999997</v>
      </c>
      <c r="FD21" s="16">
        <v>6583.8609999999999</v>
      </c>
      <c r="FE21" s="16">
        <v>6205.3209999999999</v>
      </c>
      <c r="FF21" s="16">
        <v>4197.9849999999997</v>
      </c>
      <c r="FG21" s="16">
        <v>4452.7449999999999</v>
      </c>
      <c r="FH21" s="16">
        <v>3835.1709999999998</v>
      </c>
      <c r="FI21" s="16">
        <v>3065.3380000000002</v>
      </c>
      <c r="FJ21" s="16">
        <v>2233.2629999999999</v>
      </c>
      <c r="FK21" s="16">
        <v>1869.405</v>
      </c>
      <c r="FL21" s="16">
        <v>2201.422</v>
      </c>
      <c r="FM21" s="16">
        <v>1507.9359999999999</v>
      </c>
      <c r="FN21" s="16">
        <v>2918.1819999999998</v>
      </c>
      <c r="FO21" s="16">
        <v>35781.124000000003</v>
      </c>
      <c r="FP21" s="16">
        <v>55737.373</v>
      </c>
      <c r="FQ21" s="16">
        <v>74227.485000000001</v>
      </c>
      <c r="FR21" s="16">
        <v>68041.2</v>
      </c>
      <c r="FS21" s="16">
        <v>63629.521000000001</v>
      </c>
      <c r="FT21" s="16">
        <v>58081.724000000002</v>
      </c>
      <c r="FU21" s="16">
        <v>75261.092999999993</v>
      </c>
      <c r="FV21" s="16">
        <v>114277.95699999999</v>
      </c>
      <c r="FW21" s="16">
        <v>121321.73299999999</v>
      </c>
      <c r="FX21" s="16">
        <v>112627.34</v>
      </c>
      <c r="FY21" s="16">
        <v>103874.981</v>
      </c>
      <c r="FZ21" s="16">
        <v>89504.278999999995</v>
      </c>
      <c r="GA21" s="16">
        <v>122449.486</v>
      </c>
      <c r="GB21" s="16">
        <v>131867.07</v>
      </c>
      <c r="GC21" s="16">
        <v>118001.80100000001</v>
      </c>
      <c r="GD21" s="16">
        <v>111203.75900000001</v>
      </c>
      <c r="GE21" s="16">
        <v>148466.46599999999</v>
      </c>
      <c r="GF21" s="16">
        <v>148917.17199999999</v>
      </c>
      <c r="GG21" s="16">
        <v>89758.804000000004</v>
      </c>
      <c r="GH21" s="16">
        <v>108376.13800000001</v>
      </c>
      <c r="GI21" s="16">
        <v>80658.37</v>
      </c>
      <c r="GJ21" s="16">
        <v>47094.535000000003</v>
      </c>
      <c r="GK21" s="16">
        <v>31359.366999999998</v>
      </c>
      <c r="GL21" s="16">
        <v>19754.153999999999</v>
      </c>
      <c r="GM21" s="16">
        <v>14907.188</v>
      </c>
      <c r="GN21" s="16">
        <v>9202.6020000000008</v>
      </c>
      <c r="GO21" s="16">
        <v>9361.9380000000001</v>
      </c>
      <c r="GP21" s="16">
        <v>6830.88</v>
      </c>
      <c r="GQ21" s="16">
        <v>5977.1210000000001</v>
      </c>
      <c r="GR21" s="16">
        <v>5519.5789999999997</v>
      </c>
      <c r="GS21" s="16">
        <v>4294.4639999999999</v>
      </c>
      <c r="GT21" s="16">
        <v>2999.9380000000001</v>
      </c>
      <c r="GU21" s="16">
        <v>8018.2380000000003</v>
      </c>
      <c r="GV21" s="16">
        <v>39424.514999999999</v>
      </c>
      <c r="GW21" s="16">
        <v>33359.347000000002</v>
      </c>
      <c r="GX21" s="16">
        <v>36881.834000000003</v>
      </c>
      <c r="GY21" s="16">
        <v>47156.502</v>
      </c>
      <c r="GZ21" s="16">
        <v>67823.062000000005</v>
      </c>
      <c r="HA21" s="16">
        <v>43786.557000000001</v>
      </c>
      <c r="HB21" s="16">
        <v>25039.406999999999</v>
      </c>
      <c r="HC21" s="16">
        <v>8315.7019999999993</v>
      </c>
      <c r="HD21" s="16">
        <v>32351.973000000002</v>
      </c>
      <c r="HE21" s="16">
        <v>574.79600000000005</v>
      </c>
      <c r="HF21" s="16">
        <v>26957.998</v>
      </c>
      <c r="HG21" s="16">
        <v>20176.393</v>
      </c>
      <c r="HH21" s="16">
        <v>16323.376</v>
      </c>
      <c r="HI21" s="16">
        <v>10865.555</v>
      </c>
      <c r="HJ21" s="16">
        <v>10307.254999999999</v>
      </c>
      <c r="HK21" s="16">
        <v>31159.16</v>
      </c>
      <c r="HL21" s="16">
        <v>41238.493000000002</v>
      </c>
      <c r="HM21" s="16">
        <v>38104.321000000004</v>
      </c>
      <c r="HN21" s="16">
        <v>41689.629999999997</v>
      </c>
      <c r="HO21" s="16">
        <v>47556.595000000001</v>
      </c>
      <c r="HP21" s="16">
        <v>34578.942000000003</v>
      </c>
      <c r="HQ21" s="16">
        <v>29573.29</v>
      </c>
      <c r="HR21" s="16">
        <v>30798.883999999998</v>
      </c>
      <c r="HS21" s="16">
        <v>21804.54</v>
      </c>
      <c r="HT21" s="16">
        <v>66537.453999999998</v>
      </c>
      <c r="HU21" s="16">
        <v>95550.611000000004</v>
      </c>
      <c r="HV21" s="16">
        <v>110334.45299999999</v>
      </c>
      <c r="HW21" s="16">
        <v>114981.899</v>
      </c>
      <c r="HX21" s="16">
        <v>140048.52499999999</v>
      </c>
      <c r="HY21" s="16">
        <v>139014.70499999999</v>
      </c>
      <c r="HZ21" s="16">
        <v>135097.978</v>
      </c>
      <c r="IA21" s="16">
        <v>126219.92</v>
      </c>
      <c r="IB21" s="16">
        <v>144060.478</v>
      </c>
      <c r="IC21" s="16">
        <v>101977.66</v>
      </c>
      <c r="ID21" s="16">
        <v>109624.171</v>
      </c>
      <c r="IE21" s="16">
        <v>98366.460999999996</v>
      </c>
      <c r="IF21" s="16">
        <v>256.64</v>
      </c>
      <c r="IG21" s="16">
        <v>302.065</v>
      </c>
      <c r="IH21" s="16">
        <v>205.68199999999999</v>
      </c>
      <c r="II21" s="16">
        <v>64070.858</v>
      </c>
      <c r="IJ21" s="16">
        <v>53737.873</v>
      </c>
      <c r="IK21" s="16">
        <v>64036.957999999999</v>
      </c>
      <c r="IL21" s="16">
        <v>56563.686000000002</v>
      </c>
      <c r="IM21" s="16">
        <v>52358.54</v>
      </c>
      <c r="IN21" s="16">
        <v>42706.275999999998</v>
      </c>
      <c r="IO21" s="16">
        <v>37547.514000000003</v>
      </c>
      <c r="IP21" s="16">
        <v>34131.953000000001</v>
      </c>
      <c r="IQ21" s="16">
        <v>36089.904000000002</v>
      </c>
      <c r="IR21" s="16">
        <v>41795.175000000003</v>
      </c>
      <c r="IS21" s="16">
        <v>46568.995999999999</v>
      </c>
      <c r="IT21" s="16">
        <v>55799.853000000003</v>
      </c>
      <c r="IU21" s="16">
        <v>63094.830999999998</v>
      </c>
      <c r="IV21" s="16">
        <v>71070.894</v>
      </c>
      <c r="IW21" s="4"/>
      <c r="IX21" s="4"/>
      <c r="IY21" s="4"/>
      <c r="IZ21" s="4"/>
      <c r="JA21" s="4"/>
    </row>
    <row r="22" spans="1:261" x14ac:dyDescent="0.25">
      <c r="A22" s="10" t="s">
        <v>274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14838.341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18995.053</v>
      </c>
      <c r="DY22" s="16">
        <v>0</v>
      </c>
      <c r="DZ22" s="16">
        <v>21162.666000000001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0</v>
      </c>
      <c r="ES22" s="16">
        <v>0</v>
      </c>
      <c r="ET22" s="16">
        <v>0</v>
      </c>
      <c r="EU22" s="16">
        <v>0</v>
      </c>
      <c r="EV22" s="16">
        <v>0</v>
      </c>
      <c r="EW22" s="16">
        <v>0</v>
      </c>
      <c r="EX22" s="16">
        <v>0</v>
      </c>
      <c r="EY22" s="16">
        <v>0</v>
      </c>
      <c r="EZ22" s="16">
        <v>0</v>
      </c>
      <c r="FA22" s="16">
        <v>0</v>
      </c>
      <c r="FB22" s="16">
        <v>21253.526999999998</v>
      </c>
      <c r="FC22" s="16">
        <v>0</v>
      </c>
      <c r="FD22" s="16">
        <v>0</v>
      </c>
      <c r="FE22" s="16">
        <v>0</v>
      </c>
      <c r="FF22" s="16">
        <v>0</v>
      </c>
      <c r="FG22" s="16">
        <v>0</v>
      </c>
      <c r="FH22" s="16">
        <v>0</v>
      </c>
      <c r="FI22" s="16">
        <v>0</v>
      </c>
      <c r="FJ22" s="16">
        <v>0</v>
      </c>
      <c r="FK22" s="16">
        <v>0</v>
      </c>
      <c r="FL22" s="16">
        <v>0</v>
      </c>
      <c r="FM22" s="16">
        <v>0</v>
      </c>
      <c r="FN22" s="16">
        <v>0</v>
      </c>
      <c r="FO22" s="16">
        <v>0</v>
      </c>
      <c r="FP22" s="16">
        <v>0</v>
      </c>
      <c r="FQ22" s="16">
        <v>0</v>
      </c>
      <c r="FR22" s="16">
        <v>0</v>
      </c>
      <c r="FS22" s="16">
        <v>0</v>
      </c>
      <c r="FT22" s="16">
        <v>0</v>
      </c>
      <c r="FU22" s="16">
        <v>13150.713</v>
      </c>
      <c r="FV22" s="16">
        <v>0</v>
      </c>
      <c r="FW22" s="16">
        <v>0</v>
      </c>
      <c r="FX22" s="16">
        <v>0</v>
      </c>
      <c r="FY22" s="16">
        <v>0</v>
      </c>
      <c r="FZ22" s="16">
        <v>6635.8850000000002</v>
      </c>
      <c r="GA22" s="16">
        <v>0</v>
      </c>
      <c r="GB22" s="16">
        <v>0</v>
      </c>
      <c r="GC22" s="16">
        <v>0</v>
      </c>
      <c r="GD22" s="16">
        <v>0</v>
      </c>
      <c r="GE22" s="16">
        <v>0</v>
      </c>
      <c r="GF22" s="16">
        <v>4838.2330000000002</v>
      </c>
      <c r="GG22" s="16">
        <v>28199.877</v>
      </c>
      <c r="GH22" s="16">
        <v>0</v>
      </c>
      <c r="GI22" s="16">
        <v>0</v>
      </c>
      <c r="GJ22" s="16">
        <v>0</v>
      </c>
      <c r="GK22" s="16">
        <v>0</v>
      </c>
      <c r="GL22" s="16">
        <v>0</v>
      </c>
      <c r="GM22" s="16">
        <v>0</v>
      </c>
      <c r="GN22" s="16">
        <v>25506.263999999999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0</v>
      </c>
      <c r="GW22" s="16">
        <v>0</v>
      </c>
      <c r="GX22" s="16">
        <v>0</v>
      </c>
      <c r="GY22" s="16">
        <v>0</v>
      </c>
      <c r="GZ22" s="16">
        <v>0</v>
      </c>
      <c r="HA22" s="16">
        <v>0</v>
      </c>
      <c r="HB22" s="16">
        <v>0</v>
      </c>
      <c r="HC22" s="16">
        <v>49213.665999999997</v>
      </c>
      <c r="HD22" s="16">
        <v>0</v>
      </c>
      <c r="HE22" s="16">
        <v>143930.72</v>
      </c>
      <c r="HF22" s="16">
        <v>0</v>
      </c>
      <c r="HG22" s="16">
        <v>0</v>
      </c>
      <c r="HH22" s="16">
        <v>12344.955</v>
      </c>
      <c r="HI22" s="16">
        <v>0</v>
      </c>
      <c r="HJ22" s="16">
        <v>0</v>
      </c>
      <c r="HK22" s="16">
        <v>0</v>
      </c>
      <c r="HL22" s="16">
        <v>0</v>
      </c>
      <c r="HM22" s="16">
        <v>0</v>
      </c>
      <c r="HN22" s="16">
        <v>0</v>
      </c>
      <c r="HO22" s="16">
        <v>0</v>
      </c>
      <c r="HP22" s="16">
        <v>0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>
        <v>0</v>
      </c>
      <c r="HW22" s="16">
        <v>0</v>
      </c>
      <c r="HX22" s="16">
        <v>0</v>
      </c>
      <c r="HY22" s="16">
        <v>0</v>
      </c>
      <c r="HZ22" s="16">
        <v>0</v>
      </c>
      <c r="IA22" s="16">
        <v>0</v>
      </c>
      <c r="IB22" s="16">
        <v>0</v>
      </c>
      <c r="IC22" s="16">
        <v>0</v>
      </c>
      <c r="ID22" s="16">
        <v>0</v>
      </c>
      <c r="IE22" s="16">
        <v>0</v>
      </c>
      <c r="IF22" s="16">
        <v>167247.31299999999</v>
      </c>
      <c r="IG22" s="16">
        <v>181264.65900000001</v>
      </c>
      <c r="IH22" s="16">
        <v>179089.462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  <c r="IO22" s="16">
        <v>0</v>
      </c>
      <c r="IP22" s="16">
        <v>0</v>
      </c>
      <c r="IQ22" s="16">
        <v>0</v>
      </c>
      <c r="IR22" s="16">
        <v>0</v>
      </c>
      <c r="IS22" s="16">
        <v>0</v>
      </c>
      <c r="IT22" s="16">
        <v>0</v>
      </c>
      <c r="IU22" s="16">
        <v>0</v>
      </c>
      <c r="IV22" s="16">
        <v>0</v>
      </c>
      <c r="IW22" s="4"/>
      <c r="IX22" s="4"/>
      <c r="IY22" s="4"/>
      <c r="IZ22" s="4"/>
      <c r="JA22" s="4"/>
    </row>
    <row r="23" spans="1:261" x14ac:dyDescent="0.25">
      <c r="A23" s="10" t="s">
        <v>275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14902.130999999999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18860.620999999999</v>
      </c>
      <c r="DY23" s="16">
        <v>0</v>
      </c>
      <c r="DZ23" s="16">
        <v>22094.762999999999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0</v>
      </c>
      <c r="EM23" s="16">
        <v>0</v>
      </c>
      <c r="EN23" s="16">
        <v>0</v>
      </c>
      <c r="EO23" s="16">
        <v>0</v>
      </c>
      <c r="EP23" s="16">
        <v>0</v>
      </c>
      <c r="EQ23" s="16">
        <v>0</v>
      </c>
      <c r="ER23" s="16">
        <v>0</v>
      </c>
      <c r="ES23" s="16">
        <v>0</v>
      </c>
      <c r="ET23" s="16">
        <v>0</v>
      </c>
      <c r="EU23" s="16">
        <v>0</v>
      </c>
      <c r="EV23" s="16">
        <v>0</v>
      </c>
      <c r="EW23" s="16">
        <v>0</v>
      </c>
      <c r="EX23" s="16">
        <v>0</v>
      </c>
      <c r="EY23" s="16">
        <v>0</v>
      </c>
      <c r="EZ23" s="16">
        <v>0</v>
      </c>
      <c r="FA23" s="16">
        <v>0</v>
      </c>
      <c r="FB23" s="16">
        <v>11389.317999999999</v>
      </c>
      <c r="FC23" s="16">
        <v>0</v>
      </c>
      <c r="FD23" s="16">
        <v>0</v>
      </c>
      <c r="FE23" s="16">
        <v>0</v>
      </c>
      <c r="FF23" s="16">
        <v>0</v>
      </c>
      <c r="FG23" s="16">
        <v>0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0</v>
      </c>
      <c r="FP23" s="16">
        <v>0</v>
      </c>
      <c r="FQ23" s="16">
        <v>0</v>
      </c>
      <c r="FR23" s="16">
        <v>0</v>
      </c>
      <c r="FS23" s="16">
        <v>0</v>
      </c>
      <c r="FT23" s="16">
        <v>0</v>
      </c>
      <c r="FU23" s="16">
        <v>14503.11</v>
      </c>
      <c r="FV23" s="16">
        <v>0</v>
      </c>
      <c r="FW23" s="16">
        <v>0</v>
      </c>
      <c r="FX23" s="16">
        <v>0</v>
      </c>
      <c r="FY23" s="16">
        <v>0</v>
      </c>
      <c r="FZ23" s="16">
        <v>6725.4939999999997</v>
      </c>
      <c r="GA23" s="16">
        <v>0</v>
      </c>
      <c r="GB23" s="16">
        <v>0</v>
      </c>
      <c r="GC23" s="16">
        <v>0</v>
      </c>
      <c r="GD23" s="16">
        <v>0</v>
      </c>
      <c r="GE23" s="16">
        <v>0</v>
      </c>
      <c r="GF23" s="16">
        <v>3338.0949999999998</v>
      </c>
      <c r="GG23" s="16">
        <v>24103.031999999999</v>
      </c>
      <c r="GH23" s="16">
        <v>0</v>
      </c>
      <c r="GI23" s="16">
        <v>0</v>
      </c>
      <c r="GJ23" s="16">
        <v>0</v>
      </c>
      <c r="GK23" s="16">
        <v>0</v>
      </c>
      <c r="GL23" s="16">
        <v>0</v>
      </c>
      <c r="GM23" s="16">
        <v>0</v>
      </c>
      <c r="GN23" s="16">
        <v>34163.455000000002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16">
        <v>0</v>
      </c>
      <c r="GX23" s="16">
        <v>0</v>
      </c>
      <c r="GY23" s="16">
        <v>0</v>
      </c>
      <c r="GZ23" s="16">
        <v>0</v>
      </c>
      <c r="HA23" s="16">
        <v>0</v>
      </c>
      <c r="HB23" s="16">
        <v>0</v>
      </c>
      <c r="HC23" s="16">
        <v>48506.756000000001</v>
      </c>
      <c r="HD23" s="16">
        <v>0</v>
      </c>
      <c r="HE23" s="16">
        <v>147632.32199999999</v>
      </c>
      <c r="HF23" s="16">
        <v>0</v>
      </c>
      <c r="HG23" s="16">
        <v>0</v>
      </c>
      <c r="HH23" s="16">
        <v>11353.645</v>
      </c>
      <c r="HI23" s="16">
        <v>0</v>
      </c>
      <c r="HJ23" s="16">
        <v>0</v>
      </c>
      <c r="HK23" s="16">
        <v>0</v>
      </c>
      <c r="HL23" s="16">
        <v>0</v>
      </c>
      <c r="HM23" s="16">
        <v>0</v>
      </c>
      <c r="HN23" s="16">
        <v>0</v>
      </c>
      <c r="HO23" s="16">
        <v>0</v>
      </c>
      <c r="HP23" s="16">
        <v>0</v>
      </c>
      <c r="HQ23" s="16">
        <v>0</v>
      </c>
      <c r="HR23" s="16">
        <v>0</v>
      </c>
      <c r="HS23" s="16">
        <v>0</v>
      </c>
      <c r="HT23" s="16">
        <v>0</v>
      </c>
      <c r="HU23" s="16">
        <v>0</v>
      </c>
      <c r="HV23" s="16">
        <v>0</v>
      </c>
      <c r="HW23" s="16">
        <v>0</v>
      </c>
      <c r="HX23" s="16">
        <v>0</v>
      </c>
      <c r="HY23" s="16">
        <v>0</v>
      </c>
      <c r="HZ23" s="16">
        <v>0</v>
      </c>
      <c r="IA23" s="16">
        <v>0</v>
      </c>
      <c r="IB23" s="16">
        <v>0</v>
      </c>
      <c r="IC23" s="16">
        <v>0</v>
      </c>
      <c r="ID23" s="16">
        <v>0</v>
      </c>
      <c r="IE23" s="16">
        <v>0</v>
      </c>
      <c r="IF23" s="16">
        <v>182250.666</v>
      </c>
      <c r="IG23" s="16">
        <v>183876.66399999999</v>
      </c>
      <c r="IH23" s="16">
        <v>192776.59599999999</v>
      </c>
      <c r="II23" s="16">
        <v>0</v>
      </c>
      <c r="IJ23" s="16">
        <v>0</v>
      </c>
      <c r="IK23" s="16">
        <v>0</v>
      </c>
      <c r="IL23" s="16">
        <v>0</v>
      </c>
      <c r="IM23" s="16">
        <v>0</v>
      </c>
      <c r="IN23" s="16">
        <v>0</v>
      </c>
      <c r="IO23" s="16">
        <v>0</v>
      </c>
      <c r="IP23" s="16">
        <v>0</v>
      </c>
      <c r="IQ23" s="16">
        <v>0</v>
      </c>
      <c r="IR23" s="16">
        <v>0</v>
      </c>
      <c r="IS23" s="16">
        <v>0</v>
      </c>
      <c r="IT23" s="16">
        <v>0</v>
      </c>
      <c r="IU23" s="16">
        <v>0</v>
      </c>
      <c r="IV23" s="16">
        <v>0</v>
      </c>
      <c r="IW23" s="4"/>
      <c r="IX23" s="4"/>
      <c r="IY23" s="4"/>
      <c r="IZ23" s="4"/>
      <c r="JA23" s="4"/>
    </row>
    <row r="24" spans="1:261" x14ac:dyDescent="0.25">
      <c r="A24" s="10" t="s">
        <v>276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2185.81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59644.078000000001</v>
      </c>
      <c r="DY24" s="16">
        <v>0</v>
      </c>
      <c r="DZ24" s="16">
        <v>66029.626999999993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6">
        <v>0</v>
      </c>
      <c r="FA24" s="16">
        <v>0</v>
      </c>
      <c r="FB24" s="16">
        <v>767.375</v>
      </c>
      <c r="FC24" s="16">
        <v>0</v>
      </c>
      <c r="FD24" s="16">
        <v>0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0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0</v>
      </c>
      <c r="FR24" s="16">
        <v>0</v>
      </c>
      <c r="FS24" s="16">
        <v>0</v>
      </c>
      <c r="FT24" s="16">
        <v>0</v>
      </c>
      <c r="FU24" s="16">
        <v>17479.328000000001</v>
      </c>
      <c r="FV24" s="16">
        <v>0</v>
      </c>
      <c r="FW24" s="16">
        <v>0</v>
      </c>
      <c r="FX24" s="16">
        <v>0</v>
      </c>
      <c r="FY24" s="16">
        <v>0</v>
      </c>
      <c r="FZ24" s="16">
        <v>412.76400000000001</v>
      </c>
      <c r="GA24" s="16">
        <v>0</v>
      </c>
      <c r="GB24" s="16">
        <v>0</v>
      </c>
      <c r="GC24" s="16">
        <v>0</v>
      </c>
      <c r="GD24" s="16">
        <v>0</v>
      </c>
      <c r="GE24" s="16">
        <v>0</v>
      </c>
      <c r="GF24" s="16">
        <v>13022.647000000001</v>
      </c>
      <c r="GG24" s="16">
        <v>65937.125</v>
      </c>
      <c r="GH24" s="16">
        <v>0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4626.7950000000001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  <c r="GV24" s="16">
        <v>0</v>
      </c>
      <c r="GW24" s="16">
        <v>0</v>
      </c>
      <c r="GX24" s="16">
        <v>0</v>
      </c>
      <c r="GY24" s="16">
        <v>0</v>
      </c>
      <c r="GZ24" s="16">
        <v>0</v>
      </c>
      <c r="HA24" s="16">
        <v>0</v>
      </c>
      <c r="HB24" s="16">
        <v>0</v>
      </c>
      <c r="HC24" s="16">
        <v>32906.559999999998</v>
      </c>
      <c r="HD24" s="16">
        <v>0</v>
      </c>
      <c r="HE24" s="16">
        <v>32016.639999999999</v>
      </c>
      <c r="HF24" s="16">
        <v>0</v>
      </c>
      <c r="HG24" s="16">
        <v>0</v>
      </c>
      <c r="HH24" s="16">
        <v>158.36600000000001</v>
      </c>
      <c r="HI24" s="16">
        <v>0</v>
      </c>
      <c r="HJ24" s="16">
        <v>0</v>
      </c>
      <c r="HK24" s="16">
        <v>0</v>
      </c>
      <c r="HL24" s="16">
        <v>0</v>
      </c>
      <c r="HM24" s="16">
        <v>0</v>
      </c>
      <c r="HN24" s="16">
        <v>0</v>
      </c>
      <c r="HO24" s="16">
        <v>0</v>
      </c>
      <c r="HP24" s="16">
        <v>0</v>
      </c>
      <c r="HQ24" s="16">
        <v>0</v>
      </c>
      <c r="HR24" s="16">
        <v>0</v>
      </c>
      <c r="HS24" s="16">
        <v>0</v>
      </c>
      <c r="HT24" s="16">
        <v>0</v>
      </c>
      <c r="HU24" s="16">
        <v>0</v>
      </c>
      <c r="HV24" s="16">
        <v>0</v>
      </c>
      <c r="HW24" s="16">
        <v>0</v>
      </c>
      <c r="HX24" s="16">
        <v>0</v>
      </c>
      <c r="HY24" s="16">
        <v>0</v>
      </c>
      <c r="HZ24" s="16">
        <v>0</v>
      </c>
      <c r="IA24" s="16">
        <v>0</v>
      </c>
      <c r="IB24" s="16">
        <v>0</v>
      </c>
      <c r="IC24" s="16">
        <v>0</v>
      </c>
      <c r="ID24" s="16">
        <v>0</v>
      </c>
      <c r="IE24" s="16">
        <v>0</v>
      </c>
      <c r="IF24" s="16">
        <v>105797.808</v>
      </c>
      <c r="IG24" s="16">
        <v>114336.292</v>
      </c>
      <c r="IH24" s="16">
        <v>99947.441000000006</v>
      </c>
      <c r="II24" s="16">
        <v>0</v>
      </c>
      <c r="IJ24" s="16">
        <v>0</v>
      </c>
      <c r="IK24" s="16">
        <v>0</v>
      </c>
      <c r="IL24" s="16">
        <v>0</v>
      </c>
      <c r="IM24" s="16">
        <v>0</v>
      </c>
      <c r="IN24" s="16">
        <v>0</v>
      </c>
      <c r="IO24" s="16">
        <v>0</v>
      </c>
      <c r="IP24" s="16">
        <v>0</v>
      </c>
      <c r="IQ24" s="16">
        <v>0</v>
      </c>
      <c r="IR24" s="16">
        <v>0</v>
      </c>
      <c r="IS24" s="16">
        <v>0</v>
      </c>
      <c r="IT24" s="16">
        <v>0</v>
      </c>
      <c r="IU24" s="16">
        <v>0</v>
      </c>
      <c r="IV24" s="16">
        <v>0</v>
      </c>
      <c r="IW24" s="4"/>
      <c r="IX24" s="4"/>
      <c r="IY24" s="4"/>
      <c r="IZ24" s="4"/>
      <c r="JA24" s="4"/>
    </row>
    <row r="25" spans="1:261" x14ac:dyDescent="0.25">
      <c r="A25" s="10" t="s">
        <v>277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1626.251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48447.343999999997</v>
      </c>
      <c r="DY25" s="16">
        <v>0</v>
      </c>
      <c r="DZ25" s="16">
        <v>50803.409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0</v>
      </c>
      <c r="EP25" s="16">
        <v>0</v>
      </c>
      <c r="EQ25" s="16">
        <v>0</v>
      </c>
      <c r="ER25" s="16">
        <v>0</v>
      </c>
      <c r="ES25" s="16">
        <v>0</v>
      </c>
      <c r="ET25" s="16">
        <v>0</v>
      </c>
      <c r="EU25" s="16">
        <v>0</v>
      </c>
      <c r="EV25" s="16">
        <v>0</v>
      </c>
      <c r="EW25" s="16">
        <v>0</v>
      </c>
      <c r="EX25" s="16">
        <v>0</v>
      </c>
      <c r="EY25" s="16">
        <v>0</v>
      </c>
      <c r="EZ25" s="16">
        <v>0</v>
      </c>
      <c r="FA25" s="16">
        <v>0</v>
      </c>
      <c r="FB25" s="16">
        <v>357.86099999999999</v>
      </c>
      <c r="FC25" s="16">
        <v>0</v>
      </c>
      <c r="FD25" s="16">
        <v>0</v>
      </c>
      <c r="FE25" s="16">
        <v>0</v>
      </c>
      <c r="FF25" s="16">
        <v>0</v>
      </c>
      <c r="FG25" s="16">
        <v>0</v>
      </c>
      <c r="FH25" s="16">
        <v>0</v>
      </c>
      <c r="FI25" s="16">
        <v>0</v>
      </c>
      <c r="FJ25" s="16">
        <v>0</v>
      </c>
      <c r="FK25" s="16">
        <v>0</v>
      </c>
      <c r="FL25" s="16">
        <v>0</v>
      </c>
      <c r="FM25" s="16">
        <v>0</v>
      </c>
      <c r="FN25" s="16">
        <v>0</v>
      </c>
      <c r="FO25" s="16">
        <v>0</v>
      </c>
      <c r="FP25" s="16">
        <v>0</v>
      </c>
      <c r="FQ25" s="16">
        <v>0</v>
      </c>
      <c r="FR25" s="16">
        <v>0</v>
      </c>
      <c r="FS25" s="16">
        <v>0</v>
      </c>
      <c r="FT25" s="16">
        <v>0</v>
      </c>
      <c r="FU25" s="16">
        <v>16446.013999999999</v>
      </c>
      <c r="FV25" s="16">
        <v>0</v>
      </c>
      <c r="FW25" s="16">
        <v>0</v>
      </c>
      <c r="FX25" s="16">
        <v>0</v>
      </c>
      <c r="FY25" s="16">
        <v>0</v>
      </c>
      <c r="FZ25" s="16">
        <v>284.13</v>
      </c>
      <c r="GA25" s="16">
        <v>0</v>
      </c>
      <c r="GB25" s="16">
        <v>0</v>
      </c>
      <c r="GC25" s="16">
        <v>0</v>
      </c>
      <c r="GD25" s="16">
        <v>0</v>
      </c>
      <c r="GE25" s="16">
        <v>0</v>
      </c>
      <c r="GF25" s="16">
        <v>8720.3080000000009</v>
      </c>
      <c r="GG25" s="16">
        <v>43262.413</v>
      </c>
      <c r="GH25" s="16">
        <v>0</v>
      </c>
      <c r="GI25" s="16">
        <v>0</v>
      </c>
      <c r="GJ25" s="16">
        <v>0</v>
      </c>
      <c r="GK25" s="16">
        <v>0</v>
      </c>
      <c r="GL25" s="16">
        <v>0</v>
      </c>
      <c r="GM25" s="16">
        <v>0</v>
      </c>
      <c r="GN25" s="16">
        <v>5514.6589999999997</v>
      </c>
      <c r="GO25" s="16">
        <v>0</v>
      </c>
      <c r="GP25" s="16">
        <v>0</v>
      </c>
      <c r="GQ25" s="16">
        <v>0</v>
      </c>
      <c r="GR25" s="16">
        <v>0</v>
      </c>
      <c r="GS25" s="16">
        <v>0</v>
      </c>
      <c r="GT25" s="16">
        <v>0</v>
      </c>
      <c r="GU25" s="16">
        <v>0</v>
      </c>
      <c r="GV25" s="16">
        <v>0</v>
      </c>
      <c r="GW25" s="16">
        <v>0</v>
      </c>
      <c r="GX25" s="16">
        <v>0</v>
      </c>
      <c r="GY25" s="16">
        <v>0</v>
      </c>
      <c r="GZ25" s="16">
        <v>0</v>
      </c>
      <c r="HA25" s="16">
        <v>0</v>
      </c>
      <c r="HB25" s="16">
        <v>0</v>
      </c>
      <c r="HC25" s="16">
        <v>21491.351999999999</v>
      </c>
      <c r="HD25" s="16">
        <v>0</v>
      </c>
      <c r="HE25" s="16">
        <v>25989.966</v>
      </c>
      <c r="HF25" s="16">
        <v>0</v>
      </c>
      <c r="HG25" s="16">
        <v>0</v>
      </c>
      <c r="HH25" s="16">
        <v>190.01499999999999</v>
      </c>
      <c r="HI25" s="16">
        <v>0</v>
      </c>
      <c r="HJ25" s="16">
        <v>0</v>
      </c>
      <c r="HK25" s="16">
        <v>0</v>
      </c>
      <c r="HL25" s="16">
        <v>0</v>
      </c>
      <c r="HM25" s="16">
        <v>0</v>
      </c>
      <c r="HN25" s="16">
        <v>0</v>
      </c>
      <c r="HO25" s="16">
        <v>0</v>
      </c>
      <c r="HP25" s="16">
        <v>0</v>
      </c>
      <c r="HQ25" s="16">
        <v>0</v>
      </c>
      <c r="HR25" s="16">
        <v>0</v>
      </c>
      <c r="HS25" s="16">
        <v>0</v>
      </c>
      <c r="HT25" s="16">
        <v>0</v>
      </c>
      <c r="HU25" s="16">
        <v>0</v>
      </c>
      <c r="HV25" s="16">
        <v>0</v>
      </c>
      <c r="HW25" s="16">
        <v>0</v>
      </c>
      <c r="HX25" s="16">
        <v>0</v>
      </c>
      <c r="HY25" s="16">
        <v>0</v>
      </c>
      <c r="HZ25" s="16">
        <v>0</v>
      </c>
      <c r="IA25" s="16">
        <v>0</v>
      </c>
      <c r="IB25" s="16">
        <v>0</v>
      </c>
      <c r="IC25" s="16">
        <v>0</v>
      </c>
      <c r="ID25" s="16">
        <v>0</v>
      </c>
      <c r="IE25" s="16">
        <v>0</v>
      </c>
      <c r="IF25" s="16">
        <v>104294.27499999999</v>
      </c>
      <c r="IG25" s="16">
        <v>101938.20600000001</v>
      </c>
      <c r="IH25" s="16">
        <v>94620.361999999994</v>
      </c>
      <c r="II25" s="16">
        <v>0</v>
      </c>
      <c r="IJ25" s="16">
        <v>0</v>
      </c>
      <c r="IK25" s="16">
        <v>0</v>
      </c>
      <c r="IL25" s="16">
        <v>0</v>
      </c>
      <c r="IM25" s="16">
        <v>0</v>
      </c>
      <c r="IN25" s="16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16">
        <v>0</v>
      </c>
      <c r="IW25" s="4"/>
      <c r="IX25" s="4"/>
      <c r="IY25" s="4"/>
      <c r="IZ25" s="4"/>
      <c r="JA25" s="4"/>
    </row>
    <row r="26" spans="1:261" x14ac:dyDescent="0.25">
      <c r="A26" s="10" t="s">
        <v>278</v>
      </c>
      <c r="B26" s="16">
        <v>158.95599999999999</v>
      </c>
      <c r="C26" s="16">
        <v>636.048</v>
      </c>
      <c r="D26" s="16">
        <v>166.48</v>
      </c>
      <c r="E26" s="16">
        <v>283.113</v>
      </c>
      <c r="F26" s="16">
        <v>144.416</v>
      </c>
      <c r="G26" s="16">
        <v>706.63599999999997</v>
      </c>
      <c r="H26" s="16">
        <v>1488.2529999999999</v>
      </c>
      <c r="I26" s="16">
        <v>1784.078</v>
      </c>
      <c r="J26" s="16">
        <v>2666.806</v>
      </c>
      <c r="K26" s="16">
        <v>2234.4160000000002</v>
      </c>
      <c r="L26" s="16">
        <v>1712.712</v>
      </c>
      <c r="M26" s="16">
        <v>1583.8230000000001</v>
      </c>
      <c r="N26" s="16">
        <v>1202.7460000000001</v>
      </c>
      <c r="O26" s="16">
        <v>1383.2180000000001</v>
      </c>
      <c r="P26" s="16">
        <v>1573.3520000000001</v>
      </c>
      <c r="Q26" s="16">
        <v>1722.251</v>
      </c>
      <c r="R26" s="16">
        <v>1875.192</v>
      </c>
      <c r="S26" s="16">
        <v>3115.1529999999998</v>
      </c>
      <c r="T26" s="16">
        <v>9829.5779999999995</v>
      </c>
      <c r="U26" s="16">
        <v>10856.944</v>
      </c>
      <c r="V26" s="16">
        <v>8066.6980000000003</v>
      </c>
      <c r="W26" s="16">
        <v>6332.7460000000001</v>
      </c>
      <c r="X26" s="16">
        <v>5128.9660000000003</v>
      </c>
      <c r="Y26" s="16">
        <v>6961.62</v>
      </c>
      <c r="Z26" s="16">
        <v>31318.698</v>
      </c>
      <c r="AA26" s="16">
        <v>48334.66</v>
      </c>
      <c r="AB26" s="16">
        <v>38226.718000000001</v>
      </c>
      <c r="AC26" s="16">
        <v>28883.355</v>
      </c>
      <c r="AD26" s="16">
        <v>25613.821</v>
      </c>
      <c r="AE26" s="16">
        <v>19959.106</v>
      </c>
      <c r="AF26" s="16">
        <v>19520.63</v>
      </c>
      <c r="AG26" s="16">
        <v>16282.385</v>
      </c>
      <c r="AH26" s="16">
        <v>16387.677</v>
      </c>
      <c r="AI26" s="16">
        <v>15894.478999999999</v>
      </c>
      <c r="AJ26" s="16">
        <v>11652.227000000001</v>
      </c>
      <c r="AK26" s="16">
        <v>8493.8430000000008</v>
      </c>
      <c r="AL26" s="16">
        <v>10417.039000000001</v>
      </c>
      <c r="AM26" s="16">
        <v>11543.35</v>
      </c>
      <c r="AN26" s="16">
        <v>11500.927</v>
      </c>
      <c r="AO26" s="16">
        <v>5633.277</v>
      </c>
      <c r="AP26" s="16">
        <v>3315.4949999999999</v>
      </c>
      <c r="AQ26" s="16">
        <v>3925.248</v>
      </c>
      <c r="AR26" s="16">
        <v>2835.134</v>
      </c>
      <c r="AS26" s="16">
        <v>2693.3420000000001</v>
      </c>
      <c r="AT26" s="16">
        <v>3113.7339999999999</v>
      </c>
      <c r="AU26" s="16">
        <v>2363.047</v>
      </c>
      <c r="AV26" s="16">
        <v>2427.4059999999999</v>
      </c>
      <c r="AW26" s="16">
        <v>1829.5309999999999</v>
      </c>
      <c r="AX26" s="16">
        <v>1335.473</v>
      </c>
      <c r="AY26" s="16">
        <v>1844.8050000000001</v>
      </c>
      <c r="AZ26" s="16">
        <v>1684.454</v>
      </c>
      <c r="BA26" s="16">
        <v>544.51300000000003</v>
      </c>
      <c r="BB26" s="16">
        <v>605.71</v>
      </c>
      <c r="BC26" s="16">
        <v>737.43600000000004</v>
      </c>
      <c r="BD26" s="16">
        <v>1445.579</v>
      </c>
      <c r="BE26" s="16">
        <v>1653.1410000000001</v>
      </c>
      <c r="BF26" s="16">
        <v>1537.8330000000001</v>
      </c>
      <c r="BG26" s="16">
        <v>1743.421</v>
      </c>
      <c r="BH26" s="16">
        <v>1359.008</v>
      </c>
      <c r="BI26" s="16">
        <v>1434.204</v>
      </c>
      <c r="BJ26" s="16">
        <v>860.09500000000003</v>
      </c>
      <c r="BK26" s="16">
        <v>8031.384</v>
      </c>
      <c r="BL26" s="16">
        <v>8228.5669999999991</v>
      </c>
      <c r="BM26" s="16">
        <v>4930.4930000000004</v>
      </c>
      <c r="BN26" s="16">
        <v>2767.9560000000001</v>
      </c>
      <c r="BO26" s="16">
        <v>4255.0190000000002</v>
      </c>
      <c r="BP26" s="16">
        <v>4005.201</v>
      </c>
      <c r="BQ26" s="16">
        <v>4964.9189999999999</v>
      </c>
      <c r="BR26" s="16">
        <v>3060.4540000000002</v>
      </c>
      <c r="BS26" s="16">
        <v>3278.8960000000002</v>
      </c>
      <c r="BT26" s="16">
        <v>3085.8339999999998</v>
      </c>
      <c r="BU26" s="16">
        <v>3156.7489999999998</v>
      </c>
      <c r="BV26" s="16">
        <v>3468.2310000000002</v>
      </c>
      <c r="BW26" s="16">
        <v>5794.9070000000002</v>
      </c>
      <c r="BX26" s="16">
        <v>78086.172000000006</v>
      </c>
      <c r="BY26" s="16">
        <v>81648.798999999999</v>
      </c>
      <c r="BZ26" s="16">
        <v>77159.770999999993</v>
      </c>
      <c r="CA26" s="16">
        <v>62417.413</v>
      </c>
      <c r="CB26" s="16">
        <v>91148.051999999996</v>
      </c>
      <c r="CC26" s="16">
        <v>81878.838000000003</v>
      </c>
      <c r="CD26" s="16">
        <v>72779.41</v>
      </c>
      <c r="CE26" s="16">
        <v>60840.334000000003</v>
      </c>
      <c r="CF26" s="16">
        <v>51455.178999999996</v>
      </c>
      <c r="CG26" s="16">
        <v>36135.209000000003</v>
      </c>
      <c r="CH26" s="16">
        <v>24981.641</v>
      </c>
      <c r="CI26" s="16">
        <v>20614.222000000002</v>
      </c>
      <c r="CJ26" s="16">
        <v>15854.843000000001</v>
      </c>
      <c r="CK26" s="16">
        <v>15805.047</v>
      </c>
      <c r="CL26" s="16">
        <v>13142.282999999999</v>
      </c>
      <c r="CM26" s="16">
        <v>9938.5889999999999</v>
      </c>
      <c r="CN26" s="16">
        <v>7374.0230000000001</v>
      </c>
      <c r="CO26" s="16">
        <v>5403.9080000000004</v>
      </c>
      <c r="CP26" s="16">
        <v>3259.8429999999998</v>
      </c>
      <c r="CQ26" s="16">
        <v>3964.8150000000001</v>
      </c>
      <c r="CR26" s="16">
        <v>2742.9949999999999</v>
      </c>
      <c r="CS26" s="16">
        <v>2312.971</v>
      </c>
      <c r="CT26" s="16">
        <v>2124.3649999999998</v>
      </c>
      <c r="CU26" s="16">
        <v>2816.4940000000001</v>
      </c>
      <c r="CV26" s="16">
        <v>2605.2489999999998</v>
      </c>
      <c r="CW26" s="16">
        <v>2980.761</v>
      </c>
      <c r="CX26" s="16">
        <v>15649.333000000001</v>
      </c>
      <c r="CY26" s="16">
        <v>14360.919</v>
      </c>
      <c r="CZ26" s="16">
        <v>14676.124</v>
      </c>
      <c r="DA26" s="16">
        <v>6246.6120000000001</v>
      </c>
      <c r="DB26" s="16">
        <v>3364.4290000000001</v>
      </c>
      <c r="DC26" s="16">
        <v>2047.944</v>
      </c>
      <c r="DD26" s="16">
        <v>1880.2280000000001</v>
      </c>
      <c r="DE26" s="16">
        <v>1833.422</v>
      </c>
      <c r="DF26" s="16">
        <v>1013.533</v>
      </c>
      <c r="DG26" s="16">
        <v>1247.682</v>
      </c>
      <c r="DH26" s="16">
        <v>1333.836</v>
      </c>
      <c r="DI26" s="16">
        <v>936.71900000000005</v>
      </c>
      <c r="DJ26" s="16">
        <v>1203.76</v>
      </c>
      <c r="DK26" s="16">
        <v>1122.8119999999999</v>
      </c>
      <c r="DL26" s="16">
        <v>594.07500000000005</v>
      </c>
      <c r="DM26" s="16">
        <v>532.40800000000002</v>
      </c>
      <c r="DN26" s="16">
        <v>523.91600000000005</v>
      </c>
      <c r="DO26" s="16">
        <v>556.30899999999997</v>
      </c>
      <c r="DP26" s="16">
        <v>812.44299999999998</v>
      </c>
      <c r="DQ26" s="16">
        <v>709.61800000000005</v>
      </c>
      <c r="DR26" s="16">
        <v>7465.9560000000001</v>
      </c>
      <c r="DS26" s="16">
        <v>34162.847999999998</v>
      </c>
      <c r="DT26" s="16">
        <v>34961.493999999999</v>
      </c>
      <c r="DU26" s="16">
        <v>29129.298999999999</v>
      </c>
      <c r="DV26" s="16">
        <v>25089.482</v>
      </c>
      <c r="DW26" s="16">
        <v>59706.472000000002</v>
      </c>
      <c r="DX26" s="16">
        <v>39893.266000000003</v>
      </c>
      <c r="DY26" s="16">
        <v>59961.470999999998</v>
      </c>
      <c r="DZ26" s="16">
        <v>29080.631000000001</v>
      </c>
      <c r="EA26" s="16">
        <v>50238.266000000003</v>
      </c>
      <c r="EB26" s="16">
        <v>45835.207999999999</v>
      </c>
      <c r="EC26" s="16">
        <v>42909.737000000001</v>
      </c>
      <c r="ED26" s="16">
        <v>36206.951000000001</v>
      </c>
      <c r="EE26" s="16">
        <v>23927.066999999999</v>
      </c>
      <c r="EF26" s="16">
        <v>20732.945</v>
      </c>
      <c r="EG26" s="16">
        <v>16644.490000000002</v>
      </c>
      <c r="EH26" s="16">
        <v>11832.731</v>
      </c>
      <c r="EI26" s="16">
        <v>14782.284</v>
      </c>
      <c r="EJ26" s="16">
        <v>12528.665999999999</v>
      </c>
      <c r="EK26" s="16">
        <v>8844.2780000000002</v>
      </c>
      <c r="EL26" s="16">
        <v>4669.1559999999999</v>
      </c>
      <c r="EM26" s="16">
        <v>3918.5219999999999</v>
      </c>
      <c r="EN26" s="16">
        <v>2646.4430000000002</v>
      </c>
      <c r="EO26" s="16">
        <v>2553.3139999999999</v>
      </c>
      <c r="EP26" s="16">
        <v>1500.9829999999999</v>
      </c>
      <c r="EQ26" s="16">
        <v>1791.8409999999999</v>
      </c>
      <c r="ER26" s="16">
        <v>1692.18</v>
      </c>
      <c r="ES26" s="16">
        <v>3840.759</v>
      </c>
      <c r="ET26" s="16">
        <v>2955.7640000000001</v>
      </c>
      <c r="EU26" s="16">
        <v>1701.2070000000001</v>
      </c>
      <c r="EV26" s="16">
        <v>3174.0529999999999</v>
      </c>
      <c r="EW26" s="16">
        <v>17431.898000000001</v>
      </c>
      <c r="EX26" s="16">
        <v>16567.473999999998</v>
      </c>
      <c r="EY26" s="16">
        <v>14644.181</v>
      </c>
      <c r="EZ26" s="16">
        <v>11193.152</v>
      </c>
      <c r="FA26" s="16">
        <v>7025.5929999999998</v>
      </c>
      <c r="FB26" s="16">
        <v>3602.45</v>
      </c>
      <c r="FC26" s="16">
        <v>3157.4630000000002</v>
      </c>
      <c r="FD26" s="16">
        <v>2942.7689999999998</v>
      </c>
      <c r="FE26" s="16">
        <v>2186.587</v>
      </c>
      <c r="FF26" s="16">
        <v>2156.4789999999998</v>
      </c>
      <c r="FG26" s="16">
        <v>1789.347</v>
      </c>
      <c r="FH26" s="16">
        <v>1447.732</v>
      </c>
      <c r="FI26" s="16">
        <v>1188.6500000000001</v>
      </c>
      <c r="FJ26" s="16">
        <v>1280.8430000000001</v>
      </c>
      <c r="FK26" s="16">
        <v>859.01300000000003</v>
      </c>
      <c r="FL26" s="16">
        <v>1148.3389999999999</v>
      </c>
      <c r="FM26" s="16">
        <v>712.34</v>
      </c>
      <c r="FN26" s="16">
        <v>1312.9</v>
      </c>
      <c r="FO26" s="16">
        <v>21211.547999999999</v>
      </c>
      <c r="FP26" s="16">
        <v>30218.795999999998</v>
      </c>
      <c r="FQ26" s="16">
        <v>40030.978000000003</v>
      </c>
      <c r="FR26" s="16">
        <v>33305.620000000003</v>
      </c>
      <c r="FS26" s="16">
        <v>29652.073</v>
      </c>
      <c r="FT26" s="16">
        <v>27112.026000000002</v>
      </c>
      <c r="FU26" s="16">
        <v>38483.343000000001</v>
      </c>
      <c r="FV26" s="16">
        <v>55387.697</v>
      </c>
      <c r="FW26" s="16">
        <v>56399.839999999997</v>
      </c>
      <c r="FX26" s="16">
        <v>51068.881999999998</v>
      </c>
      <c r="FY26" s="16">
        <v>46732.762000000002</v>
      </c>
      <c r="FZ26" s="16">
        <v>39813.726000000002</v>
      </c>
      <c r="GA26" s="16">
        <v>55951.870999999999</v>
      </c>
      <c r="GB26" s="16">
        <v>62402.500999999997</v>
      </c>
      <c r="GC26" s="16">
        <v>50012.826000000001</v>
      </c>
      <c r="GD26" s="16">
        <v>50150.565000000002</v>
      </c>
      <c r="GE26" s="16">
        <v>74972.05</v>
      </c>
      <c r="GF26" s="16">
        <v>75724.282000000007</v>
      </c>
      <c r="GG26" s="16">
        <v>46406.044000000002</v>
      </c>
      <c r="GH26" s="16">
        <v>52756.154000000002</v>
      </c>
      <c r="GI26" s="16">
        <v>39604.042999999998</v>
      </c>
      <c r="GJ26" s="16">
        <v>23937.232</v>
      </c>
      <c r="GK26" s="16">
        <v>15351.657999999999</v>
      </c>
      <c r="GL26" s="16">
        <v>9465.6830000000009</v>
      </c>
      <c r="GM26" s="16">
        <v>6001.6779999999999</v>
      </c>
      <c r="GN26" s="16">
        <v>3883.6559999999999</v>
      </c>
      <c r="GO26" s="16">
        <v>3766.9569999999999</v>
      </c>
      <c r="GP26" s="16">
        <v>2694.5140000000001</v>
      </c>
      <c r="GQ26" s="16">
        <v>2624.86</v>
      </c>
      <c r="GR26" s="16">
        <v>2674.413</v>
      </c>
      <c r="GS26" s="16">
        <v>2022.4649999999999</v>
      </c>
      <c r="GT26" s="16">
        <v>1544.8820000000001</v>
      </c>
      <c r="GU26" s="16">
        <v>3152.9349999999999</v>
      </c>
      <c r="GV26" s="16">
        <v>33198.794999999998</v>
      </c>
      <c r="GW26" s="16">
        <v>21408.079000000002</v>
      </c>
      <c r="GX26" s="16">
        <v>29106.004000000001</v>
      </c>
      <c r="GY26" s="16">
        <v>36642.472000000002</v>
      </c>
      <c r="GZ26" s="16">
        <v>48118.014000000003</v>
      </c>
      <c r="HA26" s="16">
        <v>31499.734</v>
      </c>
      <c r="HB26" s="16">
        <v>15680.665000000001</v>
      </c>
      <c r="HC26" s="16">
        <v>3381.056</v>
      </c>
      <c r="HD26" s="16">
        <v>16188.198</v>
      </c>
      <c r="HE26" s="16">
        <v>326.995</v>
      </c>
      <c r="HF26" s="16">
        <v>11904.671</v>
      </c>
      <c r="HG26" s="16">
        <v>11539.346</v>
      </c>
      <c r="HH26" s="16">
        <v>9013.64</v>
      </c>
      <c r="HI26" s="16">
        <v>5259.3450000000003</v>
      </c>
      <c r="HJ26" s="16">
        <v>5163.8559999999998</v>
      </c>
      <c r="HK26" s="16">
        <v>21021.767</v>
      </c>
      <c r="HL26" s="16">
        <v>25665.538</v>
      </c>
      <c r="HM26" s="16">
        <v>24352.778999999999</v>
      </c>
      <c r="HN26" s="16">
        <v>24992.544000000002</v>
      </c>
      <c r="HO26" s="16">
        <v>26566.61</v>
      </c>
      <c r="HP26" s="16">
        <v>19848.916000000001</v>
      </c>
      <c r="HQ26" s="16">
        <v>14568.169</v>
      </c>
      <c r="HR26" s="16">
        <v>14261.277</v>
      </c>
      <c r="HS26" s="16">
        <v>10933.328</v>
      </c>
      <c r="HT26" s="16">
        <v>36378.792000000001</v>
      </c>
      <c r="HU26" s="16">
        <v>47745.4</v>
      </c>
      <c r="HV26" s="16">
        <v>55548.409</v>
      </c>
      <c r="HW26" s="16">
        <v>53724.555999999997</v>
      </c>
      <c r="HX26" s="16">
        <v>66779.592000000004</v>
      </c>
      <c r="HY26" s="16">
        <v>66496.951000000001</v>
      </c>
      <c r="HZ26" s="16">
        <v>62801.235000000001</v>
      </c>
      <c r="IA26" s="16">
        <v>57446.898999999998</v>
      </c>
      <c r="IB26" s="16">
        <v>67271.576000000001</v>
      </c>
      <c r="IC26" s="16">
        <v>46161.955999999998</v>
      </c>
      <c r="ID26" s="16">
        <v>50359.709000000003</v>
      </c>
      <c r="IE26" s="16">
        <v>48032.402000000002</v>
      </c>
      <c r="IF26" s="16">
        <v>104.667</v>
      </c>
      <c r="IG26" s="16">
        <v>148.31700000000001</v>
      </c>
      <c r="IH26" s="16">
        <v>113.611</v>
      </c>
      <c r="II26" s="16">
        <v>33136.792000000001</v>
      </c>
      <c r="IJ26" s="16">
        <v>25934.544000000002</v>
      </c>
      <c r="IK26" s="16">
        <v>29240.830999999998</v>
      </c>
      <c r="IL26" s="16">
        <v>26390.605</v>
      </c>
      <c r="IM26" s="16">
        <v>23250.688999999998</v>
      </c>
      <c r="IN26" s="16">
        <v>17987.293000000001</v>
      </c>
      <c r="IO26" s="16">
        <v>16212.63</v>
      </c>
      <c r="IP26" s="16">
        <v>16442.897000000001</v>
      </c>
      <c r="IQ26" s="16">
        <v>17118.806</v>
      </c>
      <c r="IR26" s="16">
        <v>19044.151000000002</v>
      </c>
      <c r="IS26" s="16">
        <v>20058.620999999999</v>
      </c>
      <c r="IT26" s="16">
        <v>24646.030999999999</v>
      </c>
      <c r="IU26" s="16">
        <v>26204.087</v>
      </c>
      <c r="IV26" s="16">
        <v>23320.474999999999</v>
      </c>
      <c r="IW26" s="4"/>
      <c r="IX26" s="4"/>
      <c r="IY26" s="4"/>
      <c r="IZ26" s="4"/>
      <c r="JA26" s="4"/>
    </row>
    <row r="27" spans="1:261" x14ac:dyDescent="0.25">
      <c r="A27" s="10" t="s">
        <v>279</v>
      </c>
      <c r="B27" s="16">
        <v>113.211</v>
      </c>
      <c r="C27" s="16">
        <v>319.11599999999999</v>
      </c>
      <c r="D27" s="16">
        <v>107.544</v>
      </c>
      <c r="E27" s="16">
        <v>142.489</v>
      </c>
      <c r="F27" s="16">
        <v>82.870999999999995</v>
      </c>
      <c r="G27" s="16">
        <v>303.24</v>
      </c>
      <c r="H27" s="16">
        <v>738.20600000000002</v>
      </c>
      <c r="I27" s="16">
        <v>892.779</v>
      </c>
      <c r="J27" s="16">
        <v>1582.4010000000001</v>
      </c>
      <c r="K27" s="16">
        <v>1272.395</v>
      </c>
      <c r="L27" s="16">
        <v>1133.184</v>
      </c>
      <c r="M27" s="16">
        <v>975.70100000000002</v>
      </c>
      <c r="N27" s="16">
        <v>577.31700000000001</v>
      </c>
      <c r="O27" s="16">
        <v>965.93</v>
      </c>
      <c r="P27" s="16">
        <v>926.42</v>
      </c>
      <c r="Q27" s="16">
        <v>1178.914</v>
      </c>
      <c r="R27" s="16">
        <v>1349.327</v>
      </c>
      <c r="S27" s="16">
        <v>1633.752</v>
      </c>
      <c r="T27" s="16">
        <v>4564.5389999999998</v>
      </c>
      <c r="U27" s="16">
        <v>6660.8829999999998</v>
      </c>
      <c r="V27" s="16">
        <v>5321.0569999999998</v>
      </c>
      <c r="W27" s="16">
        <v>4633.8119999999999</v>
      </c>
      <c r="X27" s="16">
        <v>3562.5410000000002</v>
      </c>
      <c r="Y27" s="16">
        <v>4530.7550000000001</v>
      </c>
      <c r="Z27" s="16">
        <v>15193.028</v>
      </c>
      <c r="AA27" s="16">
        <v>23586.037</v>
      </c>
      <c r="AB27" s="16">
        <v>20629.102999999999</v>
      </c>
      <c r="AC27" s="16">
        <v>18651.017</v>
      </c>
      <c r="AD27" s="16">
        <v>15988.053</v>
      </c>
      <c r="AE27" s="16">
        <v>14691.334999999999</v>
      </c>
      <c r="AF27" s="16">
        <v>15472.963</v>
      </c>
      <c r="AG27" s="16">
        <v>13501.213</v>
      </c>
      <c r="AH27" s="16">
        <v>13683.300999999999</v>
      </c>
      <c r="AI27" s="16">
        <v>12095.550999999999</v>
      </c>
      <c r="AJ27" s="16">
        <v>10168.364</v>
      </c>
      <c r="AK27" s="16">
        <v>7445.1210000000001</v>
      </c>
      <c r="AL27" s="16">
        <v>7818.4080000000004</v>
      </c>
      <c r="AM27" s="16">
        <v>7335.6790000000001</v>
      </c>
      <c r="AN27" s="16">
        <v>7232.4319999999998</v>
      </c>
      <c r="AO27" s="16">
        <v>3877.7089999999998</v>
      </c>
      <c r="AP27" s="16">
        <v>3024.6990000000001</v>
      </c>
      <c r="AQ27" s="16">
        <v>3018.4830000000002</v>
      </c>
      <c r="AR27" s="16">
        <v>2180.31</v>
      </c>
      <c r="AS27" s="16">
        <v>2374.4389999999999</v>
      </c>
      <c r="AT27" s="16">
        <v>2403.3629999999998</v>
      </c>
      <c r="AU27" s="16">
        <v>1767.338</v>
      </c>
      <c r="AV27" s="16">
        <v>2007.3779999999999</v>
      </c>
      <c r="AW27" s="16">
        <v>1531.413</v>
      </c>
      <c r="AX27" s="16">
        <v>1064.3150000000001</v>
      </c>
      <c r="AY27" s="16">
        <v>1152.941</v>
      </c>
      <c r="AZ27" s="16">
        <v>1242.1199999999999</v>
      </c>
      <c r="BA27" s="16">
        <v>560.78800000000001</v>
      </c>
      <c r="BB27" s="16">
        <v>528.97</v>
      </c>
      <c r="BC27" s="16">
        <v>661.38400000000001</v>
      </c>
      <c r="BD27" s="16">
        <v>1092.748</v>
      </c>
      <c r="BE27" s="16">
        <v>1181.4390000000001</v>
      </c>
      <c r="BF27" s="16">
        <v>1166.0050000000001</v>
      </c>
      <c r="BG27" s="16">
        <v>1280.434</v>
      </c>
      <c r="BH27" s="16">
        <v>1274.644</v>
      </c>
      <c r="BI27" s="16">
        <v>1199.2739999999999</v>
      </c>
      <c r="BJ27" s="16">
        <v>699.03200000000004</v>
      </c>
      <c r="BK27" s="16">
        <v>2772.8</v>
      </c>
      <c r="BL27" s="16">
        <v>2871.1979999999999</v>
      </c>
      <c r="BM27" s="16">
        <v>2175.6489999999999</v>
      </c>
      <c r="BN27" s="16">
        <v>1624.865</v>
      </c>
      <c r="BO27" s="16">
        <v>2444.3090000000002</v>
      </c>
      <c r="BP27" s="16">
        <v>2470.373</v>
      </c>
      <c r="BQ27" s="16">
        <v>3208.4470000000001</v>
      </c>
      <c r="BR27" s="16">
        <v>2516.8330000000001</v>
      </c>
      <c r="BS27" s="16">
        <v>2672.489</v>
      </c>
      <c r="BT27" s="16">
        <v>2656.4989999999998</v>
      </c>
      <c r="BU27" s="16">
        <v>2774.1849999999999</v>
      </c>
      <c r="BV27" s="16">
        <v>2679.8159999999998</v>
      </c>
      <c r="BW27" s="16">
        <v>5196.5780000000004</v>
      </c>
      <c r="BX27" s="16">
        <v>51499.673000000003</v>
      </c>
      <c r="BY27" s="16">
        <v>57250.116000000002</v>
      </c>
      <c r="BZ27" s="16">
        <v>53834.633000000002</v>
      </c>
      <c r="CA27" s="16">
        <v>44924.321000000004</v>
      </c>
      <c r="CB27" s="16">
        <v>60379.006000000001</v>
      </c>
      <c r="CC27" s="16">
        <v>64930.243999999999</v>
      </c>
      <c r="CD27" s="16">
        <v>59660.186999999998</v>
      </c>
      <c r="CE27" s="16">
        <v>50881.457000000002</v>
      </c>
      <c r="CF27" s="16">
        <v>42102.182000000001</v>
      </c>
      <c r="CG27" s="16">
        <v>28428.243999999999</v>
      </c>
      <c r="CH27" s="16">
        <v>21575.716</v>
      </c>
      <c r="CI27" s="16">
        <v>17164.524000000001</v>
      </c>
      <c r="CJ27" s="16">
        <v>12130.589</v>
      </c>
      <c r="CK27" s="16">
        <v>11719.268</v>
      </c>
      <c r="CL27" s="16">
        <v>11500.629000000001</v>
      </c>
      <c r="CM27" s="16">
        <v>9218.0310000000009</v>
      </c>
      <c r="CN27" s="16">
        <v>6807.8289999999997</v>
      </c>
      <c r="CO27" s="16">
        <v>4494.7879999999996</v>
      </c>
      <c r="CP27" s="16">
        <v>3537.9589999999998</v>
      </c>
      <c r="CQ27" s="16">
        <v>3682.027</v>
      </c>
      <c r="CR27" s="16">
        <v>2571.9209999999998</v>
      </c>
      <c r="CS27" s="16">
        <v>2374.9650000000001</v>
      </c>
      <c r="CT27" s="16">
        <v>2149.8560000000002</v>
      </c>
      <c r="CU27" s="16">
        <v>2885.9409999999998</v>
      </c>
      <c r="CV27" s="16">
        <v>2526.4690000000001</v>
      </c>
      <c r="CW27" s="16">
        <v>2961.7759999999998</v>
      </c>
      <c r="CX27" s="16">
        <v>9788.6579999999994</v>
      </c>
      <c r="CY27" s="16">
        <v>10210.251</v>
      </c>
      <c r="CZ27" s="16">
        <v>10858.745000000001</v>
      </c>
      <c r="DA27" s="16">
        <v>4262.9570000000003</v>
      </c>
      <c r="DB27" s="16">
        <v>2933.779</v>
      </c>
      <c r="DC27" s="16">
        <v>1887.7739999999999</v>
      </c>
      <c r="DD27" s="16">
        <v>1826.0229999999999</v>
      </c>
      <c r="DE27" s="16">
        <v>1570.5519999999999</v>
      </c>
      <c r="DF27" s="16">
        <v>1075.3389999999999</v>
      </c>
      <c r="DG27" s="16">
        <v>1093.145</v>
      </c>
      <c r="DH27" s="16">
        <v>1017.431</v>
      </c>
      <c r="DI27" s="16">
        <v>1002.732</v>
      </c>
      <c r="DJ27" s="16">
        <v>874.84900000000005</v>
      </c>
      <c r="DK27" s="16">
        <v>634.71699999999998</v>
      </c>
      <c r="DL27" s="16">
        <v>508.16800000000001</v>
      </c>
      <c r="DM27" s="16">
        <v>454.72800000000001</v>
      </c>
      <c r="DN27" s="16">
        <v>452.81099999999998</v>
      </c>
      <c r="DO27" s="16">
        <v>428.387</v>
      </c>
      <c r="DP27" s="16">
        <v>699.68499999999995</v>
      </c>
      <c r="DQ27" s="16">
        <v>605.40700000000004</v>
      </c>
      <c r="DR27" s="16">
        <v>5508.4970000000003</v>
      </c>
      <c r="DS27" s="16">
        <v>24075.248</v>
      </c>
      <c r="DT27" s="16">
        <v>26264.513999999999</v>
      </c>
      <c r="DU27" s="16">
        <v>22310.231</v>
      </c>
      <c r="DV27" s="16">
        <v>19432.046999999999</v>
      </c>
      <c r="DW27" s="16">
        <v>37959.580999999998</v>
      </c>
      <c r="DX27" s="16">
        <v>27513.906999999999</v>
      </c>
      <c r="DY27" s="16">
        <v>40880.828999999998</v>
      </c>
      <c r="DZ27" s="16">
        <v>21367.736000000001</v>
      </c>
      <c r="EA27" s="16">
        <v>38573.995999999999</v>
      </c>
      <c r="EB27" s="16">
        <v>31535.803</v>
      </c>
      <c r="EC27" s="16">
        <v>32205.028999999999</v>
      </c>
      <c r="ED27" s="16">
        <v>29700.249</v>
      </c>
      <c r="EE27" s="16">
        <v>20554.543000000001</v>
      </c>
      <c r="EF27" s="16">
        <v>17357.577000000001</v>
      </c>
      <c r="EG27" s="16">
        <v>13639.120999999999</v>
      </c>
      <c r="EH27" s="16">
        <v>10163.898999999999</v>
      </c>
      <c r="EI27" s="16">
        <v>12750.938</v>
      </c>
      <c r="EJ27" s="16">
        <v>9019.2450000000008</v>
      </c>
      <c r="EK27" s="16">
        <v>6972.9650000000001</v>
      </c>
      <c r="EL27" s="16">
        <v>4327.6629999999996</v>
      </c>
      <c r="EM27" s="16">
        <v>2948.2190000000001</v>
      </c>
      <c r="EN27" s="16">
        <v>2277.123</v>
      </c>
      <c r="EO27" s="16">
        <v>2114.8629999999998</v>
      </c>
      <c r="EP27" s="16">
        <v>1465.5530000000001</v>
      </c>
      <c r="EQ27" s="16">
        <v>1663.232</v>
      </c>
      <c r="ER27" s="16">
        <v>1597.1369999999999</v>
      </c>
      <c r="ES27" s="16">
        <v>2579.9459999999999</v>
      </c>
      <c r="ET27" s="16">
        <v>2302.9090000000001</v>
      </c>
      <c r="EU27" s="16">
        <v>1356.049</v>
      </c>
      <c r="EV27" s="16">
        <v>2499.7280000000001</v>
      </c>
      <c r="EW27" s="16">
        <v>11183.8</v>
      </c>
      <c r="EX27" s="16">
        <v>12056.145</v>
      </c>
      <c r="EY27" s="16">
        <v>9692.2690000000002</v>
      </c>
      <c r="EZ27" s="16">
        <v>7919.415</v>
      </c>
      <c r="FA27" s="16">
        <v>4846.1130000000003</v>
      </c>
      <c r="FB27" s="16">
        <v>3097.489</v>
      </c>
      <c r="FC27" s="16">
        <v>2831.277</v>
      </c>
      <c r="FD27" s="16">
        <v>2645.71</v>
      </c>
      <c r="FE27" s="16">
        <v>2481.3449999999998</v>
      </c>
      <c r="FF27" s="16">
        <v>1685.5409999999999</v>
      </c>
      <c r="FG27" s="16">
        <v>1772.1579999999999</v>
      </c>
      <c r="FH27" s="16">
        <v>1549.7170000000001</v>
      </c>
      <c r="FI27" s="16">
        <v>1246.549</v>
      </c>
      <c r="FJ27" s="16">
        <v>955.83900000000006</v>
      </c>
      <c r="FK27" s="16">
        <v>762.77499999999998</v>
      </c>
      <c r="FL27" s="16">
        <v>942.452</v>
      </c>
      <c r="FM27" s="16">
        <v>643.471</v>
      </c>
      <c r="FN27" s="16">
        <v>1247.934</v>
      </c>
      <c r="FO27" s="16">
        <v>14504.880999999999</v>
      </c>
      <c r="FP27" s="16">
        <v>22583.876</v>
      </c>
      <c r="FQ27" s="16">
        <v>30121.094000000001</v>
      </c>
      <c r="FR27" s="16">
        <v>27578.944</v>
      </c>
      <c r="FS27" s="16">
        <v>25822.297999999999</v>
      </c>
      <c r="FT27" s="16">
        <v>23595.245999999999</v>
      </c>
      <c r="FU27" s="16">
        <v>30535.212</v>
      </c>
      <c r="FV27" s="16">
        <v>46287.75</v>
      </c>
      <c r="FW27" s="16">
        <v>49151.120999999999</v>
      </c>
      <c r="FX27" s="16">
        <v>45711.212</v>
      </c>
      <c r="FY27" s="16">
        <v>42278.355000000003</v>
      </c>
      <c r="FZ27" s="16">
        <v>36413.546000000002</v>
      </c>
      <c r="GA27" s="16">
        <v>49667.843999999997</v>
      </c>
      <c r="GB27" s="16">
        <v>53478.841</v>
      </c>
      <c r="GC27" s="16">
        <v>47805.767999999996</v>
      </c>
      <c r="GD27" s="16">
        <v>45090.002999999997</v>
      </c>
      <c r="GE27" s="16">
        <v>60145.79</v>
      </c>
      <c r="GF27" s="16">
        <v>60315.946000000004</v>
      </c>
      <c r="GG27" s="16">
        <v>36380.978000000003</v>
      </c>
      <c r="GH27" s="16">
        <v>43891.093999999997</v>
      </c>
      <c r="GI27" s="16">
        <v>32656.331999999999</v>
      </c>
      <c r="GJ27" s="16">
        <v>19068.66</v>
      </c>
      <c r="GK27" s="16">
        <v>12696.763000000001</v>
      </c>
      <c r="GL27" s="16">
        <v>7998.1589999999997</v>
      </c>
      <c r="GM27" s="16">
        <v>6041.9160000000002</v>
      </c>
      <c r="GN27" s="16">
        <v>3736.201</v>
      </c>
      <c r="GO27" s="16">
        <v>3812.87</v>
      </c>
      <c r="GP27" s="16">
        <v>2793.5120000000002</v>
      </c>
      <c r="GQ27" s="16">
        <v>2438.549</v>
      </c>
      <c r="GR27" s="16">
        <v>2234.3760000000002</v>
      </c>
      <c r="GS27" s="16">
        <v>1739.057</v>
      </c>
      <c r="GT27" s="16">
        <v>1219.443</v>
      </c>
      <c r="GU27" s="16">
        <v>3244.866</v>
      </c>
      <c r="GV27" s="16">
        <v>15951.937</v>
      </c>
      <c r="GW27" s="16">
        <v>13502.412</v>
      </c>
      <c r="GX27" s="16">
        <v>14925.504000000001</v>
      </c>
      <c r="GY27" s="16">
        <v>19089.793000000001</v>
      </c>
      <c r="GZ27" s="16">
        <v>27519.936000000002</v>
      </c>
      <c r="HA27" s="16">
        <v>17738.293000000001</v>
      </c>
      <c r="HB27" s="16">
        <v>10139.279</v>
      </c>
      <c r="HC27" s="16">
        <v>3362.163</v>
      </c>
      <c r="HD27" s="16">
        <v>13106.967000000001</v>
      </c>
      <c r="HE27" s="16">
        <v>233.625</v>
      </c>
      <c r="HF27" s="16">
        <v>10917.388999999999</v>
      </c>
      <c r="HG27" s="16">
        <v>8169.3620000000001</v>
      </c>
      <c r="HH27" s="16">
        <v>6609.0020000000004</v>
      </c>
      <c r="HI27" s="16">
        <v>4399.6559999999999</v>
      </c>
      <c r="HJ27" s="16">
        <v>4177.2790000000005</v>
      </c>
      <c r="HK27" s="16">
        <v>12629.184999999999</v>
      </c>
      <c r="HL27" s="16">
        <v>16745.311000000002</v>
      </c>
      <c r="HM27" s="16">
        <v>15481.486000000001</v>
      </c>
      <c r="HN27" s="16">
        <v>16949.719000000001</v>
      </c>
      <c r="HO27" s="16">
        <v>19459.704000000002</v>
      </c>
      <c r="HP27" s="16">
        <v>14132.478999999999</v>
      </c>
      <c r="HQ27" s="16">
        <v>12083.050999999999</v>
      </c>
      <c r="HR27" s="16">
        <v>12581.7</v>
      </c>
      <c r="HS27" s="16">
        <v>8915.5010000000002</v>
      </c>
      <c r="HT27" s="16">
        <v>27153.898000000001</v>
      </c>
      <c r="HU27" s="16">
        <v>39077.94</v>
      </c>
      <c r="HV27" s="16">
        <v>45158.864999999998</v>
      </c>
      <c r="HW27" s="16">
        <v>47385.953999999998</v>
      </c>
      <c r="HX27" s="16">
        <v>57986.571000000004</v>
      </c>
      <c r="HY27" s="16">
        <v>57550.106</v>
      </c>
      <c r="HZ27" s="16">
        <v>55825.432999999997</v>
      </c>
      <c r="IA27" s="16">
        <v>52077.606</v>
      </c>
      <c r="IB27" s="16">
        <v>59520.091999999997</v>
      </c>
      <c r="IC27" s="16">
        <v>42297.945</v>
      </c>
      <c r="ID27" s="16">
        <v>45229.75</v>
      </c>
      <c r="IE27" s="16">
        <v>40715.072</v>
      </c>
      <c r="IF27" s="16">
        <v>111.69199999999999</v>
      </c>
      <c r="IG27" s="16">
        <v>130.548</v>
      </c>
      <c r="IH27" s="16">
        <v>87.900999999999996</v>
      </c>
      <c r="II27" s="16">
        <v>26468.222000000002</v>
      </c>
      <c r="IJ27" s="16">
        <v>22122.583999999999</v>
      </c>
      <c r="IK27" s="16">
        <v>25870.085999999999</v>
      </c>
      <c r="IL27" s="16">
        <v>20668.483</v>
      </c>
      <c r="IM27" s="16">
        <v>18753.981</v>
      </c>
      <c r="IN27" s="16">
        <v>15279.892</v>
      </c>
      <c r="IO27" s="16">
        <v>13391.758</v>
      </c>
      <c r="IP27" s="16">
        <v>12234.947</v>
      </c>
      <c r="IQ27" s="16">
        <v>12964.968999999999</v>
      </c>
      <c r="IR27" s="16">
        <v>15017.231</v>
      </c>
      <c r="IS27" s="16">
        <v>16756.182000000001</v>
      </c>
      <c r="IT27" s="16">
        <v>20100.611000000001</v>
      </c>
      <c r="IU27" s="16">
        <v>22701.972000000002</v>
      </c>
      <c r="IV27" s="16">
        <v>25580.437999999998</v>
      </c>
      <c r="IW27" s="4"/>
      <c r="IX27" s="4"/>
      <c r="IY27" s="4"/>
      <c r="IZ27" s="4"/>
      <c r="JA27" s="4"/>
    </row>
    <row r="28" spans="1:261" x14ac:dyDescent="0.25">
      <c r="A28" s="10" t="s">
        <v>280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6563.3029999999999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8359.8520000000008</v>
      </c>
      <c r="DY28" s="16">
        <v>0</v>
      </c>
      <c r="DZ28" s="16">
        <v>9505.2279999999992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6">
        <v>0</v>
      </c>
      <c r="FA28" s="16">
        <v>0</v>
      </c>
      <c r="FB28" s="16">
        <v>8406.4490000000005</v>
      </c>
      <c r="FC28" s="16">
        <v>0</v>
      </c>
      <c r="FD28" s="16">
        <v>0</v>
      </c>
      <c r="FE28" s="16">
        <v>0</v>
      </c>
      <c r="FF28" s="16">
        <v>0</v>
      </c>
      <c r="FG28" s="16">
        <v>0</v>
      </c>
      <c r="FH28" s="16">
        <v>0</v>
      </c>
      <c r="FI28" s="16">
        <v>0</v>
      </c>
      <c r="FJ28" s="16">
        <v>0</v>
      </c>
      <c r="FK28" s="16">
        <v>0</v>
      </c>
      <c r="FL28" s="16">
        <v>0</v>
      </c>
      <c r="FM28" s="16">
        <v>0</v>
      </c>
      <c r="FN28" s="16">
        <v>0</v>
      </c>
      <c r="FO28" s="16">
        <v>0</v>
      </c>
      <c r="FP28" s="16">
        <v>0</v>
      </c>
      <c r="FQ28" s="16">
        <v>0</v>
      </c>
      <c r="FR28" s="16">
        <v>0</v>
      </c>
      <c r="FS28" s="16">
        <v>0</v>
      </c>
      <c r="FT28" s="16">
        <v>0</v>
      </c>
      <c r="FU28" s="16">
        <v>5323.6850000000004</v>
      </c>
      <c r="FV28" s="16">
        <v>0</v>
      </c>
      <c r="FW28" s="16">
        <v>0</v>
      </c>
      <c r="FX28" s="16">
        <v>0</v>
      </c>
      <c r="FY28" s="16">
        <v>0</v>
      </c>
      <c r="FZ28" s="16">
        <v>2687.433</v>
      </c>
      <c r="GA28" s="16">
        <v>0</v>
      </c>
      <c r="GB28" s="16">
        <v>0</v>
      </c>
      <c r="GC28" s="16">
        <v>0</v>
      </c>
      <c r="GD28" s="16">
        <v>0</v>
      </c>
      <c r="GE28" s="16">
        <v>0</v>
      </c>
      <c r="GF28" s="16">
        <v>1962.107</v>
      </c>
      <c r="GG28" s="16">
        <v>11422.977999999999</v>
      </c>
      <c r="GH28" s="16">
        <v>0</v>
      </c>
      <c r="GI28" s="16">
        <v>0</v>
      </c>
      <c r="GJ28" s="16">
        <v>0</v>
      </c>
      <c r="GK28" s="16">
        <v>0</v>
      </c>
      <c r="GL28" s="16">
        <v>0</v>
      </c>
      <c r="GM28" s="16">
        <v>0</v>
      </c>
      <c r="GN28" s="16">
        <v>10344.456</v>
      </c>
      <c r="GO28" s="16">
        <v>0</v>
      </c>
      <c r="GP28" s="16">
        <v>0</v>
      </c>
      <c r="GQ28" s="16">
        <v>0</v>
      </c>
      <c r="GR28" s="16">
        <v>0</v>
      </c>
      <c r="GS28" s="16">
        <v>0</v>
      </c>
      <c r="GT28" s="16">
        <v>0</v>
      </c>
      <c r="GU28" s="16">
        <v>0</v>
      </c>
      <c r="GV28" s="16">
        <v>0</v>
      </c>
      <c r="GW28" s="16">
        <v>0</v>
      </c>
      <c r="GX28" s="16">
        <v>0</v>
      </c>
      <c r="GY28" s="16">
        <v>0</v>
      </c>
      <c r="GZ28" s="16">
        <v>0</v>
      </c>
      <c r="HA28" s="16">
        <v>0</v>
      </c>
      <c r="HB28" s="16">
        <v>0</v>
      </c>
      <c r="HC28" s="16">
        <v>20010.714</v>
      </c>
      <c r="HD28" s="16">
        <v>0</v>
      </c>
      <c r="HE28" s="16">
        <v>58781.663999999997</v>
      </c>
      <c r="HF28" s="16">
        <v>0</v>
      </c>
      <c r="HG28" s="16">
        <v>0</v>
      </c>
      <c r="HH28" s="16">
        <v>5146.1580000000004</v>
      </c>
      <c r="HI28" s="16">
        <v>0</v>
      </c>
      <c r="HJ28" s="16">
        <v>0</v>
      </c>
      <c r="HK28" s="16">
        <v>0</v>
      </c>
      <c r="HL28" s="16">
        <v>0</v>
      </c>
      <c r="HM28" s="16">
        <v>0</v>
      </c>
      <c r="HN28" s="16">
        <v>0</v>
      </c>
      <c r="HO28" s="16">
        <v>0</v>
      </c>
      <c r="HP28" s="16">
        <v>0</v>
      </c>
      <c r="HQ28" s="16">
        <v>0</v>
      </c>
      <c r="HR28" s="16">
        <v>0</v>
      </c>
      <c r="HS28" s="16">
        <v>0</v>
      </c>
      <c r="HT28" s="16">
        <v>0</v>
      </c>
      <c r="HU28" s="16">
        <v>0</v>
      </c>
      <c r="HV28" s="16">
        <v>0</v>
      </c>
      <c r="HW28" s="16">
        <v>0</v>
      </c>
      <c r="HX28" s="16">
        <v>0</v>
      </c>
      <c r="HY28" s="16">
        <v>0</v>
      </c>
      <c r="HZ28" s="16">
        <v>0</v>
      </c>
      <c r="IA28" s="16">
        <v>0</v>
      </c>
      <c r="IB28" s="16">
        <v>0</v>
      </c>
      <c r="IC28" s="16">
        <v>0</v>
      </c>
      <c r="ID28" s="16">
        <v>0</v>
      </c>
      <c r="IE28" s="16">
        <v>0</v>
      </c>
      <c r="IF28" s="16">
        <v>66887.941000000006</v>
      </c>
      <c r="IG28" s="16">
        <v>73017.870999999999</v>
      </c>
      <c r="IH28" s="16">
        <v>72293.78</v>
      </c>
      <c r="II28" s="16">
        <v>0</v>
      </c>
      <c r="IJ28" s="16">
        <v>0</v>
      </c>
      <c r="IK28" s="16">
        <v>0</v>
      </c>
      <c r="IL28" s="16">
        <v>0</v>
      </c>
      <c r="IM28" s="16">
        <v>0</v>
      </c>
      <c r="IN28" s="16">
        <v>0</v>
      </c>
      <c r="IO28" s="16">
        <v>0</v>
      </c>
      <c r="IP28" s="16">
        <v>0</v>
      </c>
      <c r="IQ28" s="16">
        <v>0</v>
      </c>
      <c r="IR28" s="16">
        <v>0</v>
      </c>
      <c r="IS28" s="16">
        <v>0</v>
      </c>
      <c r="IT28" s="16">
        <v>0</v>
      </c>
      <c r="IU28" s="16">
        <v>0</v>
      </c>
      <c r="IV28" s="16">
        <v>0</v>
      </c>
      <c r="IW28" s="4"/>
      <c r="IX28" s="4"/>
      <c r="IY28" s="4"/>
      <c r="IZ28" s="4"/>
      <c r="JA28" s="4"/>
    </row>
    <row r="29" spans="1:261" x14ac:dyDescent="0.25">
      <c r="A29" s="10" t="s">
        <v>281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6599.9269999999997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8363.3310000000001</v>
      </c>
      <c r="DY29" s="16">
        <v>0</v>
      </c>
      <c r="DZ29" s="16">
        <v>9727.4830000000002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16">
        <v>0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0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6">
        <v>0</v>
      </c>
      <c r="FA29" s="16">
        <v>0</v>
      </c>
      <c r="FB29" s="16">
        <v>4501.576</v>
      </c>
      <c r="FC29" s="16">
        <v>0</v>
      </c>
      <c r="FD29" s="16">
        <v>0</v>
      </c>
      <c r="FE29" s="16">
        <v>0</v>
      </c>
      <c r="FF29" s="16">
        <v>0</v>
      </c>
      <c r="FG29" s="16">
        <v>0</v>
      </c>
      <c r="FH29" s="16">
        <v>0</v>
      </c>
      <c r="FI29" s="16">
        <v>0</v>
      </c>
      <c r="FJ29" s="16">
        <v>0</v>
      </c>
      <c r="FK29" s="16">
        <v>0</v>
      </c>
      <c r="FL29" s="16">
        <v>0</v>
      </c>
      <c r="FM29" s="16">
        <v>0</v>
      </c>
      <c r="FN29" s="16">
        <v>0</v>
      </c>
      <c r="FO29" s="16">
        <v>0</v>
      </c>
      <c r="FP29" s="16">
        <v>0</v>
      </c>
      <c r="FQ29" s="16">
        <v>0</v>
      </c>
      <c r="FR29" s="16">
        <v>0</v>
      </c>
      <c r="FS29" s="16">
        <v>0</v>
      </c>
      <c r="FT29" s="16">
        <v>0</v>
      </c>
      <c r="FU29" s="16">
        <v>5871.5550000000003</v>
      </c>
      <c r="FV29" s="16">
        <v>0</v>
      </c>
      <c r="FW29" s="16">
        <v>0</v>
      </c>
      <c r="FX29" s="16">
        <v>0</v>
      </c>
      <c r="FY29" s="16">
        <v>0</v>
      </c>
      <c r="FZ29" s="16">
        <v>2722.9659999999999</v>
      </c>
      <c r="GA29" s="16">
        <v>0</v>
      </c>
      <c r="GB29" s="16">
        <v>0</v>
      </c>
      <c r="GC29" s="16">
        <v>0</v>
      </c>
      <c r="GD29" s="16">
        <v>0</v>
      </c>
      <c r="GE29" s="16">
        <v>0</v>
      </c>
      <c r="GF29" s="16">
        <v>1351.5219999999999</v>
      </c>
      <c r="GG29" s="16">
        <v>9758.2800000000007</v>
      </c>
      <c r="GH29" s="16">
        <v>0</v>
      </c>
      <c r="GI29" s="16">
        <v>0</v>
      </c>
      <c r="GJ29" s="16">
        <v>0</v>
      </c>
      <c r="GK29" s="16">
        <v>0</v>
      </c>
      <c r="GL29" s="16">
        <v>0</v>
      </c>
      <c r="GM29" s="16">
        <v>0</v>
      </c>
      <c r="GN29" s="16">
        <v>13831.35</v>
      </c>
      <c r="GO29" s="16">
        <v>0</v>
      </c>
      <c r="GP29" s="16">
        <v>0</v>
      </c>
      <c r="GQ29" s="16">
        <v>0</v>
      </c>
      <c r="GR29" s="16">
        <v>0</v>
      </c>
      <c r="GS29" s="16">
        <v>0</v>
      </c>
      <c r="GT29" s="16">
        <v>0</v>
      </c>
      <c r="GU29" s="16">
        <v>0</v>
      </c>
      <c r="GV29" s="16">
        <v>0</v>
      </c>
      <c r="GW29" s="16">
        <v>0</v>
      </c>
      <c r="GX29" s="16">
        <v>0</v>
      </c>
      <c r="GY29" s="16">
        <v>0</v>
      </c>
      <c r="GZ29" s="16">
        <v>0</v>
      </c>
      <c r="HA29" s="16">
        <v>0</v>
      </c>
      <c r="HB29" s="16">
        <v>0</v>
      </c>
      <c r="HC29" s="16">
        <v>19640.968000000001</v>
      </c>
      <c r="HD29" s="16">
        <v>0</v>
      </c>
      <c r="HE29" s="16">
        <v>59812.769</v>
      </c>
      <c r="HF29" s="16">
        <v>0</v>
      </c>
      <c r="HG29" s="16">
        <v>0</v>
      </c>
      <c r="HH29" s="16">
        <v>4597.6049999999996</v>
      </c>
      <c r="HI29" s="16">
        <v>0</v>
      </c>
      <c r="HJ29" s="16">
        <v>0</v>
      </c>
      <c r="HK29" s="16">
        <v>0</v>
      </c>
      <c r="HL29" s="16">
        <v>0</v>
      </c>
      <c r="HM29" s="16">
        <v>0</v>
      </c>
      <c r="HN29" s="16">
        <v>0</v>
      </c>
      <c r="HO29" s="16">
        <v>0</v>
      </c>
      <c r="HP29" s="16">
        <v>0</v>
      </c>
      <c r="HQ29" s="16">
        <v>0</v>
      </c>
      <c r="HR29" s="16">
        <v>0</v>
      </c>
      <c r="HS29" s="16">
        <v>0</v>
      </c>
      <c r="HT29" s="16">
        <v>0</v>
      </c>
      <c r="HU29" s="16">
        <v>0</v>
      </c>
      <c r="HV29" s="16">
        <v>0</v>
      </c>
      <c r="HW29" s="16">
        <v>0</v>
      </c>
      <c r="HX29" s="16">
        <v>0</v>
      </c>
      <c r="HY29" s="16">
        <v>0</v>
      </c>
      <c r="HZ29" s="16">
        <v>0</v>
      </c>
      <c r="IA29" s="16">
        <v>0</v>
      </c>
      <c r="IB29" s="16">
        <v>0</v>
      </c>
      <c r="IC29" s="16">
        <v>0</v>
      </c>
      <c r="ID29" s="16">
        <v>0</v>
      </c>
      <c r="IE29" s="16">
        <v>0</v>
      </c>
      <c r="IF29" s="16">
        <v>74202.202000000005</v>
      </c>
      <c r="IG29" s="16">
        <v>74600.293999999994</v>
      </c>
      <c r="IH29" s="16">
        <v>78637.16</v>
      </c>
      <c r="II29" s="16">
        <v>0</v>
      </c>
      <c r="IJ29" s="16">
        <v>0</v>
      </c>
      <c r="IK29" s="16">
        <v>0</v>
      </c>
      <c r="IL29" s="16">
        <v>0</v>
      </c>
      <c r="IM29" s="16">
        <v>0</v>
      </c>
      <c r="IN29" s="16">
        <v>0</v>
      </c>
      <c r="IO29" s="16">
        <v>0</v>
      </c>
      <c r="IP29" s="16">
        <v>0</v>
      </c>
      <c r="IQ29" s="16">
        <v>0</v>
      </c>
      <c r="IR29" s="16">
        <v>0</v>
      </c>
      <c r="IS29" s="16">
        <v>0</v>
      </c>
      <c r="IT29" s="16">
        <v>0</v>
      </c>
      <c r="IU29" s="16">
        <v>0</v>
      </c>
      <c r="IV29" s="16">
        <v>0</v>
      </c>
      <c r="IW29" s="4"/>
      <c r="IX29" s="4"/>
      <c r="IY29" s="4"/>
      <c r="IZ29" s="4"/>
      <c r="JA29" s="4"/>
    </row>
    <row r="30" spans="1:261" x14ac:dyDescent="0.25">
      <c r="A30" s="10" t="s">
        <v>282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973.34299999999996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26295.146000000001</v>
      </c>
      <c r="DY30" s="16">
        <v>0</v>
      </c>
      <c r="DZ30" s="16">
        <v>28920.773000000001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0</v>
      </c>
      <c r="EU30" s="16">
        <v>0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6">
        <v>303.55200000000002</v>
      </c>
      <c r="FC30" s="16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0</v>
      </c>
      <c r="FP30" s="16">
        <v>0</v>
      </c>
      <c r="FQ30" s="16">
        <v>0</v>
      </c>
      <c r="FR30" s="16">
        <v>0</v>
      </c>
      <c r="FS30" s="16">
        <v>0</v>
      </c>
      <c r="FT30" s="16">
        <v>0</v>
      </c>
      <c r="FU30" s="16">
        <v>7084.3140000000003</v>
      </c>
      <c r="FV30" s="16">
        <v>0</v>
      </c>
      <c r="FW30" s="16">
        <v>0</v>
      </c>
      <c r="FX30" s="16">
        <v>0</v>
      </c>
      <c r="FY30" s="16">
        <v>0</v>
      </c>
      <c r="FZ30" s="16">
        <v>167.09200000000001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5274.1270000000004</v>
      </c>
      <c r="GG30" s="16">
        <v>26737.026999999998</v>
      </c>
      <c r="GH30" s="16">
        <v>0</v>
      </c>
      <c r="GI30" s="16">
        <v>0</v>
      </c>
      <c r="GJ30" s="16">
        <v>0</v>
      </c>
      <c r="GK30" s="16">
        <v>0</v>
      </c>
      <c r="GL30" s="16">
        <v>0</v>
      </c>
      <c r="GM30" s="16">
        <v>0</v>
      </c>
      <c r="GN30" s="16">
        <v>1876.5429999999999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16">
        <v>0</v>
      </c>
      <c r="GX30" s="16">
        <v>0</v>
      </c>
      <c r="GY30" s="16">
        <v>0</v>
      </c>
      <c r="GZ30" s="16">
        <v>0</v>
      </c>
      <c r="HA30" s="16">
        <v>0</v>
      </c>
      <c r="HB30" s="16">
        <v>0</v>
      </c>
      <c r="HC30" s="16">
        <v>13326.715</v>
      </c>
      <c r="HD30" s="16">
        <v>0</v>
      </c>
      <c r="HE30" s="16">
        <v>13148.339</v>
      </c>
      <c r="HF30" s="16">
        <v>0</v>
      </c>
      <c r="HG30" s="16">
        <v>0</v>
      </c>
      <c r="HH30" s="16">
        <v>72.840999999999994</v>
      </c>
      <c r="HI30" s="16">
        <v>0</v>
      </c>
      <c r="HJ30" s="16">
        <v>0</v>
      </c>
      <c r="HK30" s="16">
        <v>0</v>
      </c>
      <c r="HL30" s="16">
        <v>0</v>
      </c>
      <c r="HM30" s="16">
        <v>0</v>
      </c>
      <c r="HN30" s="16">
        <v>0</v>
      </c>
      <c r="HO30" s="16">
        <v>0</v>
      </c>
      <c r="HP30" s="16">
        <v>0</v>
      </c>
      <c r="HQ30" s="16">
        <v>0</v>
      </c>
      <c r="HR30" s="16">
        <v>0</v>
      </c>
      <c r="HS30" s="16">
        <v>0</v>
      </c>
      <c r="HT30" s="16">
        <v>0</v>
      </c>
      <c r="HU30" s="16">
        <v>0</v>
      </c>
      <c r="HV30" s="16">
        <v>0</v>
      </c>
      <c r="HW30" s="16">
        <v>0</v>
      </c>
      <c r="HX30" s="16">
        <v>0</v>
      </c>
      <c r="HY30" s="16">
        <v>0</v>
      </c>
      <c r="HZ30" s="16">
        <v>0</v>
      </c>
      <c r="IA30" s="16">
        <v>0</v>
      </c>
      <c r="IB30" s="16">
        <v>0</v>
      </c>
      <c r="IC30" s="16">
        <v>0</v>
      </c>
      <c r="ID30" s="16">
        <v>0</v>
      </c>
      <c r="IE30" s="16">
        <v>0</v>
      </c>
      <c r="IF30" s="16">
        <v>43877.764000000003</v>
      </c>
      <c r="IG30" s="16">
        <v>47545.127999999997</v>
      </c>
      <c r="IH30" s="16">
        <v>41519.224999999999</v>
      </c>
      <c r="II30" s="16">
        <v>0</v>
      </c>
      <c r="IJ30" s="16">
        <v>0</v>
      </c>
      <c r="IK30" s="16">
        <v>0</v>
      </c>
      <c r="IL30" s="16">
        <v>0</v>
      </c>
      <c r="IM30" s="16">
        <v>0</v>
      </c>
      <c r="IN30" s="16">
        <v>0</v>
      </c>
      <c r="IO30" s="16">
        <v>0</v>
      </c>
      <c r="IP30" s="16">
        <v>0</v>
      </c>
      <c r="IQ30" s="16">
        <v>0</v>
      </c>
      <c r="IR30" s="16">
        <v>0</v>
      </c>
      <c r="IS30" s="16">
        <v>0</v>
      </c>
      <c r="IT30" s="16">
        <v>0</v>
      </c>
      <c r="IU30" s="16">
        <v>0</v>
      </c>
      <c r="IV30" s="16">
        <v>0</v>
      </c>
      <c r="IW30" s="4"/>
      <c r="IX30" s="4"/>
      <c r="IY30" s="4"/>
      <c r="IZ30" s="4"/>
      <c r="JA30" s="4"/>
    </row>
    <row r="31" spans="1:261" x14ac:dyDescent="0.25">
      <c r="A31" s="10" t="s">
        <v>283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722.75300000000004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21179.258999999998</v>
      </c>
      <c r="DY31" s="16">
        <v>0</v>
      </c>
      <c r="DZ31" s="16">
        <v>22276.244999999999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6">
        <v>0</v>
      </c>
      <c r="FA31" s="16">
        <v>0</v>
      </c>
      <c r="FB31" s="16">
        <v>141.446</v>
      </c>
      <c r="FC31" s="16">
        <v>0</v>
      </c>
      <c r="FD31" s="16">
        <v>0</v>
      </c>
      <c r="FE31" s="16">
        <v>0</v>
      </c>
      <c r="FF31" s="16">
        <v>0</v>
      </c>
      <c r="FG31" s="16">
        <v>0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0</v>
      </c>
      <c r="FO31" s="16">
        <v>0</v>
      </c>
      <c r="FP31" s="16">
        <v>0</v>
      </c>
      <c r="FQ31" s="16">
        <v>0</v>
      </c>
      <c r="FR31" s="16">
        <v>0</v>
      </c>
      <c r="FS31" s="16">
        <v>0</v>
      </c>
      <c r="FT31" s="16">
        <v>0</v>
      </c>
      <c r="FU31" s="16">
        <v>6658.3280000000004</v>
      </c>
      <c r="FV31" s="16">
        <v>0</v>
      </c>
      <c r="FW31" s="16">
        <v>0</v>
      </c>
      <c r="FX31" s="16">
        <v>0</v>
      </c>
      <c r="FY31" s="16">
        <v>0</v>
      </c>
      <c r="FZ31" s="16">
        <v>115.018</v>
      </c>
      <c r="GA31" s="16">
        <v>0</v>
      </c>
      <c r="GB31" s="16">
        <v>0</v>
      </c>
      <c r="GC31" s="16">
        <v>0</v>
      </c>
      <c r="GD31" s="16">
        <v>0</v>
      </c>
      <c r="GE31" s="16">
        <v>0</v>
      </c>
      <c r="GF31" s="16">
        <v>3530.4050000000002</v>
      </c>
      <c r="GG31" s="16">
        <v>17515.226999999999</v>
      </c>
      <c r="GH31" s="16">
        <v>0</v>
      </c>
      <c r="GI31" s="16">
        <v>0</v>
      </c>
      <c r="GJ31" s="16">
        <v>0</v>
      </c>
      <c r="GK31" s="16">
        <v>0</v>
      </c>
      <c r="GL31" s="16">
        <v>0</v>
      </c>
      <c r="GM31" s="16">
        <v>0</v>
      </c>
      <c r="GN31" s="16">
        <v>2232.62</v>
      </c>
      <c r="GO31" s="16">
        <v>0</v>
      </c>
      <c r="GP31" s="16">
        <v>0</v>
      </c>
      <c r="GQ31" s="16">
        <v>0</v>
      </c>
      <c r="GR31" s="16">
        <v>0</v>
      </c>
      <c r="GS31" s="16">
        <v>0</v>
      </c>
      <c r="GT31" s="16">
        <v>0</v>
      </c>
      <c r="GU31" s="16">
        <v>0</v>
      </c>
      <c r="GV31" s="16">
        <v>0</v>
      </c>
      <c r="GW31" s="16">
        <v>0</v>
      </c>
      <c r="GX31" s="16">
        <v>0</v>
      </c>
      <c r="GY31" s="16">
        <v>0</v>
      </c>
      <c r="GZ31" s="16">
        <v>0</v>
      </c>
      <c r="HA31" s="16">
        <v>0</v>
      </c>
      <c r="HB31" s="16">
        <v>0</v>
      </c>
      <c r="HC31" s="16">
        <v>8702.1959999999999</v>
      </c>
      <c r="HD31" s="16">
        <v>0</v>
      </c>
      <c r="HE31" s="16">
        <v>10523.036</v>
      </c>
      <c r="HF31" s="16">
        <v>0</v>
      </c>
      <c r="HG31" s="16">
        <v>0</v>
      </c>
      <c r="HH31" s="16">
        <v>76.936999999999998</v>
      </c>
      <c r="HI31" s="16">
        <v>0</v>
      </c>
      <c r="HJ31" s="16">
        <v>0</v>
      </c>
      <c r="HK31" s="16">
        <v>0</v>
      </c>
      <c r="HL31" s="16">
        <v>0</v>
      </c>
      <c r="HM31" s="16">
        <v>0</v>
      </c>
      <c r="HN31" s="16">
        <v>0</v>
      </c>
      <c r="HO31" s="16">
        <v>0</v>
      </c>
      <c r="HP31" s="16">
        <v>0</v>
      </c>
      <c r="HQ31" s="16">
        <v>0</v>
      </c>
      <c r="HR31" s="16">
        <v>0</v>
      </c>
      <c r="HS31" s="16">
        <v>0</v>
      </c>
      <c r="HT31" s="16">
        <v>0</v>
      </c>
      <c r="HU31" s="16">
        <v>0</v>
      </c>
      <c r="HV31" s="16">
        <v>0</v>
      </c>
      <c r="HW31" s="16">
        <v>0</v>
      </c>
      <c r="HX31" s="16">
        <v>0</v>
      </c>
      <c r="HY31" s="16">
        <v>0</v>
      </c>
      <c r="HZ31" s="16">
        <v>0</v>
      </c>
      <c r="IA31" s="16">
        <v>0</v>
      </c>
      <c r="IB31" s="16">
        <v>0</v>
      </c>
      <c r="IC31" s="16">
        <v>0</v>
      </c>
      <c r="ID31" s="16">
        <v>0</v>
      </c>
      <c r="IE31" s="16">
        <v>0</v>
      </c>
      <c r="IF31" s="16">
        <v>43225.277999999998</v>
      </c>
      <c r="IG31" s="16">
        <v>42371.112000000001</v>
      </c>
      <c r="IH31" s="16">
        <v>39186.071000000004</v>
      </c>
      <c r="II31" s="16">
        <v>0</v>
      </c>
      <c r="IJ31" s="16">
        <v>0</v>
      </c>
      <c r="IK31" s="16">
        <v>0</v>
      </c>
      <c r="IL31" s="16">
        <v>0</v>
      </c>
      <c r="IM31" s="16">
        <v>0</v>
      </c>
      <c r="IN31" s="16">
        <v>0</v>
      </c>
      <c r="IO31" s="16">
        <v>0</v>
      </c>
      <c r="IP31" s="16">
        <v>0</v>
      </c>
      <c r="IQ31" s="16">
        <v>0</v>
      </c>
      <c r="IR31" s="16">
        <v>0</v>
      </c>
      <c r="IS31" s="16">
        <v>0</v>
      </c>
      <c r="IT31" s="16">
        <v>0</v>
      </c>
      <c r="IU31" s="16">
        <v>0</v>
      </c>
      <c r="IV31" s="16">
        <v>0</v>
      </c>
      <c r="IW31" s="4"/>
      <c r="IX31" s="4"/>
      <c r="IY31" s="4"/>
      <c r="IZ31" s="4"/>
      <c r="JA31" s="4"/>
    </row>
    <row r="32" spans="1:261" x14ac:dyDescent="0.25">
      <c r="A32" s="10" t="s">
        <v>284</v>
      </c>
      <c r="B32" s="16">
        <v>70.262</v>
      </c>
      <c r="C32" s="16">
        <v>191.45699999999999</v>
      </c>
      <c r="D32" s="16">
        <v>130.17400000000001</v>
      </c>
      <c r="E32" s="16">
        <v>120.04</v>
      </c>
      <c r="F32" s="16">
        <v>238.739</v>
      </c>
      <c r="G32" s="16">
        <v>161.917</v>
      </c>
      <c r="H32" s="16">
        <v>212.15700000000001</v>
      </c>
      <c r="I32" s="16">
        <v>243.49</v>
      </c>
      <c r="J32" s="16">
        <v>218.64099999999999</v>
      </c>
      <c r="K32" s="16">
        <v>484.88499999999999</v>
      </c>
      <c r="L32" s="16">
        <v>522.71600000000001</v>
      </c>
      <c r="M32" s="16">
        <v>491.02600000000001</v>
      </c>
      <c r="N32" s="16">
        <v>673.89300000000003</v>
      </c>
      <c r="O32" s="16">
        <v>535.66</v>
      </c>
      <c r="P32" s="16">
        <v>3160.047</v>
      </c>
      <c r="Q32" s="16">
        <v>5594.2969999999996</v>
      </c>
      <c r="R32" s="16">
        <v>3492.5369999999998</v>
      </c>
      <c r="S32" s="16">
        <v>2491.328</v>
      </c>
      <c r="T32" s="16">
        <v>1786.876</v>
      </c>
      <c r="U32" s="16">
        <v>1751.479</v>
      </c>
      <c r="V32" s="16">
        <v>708.47199999999998</v>
      </c>
      <c r="W32" s="16">
        <v>1148</v>
      </c>
      <c r="X32" s="16">
        <v>791.803</v>
      </c>
      <c r="Y32" s="16">
        <v>1224.0630000000001</v>
      </c>
      <c r="Z32" s="16">
        <v>8193.9480000000003</v>
      </c>
      <c r="AA32" s="16">
        <v>21009.422999999999</v>
      </c>
      <c r="AB32" s="16">
        <v>23074.512999999999</v>
      </c>
      <c r="AC32" s="16">
        <v>19091.43</v>
      </c>
      <c r="AD32" s="16">
        <v>18103.721000000001</v>
      </c>
      <c r="AE32" s="16">
        <v>16669.432000000001</v>
      </c>
      <c r="AF32" s="16">
        <v>14942.665999999999</v>
      </c>
      <c r="AG32" s="16">
        <v>1447.7570000000001</v>
      </c>
      <c r="AH32" s="16">
        <v>774.61500000000001</v>
      </c>
      <c r="AI32" s="16">
        <v>2114.8380000000002</v>
      </c>
      <c r="AJ32" s="16">
        <v>2517.067</v>
      </c>
      <c r="AK32" s="16">
        <v>1486.2159999999999</v>
      </c>
      <c r="AL32" s="16">
        <v>2178.6999999999998</v>
      </c>
      <c r="AM32" s="16">
        <v>4668.7420000000002</v>
      </c>
      <c r="AN32" s="16">
        <v>6378.0810000000001</v>
      </c>
      <c r="AO32" s="16">
        <v>8516.616</v>
      </c>
      <c r="AP32" s="16">
        <v>8279.4830000000002</v>
      </c>
      <c r="AQ32" s="16">
        <v>3773.0279999999998</v>
      </c>
      <c r="AR32" s="16">
        <v>4249.1880000000001</v>
      </c>
      <c r="AS32" s="16">
        <v>8923.9330000000009</v>
      </c>
      <c r="AT32" s="16">
        <v>10281.695</v>
      </c>
      <c r="AU32" s="16">
        <v>9446.5400000000009</v>
      </c>
      <c r="AV32" s="16">
        <v>8383.1119999999992</v>
      </c>
      <c r="AW32" s="16">
        <v>8483.1720000000005</v>
      </c>
      <c r="AX32" s="16">
        <v>10414.401</v>
      </c>
      <c r="AY32" s="16">
        <v>10275.361000000001</v>
      </c>
      <c r="AZ32" s="16">
        <v>12845.522999999999</v>
      </c>
      <c r="BA32" s="16">
        <v>3722.7539999999999</v>
      </c>
      <c r="BB32" s="16">
        <v>2465.1799999999998</v>
      </c>
      <c r="BC32" s="16">
        <v>2536.8809999999999</v>
      </c>
      <c r="BD32" s="16">
        <v>1214.3969999999999</v>
      </c>
      <c r="BE32" s="16">
        <v>552.11900000000003</v>
      </c>
      <c r="BF32" s="16">
        <v>523.59799999999996</v>
      </c>
      <c r="BG32" s="16">
        <v>404.88400000000001</v>
      </c>
      <c r="BH32" s="16">
        <v>660.53399999999999</v>
      </c>
      <c r="BI32" s="16">
        <v>216.934</v>
      </c>
      <c r="BJ32" s="16">
        <v>932.21199999999999</v>
      </c>
      <c r="BK32" s="16">
        <v>930.32899999999995</v>
      </c>
      <c r="BL32" s="16">
        <v>1160.163</v>
      </c>
      <c r="BM32" s="16">
        <v>5419.8339999999998</v>
      </c>
      <c r="BN32" s="16">
        <v>10439.382</v>
      </c>
      <c r="BO32" s="16">
        <v>6144.56</v>
      </c>
      <c r="BP32" s="16">
        <v>3576.7440000000001</v>
      </c>
      <c r="BQ32" s="16">
        <v>2220.5239999999999</v>
      </c>
      <c r="BR32" s="16">
        <v>1744.2729999999999</v>
      </c>
      <c r="BS32" s="16">
        <v>1242.105</v>
      </c>
      <c r="BT32" s="16">
        <v>1468.9490000000001</v>
      </c>
      <c r="BU32" s="16">
        <v>724.20699999999999</v>
      </c>
      <c r="BV32" s="16">
        <v>642.58000000000004</v>
      </c>
      <c r="BW32" s="16">
        <v>1059.8019999999999</v>
      </c>
      <c r="BX32" s="16">
        <v>1646.9259999999999</v>
      </c>
      <c r="BY32" s="16">
        <v>1124.5650000000001</v>
      </c>
      <c r="BZ32" s="16">
        <v>1089.96</v>
      </c>
      <c r="CA32" s="16">
        <v>1061.3119999999999</v>
      </c>
      <c r="CB32" s="16">
        <v>627.55499999999995</v>
      </c>
      <c r="CC32" s="16">
        <v>376.61099999999999</v>
      </c>
      <c r="CD32" s="16">
        <v>547.404</v>
      </c>
      <c r="CE32" s="16">
        <v>805.74699999999996</v>
      </c>
      <c r="CF32" s="16">
        <v>1392.7049999999999</v>
      </c>
      <c r="CG32" s="16">
        <v>579.25400000000002</v>
      </c>
      <c r="CH32" s="16">
        <v>2162.4209999999998</v>
      </c>
      <c r="CI32" s="16">
        <v>4011.5630000000001</v>
      </c>
      <c r="CJ32" s="16">
        <v>3185.5030000000002</v>
      </c>
      <c r="CK32" s="16">
        <v>2419.9989999999998</v>
      </c>
      <c r="CL32" s="16">
        <v>1054.912</v>
      </c>
      <c r="CM32" s="16">
        <v>590.42100000000005</v>
      </c>
      <c r="CN32" s="16">
        <v>389.13900000000001</v>
      </c>
      <c r="CO32" s="16">
        <v>356.34800000000001</v>
      </c>
      <c r="CP32" s="16">
        <v>385.18900000000002</v>
      </c>
      <c r="CQ32" s="16">
        <v>313.75</v>
      </c>
      <c r="CR32" s="16">
        <v>401.351</v>
      </c>
      <c r="CS32" s="16">
        <v>120.43</v>
      </c>
      <c r="CT32" s="16">
        <v>113.72199999999999</v>
      </c>
      <c r="CU32" s="16">
        <v>59.125</v>
      </c>
      <c r="CV32" s="16">
        <v>113.224</v>
      </c>
      <c r="CW32" s="16">
        <v>138.655</v>
      </c>
      <c r="CX32" s="16">
        <v>58.661000000000001</v>
      </c>
      <c r="CY32" s="16">
        <v>149.69499999999999</v>
      </c>
      <c r="CZ32" s="16">
        <v>73.671000000000006</v>
      </c>
      <c r="DA32" s="16">
        <v>0</v>
      </c>
      <c r="DB32" s="16">
        <v>104.455</v>
      </c>
      <c r="DC32" s="16">
        <v>545.02599999999995</v>
      </c>
      <c r="DD32" s="16">
        <v>429.185</v>
      </c>
      <c r="DE32" s="16">
        <v>88.45</v>
      </c>
      <c r="DF32" s="16">
        <v>226.94499999999999</v>
      </c>
      <c r="DG32" s="16">
        <v>224.06800000000001</v>
      </c>
      <c r="DH32" s="16">
        <v>3701.44</v>
      </c>
      <c r="DI32" s="16">
        <v>11367.058000000001</v>
      </c>
      <c r="DJ32" s="16">
        <v>11612.191999999999</v>
      </c>
      <c r="DK32" s="16">
        <v>9910.4629999999997</v>
      </c>
      <c r="DL32" s="16">
        <v>3699.9389999999999</v>
      </c>
      <c r="DM32" s="16">
        <v>2399.6509999999998</v>
      </c>
      <c r="DN32" s="16">
        <v>1550.7139999999999</v>
      </c>
      <c r="DO32" s="16">
        <v>1354.499</v>
      </c>
      <c r="DP32" s="16">
        <v>1360.4010000000001</v>
      </c>
      <c r="DQ32" s="16">
        <v>1400.296</v>
      </c>
      <c r="DR32" s="16">
        <v>1126.575</v>
      </c>
      <c r="DS32" s="16">
        <v>1166.846</v>
      </c>
      <c r="DT32" s="16">
        <v>528.70000000000005</v>
      </c>
      <c r="DU32" s="16">
        <v>5125.8530000000001</v>
      </c>
      <c r="DV32" s="16">
        <v>68660.960999999996</v>
      </c>
      <c r="DW32" s="16">
        <v>64623.978999999999</v>
      </c>
      <c r="DX32" s="16">
        <v>63911.194000000003</v>
      </c>
      <c r="DY32" s="16">
        <v>63983.171000000002</v>
      </c>
      <c r="DZ32" s="16">
        <v>61490.642999999996</v>
      </c>
      <c r="EA32" s="16">
        <v>59752.968999999997</v>
      </c>
      <c r="EB32" s="16">
        <v>57024.883000000002</v>
      </c>
      <c r="EC32" s="16">
        <v>19975.128000000001</v>
      </c>
      <c r="ED32" s="16">
        <v>10843.15</v>
      </c>
      <c r="EE32" s="16">
        <v>6640.768</v>
      </c>
      <c r="EF32" s="16">
        <v>5434.6350000000002</v>
      </c>
      <c r="EG32" s="16">
        <v>3297.31</v>
      </c>
      <c r="EH32" s="16">
        <v>1180.152</v>
      </c>
      <c r="EI32" s="16">
        <v>400.745</v>
      </c>
      <c r="EJ32" s="16">
        <v>496.10399999999998</v>
      </c>
      <c r="EK32" s="16">
        <v>449.60399999999998</v>
      </c>
      <c r="EL32" s="16">
        <v>659.48800000000006</v>
      </c>
      <c r="EM32" s="16">
        <v>1064.9269999999999</v>
      </c>
      <c r="EN32" s="16">
        <v>1329.0029999999999</v>
      </c>
      <c r="EO32" s="16">
        <v>480.84800000000001</v>
      </c>
      <c r="EP32" s="16">
        <v>881.89099999999996</v>
      </c>
      <c r="EQ32" s="16">
        <v>2074.1060000000002</v>
      </c>
      <c r="ER32" s="16">
        <v>381.11900000000003</v>
      </c>
      <c r="ES32" s="16">
        <v>557.64599999999996</v>
      </c>
      <c r="ET32" s="16">
        <v>763.25800000000004</v>
      </c>
      <c r="EU32" s="16">
        <v>781.14400000000001</v>
      </c>
      <c r="EV32" s="16">
        <v>1214.7739999999999</v>
      </c>
      <c r="EW32" s="16">
        <v>3314.8719999999998</v>
      </c>
      <c r="EX32" s="16">
        <v>1047.2850000000001</v>
      </c>
      <c r="EY32" s="16">
        <v>990.88499999999999</v>
      </c>
      <c r="EZ32" s="16">
        <v>1091.4090000000001</v>
      </c>
      <c r="FA32" s="16">
        <v>940.54499999999996</v>
      </c>
      <c r="FB32" s="16">
        <v>60.796999999999997</v>
      </c>
      <c r="FC32" s="16">
        <v>1004.973</v>
      </c>
      <c r="FD32" s="16">
        <v>915.83</v>
      </c>
      <c r="FE32" s="16">
        <v>545.08299999999997</v>
      </c>
      <c r="FF32" s="16">
        <v>237.60900000000001</v>
      </c>
      <c r="FG32" s="16">
        <v>341.238</v>
      </c>
      <c r="FH32" s="16">
        <v>301.69600000000003</v>
      </c>
      <c r="FI32" s="16">
        <v>248.11199999999999</v>
      </c>
      <c r="FJ32" s="16">
        <v>65.97</v>
      </c>
      <c r="FK32" s="16">
        <v>1396.6369999999999</v>
      </c>
      <c r="FL32" s="16">
        <v>4460.125</v>
      </c>
      <c r="FM32" s="16">
        <v>3052.4110000000001</v>
      </c>
      <c r="FN32" s="16">
        <v>2350.3969999999999</v>
      </c>
      <c r="FO32" s="16">
        <v>1648.11</v>
      </c>
      <c r="FP32" s="16">
        <v>908.48500000000001</v>
      </c>
      <c r="FQ32" s="16">
        <v>663.053</v>
      </c>
      <c r="FR32" s="16">
        <v>590.87699999999995</v>
      </c>
      <c r="FS32" s="16">
        <v>484.59100000000001</v>
      </c>
      <c r="FT32" s="16">
        <v>1423.4590000000001</v>
      </c>
      <c r="FU32" s="16">
        <v>8477.3680000000004</v>
      </c>
      <c r="FV32" s="16">
        <v>10074.919</v>
      </c>
      <c r="FW32" s="16">
        <v>12752.111000000001</v>
      </c>
      <c r="FX32" s="16">
        <v>11720.114</v>
      </c>
      <c r="FY32" s="16">
        <v>13478.717000000001</v>
      </c>
      <c r="FZ32" s="16">
        <v>11002.71</v>
      </c>
      <c r="GA32" s="16">
        <v>6608.5150000000003</v>
      </c>
      <c r="GB32" s="16">
        <v>5022.8130000000001</v>
      </c>
      <c r="GC32" s="16">
        <v>3157.221</v>
      </c>
      <c r="GD32" s="16">
        <v>2276.857</v>
      </c>
      <c r="GE32" s="16">
        <v>1408.1980000000001</v>
      </c>
      <c r="GF32" s="16">
        <v>973.29600000000005</v>
      </c>
      <c r="GG32" s="16">
        <v>801.15899999999999</v>
      </c>
      <c r="GH32" s="16">
        <v>776.31100000000004</v>
      </c>
      <c r="GI32" s="16">
        <v>505.07900000000001</v>
      </c>
      <c r="GJ32" s="16">
        <v>589.45799999999997</v>
      </c>
      <c r="GK32" s="16">
        <v>420.17</v>
      </c>
      <c r="GL32" s="16">
        <v>461.54899999999998</v>
      </c>
      <c r="GM32" s="16">
        <v>355.74400000000003</v>
      </c>
      <c r="GN32" s="16">
        <v>373.51600000000002</v>
      </c>
      <c r="GO32" s="16">
        <v>183.774</v>
      </c>
      <c r="GP32" s="16">
        <v>182.279</v>
      </c>
      <c r="GQ32" s="16">
        <v>211.27099999999999</v>
      </c>
      <c r="GR32" s="16">
        <v>459.36099999999999</v>
      </c>
      <c r="GS32" s="16">
        <v>1401.681</v>
      </c>
      <c r="GT32" s="16">
        <v>771.47799999999995</v>
      </c>
      <c r="GU32" s="16">
        <v>1151.126</v>
      </c>
      <c r="GV32" s="16">
        <v>3224.76</v>
      </c>
      <c r="GW32" s="16">
        <v>954.54200000000003</v>
      </c>
      <c r="GX32" s="16">
        <v>962.54399999999998</v>
      </c>
      <c r="GY32" s="16">
        <v>749.85</v>
      </c>
      <c r="GZ32" s="16">
        <v>821.07899999999995</v>
      </c>
      <c r="HA32" s="16">
        <v>2290.319</v>
      </c>
      <c r="HB32" s="16">
        <v>1576.3150000000001</v>
      </c>
      <c r="HC32" s="16">
        <v>2104.1990000000001</v>
      </c>
      <c r="HD32" s="16">
        <v>2744.317</v>
      </c>
      <c r="HE32" s="16">
        <v>367.58100000000002</v>
      </c>
      <c r="HF32" s="16">
        <v>2288.7809999999999</v>
      </c>
      <c r="HG32" s="16">
        <v>3790.8319999999999</v>
      </c>
      <c r="HH32" s="16">
        <v>7370.2920000000004</v>
      </c>
      <c r="HI32" s="16">
        <v>7706.317</v>
      </c>
      <c r="HJ32" s="16">
        <v>7454.9920000000002</v>
      </c>
      <c r="HK32" s="16">
        <v>14061.925999999999</v>
      </c>
      <c r="HL32" s="16">
        <v>32725.499</v>
      </c>
      <c r="HM32" s="16">
        <v>27596.962</v>
      </c>
      <c r="HN32" s="16">
        <v>23450.528999999999</v>
      </c>
      <c r="HO32" s="16">
        <v>19308.237000000001</v>
      </c>
      <c r="HP32" s="16">
        <v>16487.876</v>
      </c>
      <c r="HQ32" s="16">
        <v>15028.805</v>
      </c>
      <c r="HR32" s="16">
        <v>13591.985000000001</v>
      </c>
      <c r="HS32" s="16">
        <v>12364.166999999999</v>
      </c>
      <c r="HT32" s="16">
        <v>11934.547</v>
      </c>
      <c r="HU32" s="16">
        <v>9373.6370000000006</v>
      </c>
      <c r="HV32" s="16">
        <v>7792.0209999999997</v>
      </c>
      <c r="HW32" s="16">
        <v>4753.6450000000004</v>
      </c>
      <c r="HX32" s="16">
        <v>2682.9850000000001</v>
      </c>
      <c r="HY32" s="16">
        <v>1794.6969999999999</v>
      </c>
      <c r="HZ32" s="16">
        <v>925.24900000000002</v>
      </c>
      <c r="IA32" s="16">
        <v>730.93399999999997</v>
      </c>
      <c r="IB32" s="16">
        <v>711.577</v>
      </c>
      <c r="IC32" s="16">
        <v>429.73</v>
      </c>
      <c r="ID32" s="16">
        <v>323.351</v>
      </c>
      <c r="IE32" s="16">
        <v>266.08999999999997</v>
      </c>
      <c r="IF32" s="16">
        <v>0</v>
      </c>
      <c r="IG32" s="16">
        <v>11.2</v>
      </c>
      <c r="IH32" s="16">
        <v>0</v>
      </c>
      <c r="II32" s="16">
        <v>192.709</v>
      </c>
      <c r="IJ32" s="16">
        <v>163.45699999999999</v>
      </c>
      <c r="IK32" s="16">
        <v>171.233</v>
      </c>
      <c r="IL32" s="16">
        <v>337.33100000000002</v>
      </c>
      <c r="IM32" s="16">
        <v>1355.693</v>
      </c>
      <c r="IN32" s="16">
        <v>1209.5170000000001</v>
      </c>
      <c r="IO32" s="16">
        <v>541.46400000000006</v>
      </c>
      <c r="IP32" s="16">
        <v>1361.605</v>
      </c>
      <c r="IQ32" s="16">
        <v>1101.998</v>
      </c>
      <c r="IR32" s="16">
        <v>1158.317</v>
      </c>
      <c r="IS32" s="16">
        <v>1946.327</v>
      </c>
      <c r="IT32" s="16">
        <v>1291.588</v>
      </c>
      <c r="IU32" s="16">
        <v>874.68700000000001</v>
      </c>
      <c r="IV32" s="16">
        <v>917.976</v>
      </c>
      <c r="IW32" s="4"/>
      <c r="IX32" s="4"/>
      <c r="IY32" s="4"/>
      <c r="IZ32" s="4"/>
      <c r="JA32" s="4"/>
    </row>
    <row r="33" spans="1:261" x14ac:dyDescent="0.25">
      <c r="A33" s="10" t="s">
        <v>285</v>
      </c>
      <c r="B33" s="16">
        <v>36.402999999999999</v>
      </c>
      <c r="C33" s="16">
        <v>92.063999999999993</v>
      </c>
      <c r="D33" s="16">
        <v>85.191999999999993</v>
      </c>
      <c r="E33" s="16">
        <v>67.881</v>
      </c>
      <c r="F33" s="16">
        <v>101.152</v>
      </c>
      <c r="G33" s="16">
        <v>97.14</v>
      </c>
      <c r="H33" s="16">
        <v>116.95699999999999</v>
      </c>
      <c r="I33" s="16">
        <v>147.858</v>
      </c>
      <c r="J33" s="16">
        <v>283.43400000000003</v>
      </c>
      <c r="K33" s="16">
        <v>240.43199999999999</v>
      </c>
      <c r="L33" s="16">
        <v>334.85399999999998</v>
      </c>
      <c r="M33" s="16">
        <v>411.43200000000002</v>
      </c>
      <c r="N33" s="16">
        <v>466.54700000000003</v>
      </c>
      <c r="O33" s="16">
        <v>487.358</v>
      </c>
      <c r="P33" s="16">
        <v>1247.348</v>
      </c>
      <c r="Q33" s="16">
        <v>2161.7979999999998</v>
      </c>
      <c r="R33" s="16">
        <v>1414.028</v>
      </c>
      <c r="S33" s="16">
        <v>1081.8109999999999</v>
      </c>
      <c r="T33" s="16">
        <v>787.399</v>
      </c>
      <c r="U33" s="16">
        <v>903.68700000000001</v>
      </c>
      <c r="V33" s="16">
        <v>285.93200000000002</v>
      </c>
      <c r="W33" s="16">
        <v>421.18200000000002</v>
      </c>
      <c r="X33" s="16">
        <v>316.22500000000002</v>
      </c>
      <c r="Y33" s="16">
        <v>692.23699999999997</v>
      </c>
      <c r="Z33" s="16">
        <v>5243.1729999999998</v>
      </c>
      <c r="AA33" s="16">
        <v>12034.199000000001</v>
      </c>
      <c r="AB33" s="16">
        <v>13455.59</v>
      </c>
      <c r="AC33" s="16">
        <v>14336.32</v>
      </c>
      <c r="AD33" s="16">
        <v>13483.234</v>
      </c>
      <c r="AE33" s="16">
        <v>12477.89</v>
      </c>
      <c r="AF33" s="16">
        <v>11968.08</v>
      </c>
      <c r="AG33" s="16">
        <v>872.12900000000002</v>
      </c>
      <c r="AH33" s="16">
        <v>470.90100000000001</v>
      </c>
      <c r="AI33" s="16">
        <v>1549.921</v>
      </c>
      <c r="AJ33" s="16">
        <v>1257.972</v>
      </c>
      <c r="AK33" s="16">
        <v>780.11500000000001</v>
      </c>
      <c r="AL33" s="16">
        <v>965.173</v>
      </c>
      <c r="AM33" s="16">
        <v>1238.5609999999999</v>
      </c>
      <c r="AN33" s="16">
        <v>1231.7049999999999</v>
      </c>
      <c r="AO33" s="16">
        <v>1402.502</v>
      </c>
      <c r="AP33" s="16">
        <v>1619.164</v>
      </c>
      <c r="AQ33" s="16">
        <v>877.41899999999998</v>
      </c>
      <c r="AR33" s="16">
        <v>1936.6990000000001</v>
      </c>
      <c r="AS33" s="16">
        <v>5448.2979999999998</v>
      </c>
      <c r="AT33" s="16">
        <v>5921.1270000000004</v>
      </c>
      <c r="AU33" s="16">
        <v>6394.9210000000003</v>
      </c>
      <c r="AV33" s="16">
        <v>5714.5119999999997</v>
      </c>
      <c r="AW33" s="16">
        <v>6083.47</v>
      </c>
      <c r="AX33" s="16">
        <v>6997.9870000000001</v>
      </c>
      <c r="AY33" s="16">
        <v>8498.2980000000007</v>
      </c>
      <c r="AZ33" s="16">
        <v>7718.2730000000001</v>
      </c>
      <c r="BA33" s="16">
        <v>1626.999</v>
      </c>
      <c r="BB33" s="16">
        <v>946.41399999999999</v>
      </c>
      <c r="BC33" s="16">
        <v>862.91800000000001</v>
      </c>
      <c r="BD33" s="16">
        <v>596.72400000000005</v>
      </c>
      <c r="BE33" s="16">
        <v>279.61</v>
      </c>
      <c r="BF33" s="16">
        <v>112.22</v>
      </c>
      <c r="BG33" s="16">
        <v>159.411</v>
      </c>
      <c r="BH33" s="16">
        <v>396.94200000000001</v>
      </c>
      <c r="BI33" s="16">
        <v>182.97399999999999</v>
      </c>
      <c r="BJ33" s="16">
        <v>520.96600000000001</v>
      </c>
      <c r="BK33" s="16">
        <v>508.14800000000002</v>
      </c>
      <c r="BL33" s="16">
        <v>638.11599999999999</v>
      </c>
      <c r="BM33" s="16">
        <v>3076.404</v>
      </c>
      <c r="BN33" s="16">
        <v>4858.4870000000001</v>
      </c>
      <c r="BO33" s="16">
        <v>4507.0879999999997</v>
      </c>
      <c r="BP33" s="16">
        <v>2260.3910000000001</v>
      </c>
      <c r="BQ33" s="16">
        <v>1568.636</v>
      </c>
      <c r="BR33" s="16">
        <v>1233.125</v>
      </c>
      <c r="BS33" s="16">
        <v>818.23800000000006</v>
      </c>
      <c r="BT33" s="16">
        <v>854.67100000000005</v>
      </c>
      <c r="BU33" s="16">
        <v>478.09500000000003</v>
      </c>
      <c r="BV33" s="16">
        <v>448.84300000000002</v>
      </c>
      <c r="BW33" s="16">
        <v>761.53599999999994</v>
      </c>
      <c r="BX33" s="16">
        <v>1012.9160000000001</v>
      </c>
      <c r="BY33" s="16">
        <v>719.77099999999996</v>
      </c>
      <c r="BZ33" s="16">
        <v>602.90599999999995</v>
      </c>
      <c r="CA33" s="16">
        <v>692.24699999999996</v>
      </c>
      <c r="CB33" s="16">
        <v>411.80399999999997</v>
      </c>
      <c r="CC33" s="16">
        <v>406.58800000000002</v>
      </c>
      <c r="CD33" s="16">
        <v>442.50799999999998</v>
      </c>
      <c r="CE33" s="16">
        <v>599.98299999999995</v>
      </c>
      <c r="CF33" s="16">
        <v>889.89599999999996</v>
      </c>
      <c r="CG33" s="16">
        <v>387.06400000000002</v>
      </c>
      <c r="CH33" s="16">
        <v>1512.393</v>
      </c>
      <c r="CI33" s="16">
        <v>2782.7640000000001</v>
      </c>
      <c r="CJ33" s="16">
        <v>1793.9079999999999</v>
      </c>
      <c r="CK33" s="16">
        <v>926.53700000000003</v>
      </c>
      <c r="CL33" s="16">
        <v>540.04899999999998</v>
      </c>
      <c r="CM33" s="16">
        <v>484.66800000000001</v>
      </c>
      <c r="CN33" s="16">
        <v>343.79500000000002</v>
      </c>
      <c r="CO33" s="16">
        <v>192.95699999999999</v>
      </c>
      <c r="CP33" s="16">
        <v>159.208</v>
      </c>
      <c r="CQ33" s="16">
        <v>168.14099999999999</v>
      </c>
      <c r="CR33" s="16">
        <v>293.96899999999999</v>
      </c>
      <c r="CS33" s="16">
        <v>106.30200000000001</v>
      </c>
      <c r="CT33" s="16">
        <v>57.576000000000001</v>
      </c>
      <c r="CU33" s="16">
        <v>43</v>
      </c>
      <c r="CV33" s="16">
        <v>69.918999999999997</v>
      </c>
      <c r="CW33" s="16">
        <v>90.4</v>
      </c>
      <c r="CX33" s="16">
        <v>43.62</v>
      </c>
      <c r="CY33" s="16">
        <v>73.141999999999996</v>
      </c>
      <c r="CZ33" s="16">
        <v>124.706</v>
      </c>
      <c r="DA33" s="16">
        <v>0</v>
      </c>
      <c r="DB33" s="16">
        <v>39.197000000000003</v>
      </c>
      <c r="DC33" s="16">
        <v>402.13799999999998</v>
      </c>
      <c r="DD33" s="16">
        <v>279.56299999999999</v>
      </c>
      <c r="DE33" s="16">
        <v>99.484999999999999</v>
      </c>
      <c r="DF33" s="16">
        <v>233.48699999999999</v>
      </c>
      <c r="DG33" s="16">
        <v>116.60599999999999</v>
      </c>
      <c r="DH33" s="16">
        <v>1996.7449999999999</v>
      </c>
      <c r="DI33" s="16">
        <v>4050.2660000000001</v>
      </c>
      <c r="DJ33" s="16">
        <v>3440.7359999999999</v>
      </c>
      <c r="DK33" s="16">
        <v>2268.6930000000002</v>
      </c>
      <c r="DL33" s="16">
        <v>1681.932</v>
      </c>
      <c r="DM33" s="16">
        <v>1077.865</v>
      </c>
      <c r="DN33" s="16">
        <v>1019.083</v>
      </c>
      <c r="DO33" s="16">
        <v>741.03</v>
      </c>
      <c r="DP33" s="16">
        <v>499.64800000000002</v>
      </c>
      <c r="DQ33" s="16">
        <v>677.62400000000002</v>
      </c>
      <c r="DR33" s="16">
        <v>505.97899999999998</v>
      </c>
      <c r="DS33" s="16">
        <v>538.20100000000002</v>
      </c>
      <c r="DT33" s="16">
        <v>450.90600000000001</v>
      </c>
      <c r="DU33" s="16">
        <v>5250.5510000000004</v>
      </c>
      <c r="DV33" s="16">
        <v>60920.633000000002</v>
      </c>
      <c r="DW33" s="16">
        <v>53439.275000000001</v>
      </c>
      <c r="DX33" s="16">
        <v>57738.398999999998</v>
      </c>
      <c r="DY33" s="16">
        <v>53476.928</v>
      </c>
      <c r="DZ33" s="16">
        <v>56842.563000000002</v>
      </c>
      <c r="EA33" s="16">
        <v>55946.188999999998</v>
      </c>
      <c r="EB33" s="16">
        <v>51608.603999999999</v>
      </c>
      <c r="EC33" s="16">
        <v>15012.87</v>
      </c>
      <c r="ED33" s="16">
        <v>5767.6940000000004</v>
      </c>
      <c r="EE33" s="16">
        <v>3386.8240000000001</v>
      </c>
      <c r="EF33" s="16">
        <v>2641.174</v>
      </c>
      <c r="EG33" s="16">
        <v>1853.8440000000001</v>
      </c>
      <c r="EH33" s="16">
        <v>607.68499999999995</v>
      </c>
      <c r="EI33" s="16">
        <v>279.83</v>
      </c>
      <c r="EJ33" s="16">
        <v>291.245</v>
      </c>
      <c r="EK33" s="16">
        <v>311.85500000000002</v>
      </c>
      <c r="EL33" s="16">
        <v>533.23199999999997</v>
      </c>
      <c r="EM33" s="16">
        <v>598.34299999999996</v>
      </c>
      <c r="EN33" s="16">
        <v>556.24400000000003</v>
      </c>
      <c r="EO33" s="16">
        <v>228.84</v>
      </c>
      <c r="EP33" s="16">
        <v>460.87700000000001</v>
      </c>
      <c r="EQ33" s="16">
        <v>1024.443</v>
      </c>
      <c r="ER33" s="16">
        <v>208.322</v>
      </c>
      <c r="ES33" s="16">
        <v>377.94299999999998</v>
      </c>
      <c r="ET33" s="16">
        <v>449.33199999999999</v>
      </c>
      <c r="EU33" s="16">
        <v>483.97300000000001</v>
      </c>
      <c r="EV33" s="16">
        <v>741.83799999999997</v>
      </c>
      <c r="EW33" s="16">
        <v>2070.7249999999999</v>
      </c>
      <c r="EX33" s="16">
        <v>756.14</v>
      </c>
      <c r="EY33" s="16">
        <v>782.09799999999996</v>
      </c>
      <c r="EZ33" s="16">
        <v>754.66800000000001</v>
      </c>
      <c r="FA33" s="16">
        <v>631.18100000000004</v>
      </c>
      <c r="FB33" s="16">
        <v>33.984000000000002</v>
      </c>
      <c r="FC33" s="16">
        <v>471.46800000000002</v>
      </c>
      <c r="FD33" s="16">
        <v>514.16899999999998</v>
      </c>
      <c r="FE33" s="16">
        <v>236.71700000000001</v>
      </c>
      <c r="FF33" s="16">
        <v>67.665999999999997</v>
      </c>
      <c r="FG33" s="16">
        <v>212.506</v>
      </c>
      <c r="FH33" s="16">
        <v>161.02699999999999</v>
      </c>
      <c r="FI33" s="16">
        <v>170.43299999999999</v>
      </c>
      <c r="FJ33" s="16">
        <v>60.811</v>
      </c>
      <c r="FK33" s="16">
        <v>759.42899999999997</v>
      </c>
      <c r="FL33" s="16">
        <v>2017.8620000000001</v>
      </c>
      <c r="FM33" s="16">
        <v>1458.0170000000001</v>
      </c>
      <c r="FN33" s="16">
        <v>1123.3389999999999</v>
      </c>
      <c r="FO33" s="16">
        <v>774.92399999999998</v>
      </c>
      <c r="FP33" s="16">
        <v>640.58399999999995</v>
      </c>
      <c r="FQ33" s="16">
        <v>557.69799999999998</v>
      </c>
      <c r="FR33" s="16">
        <v>340.87099999999998</v>
      </c>
      <c r="FS33" s="16">
        <v>193.78</v>
      </c>
      <c r="FT33" s="16">
        <v>825.38900000000001</v>
      </c>
      <c r="FU33" s="16">
        <v>3623.029</v>
      </c>
      <c r="FV33" s="16">
        <v>4291.6450000000004</v>
      </c>
      <c r="FW33" s="16">
        <v>6307.1319999999996</v>
      </c>
      <c r="FX33" s="16">
        <v>5770.37</v>
      </c>
      <c r="FY33" s="16">
        <v>4774.4979999999996</v>
      </c>
      <c r="FZ33" s="16">
        <v>3974.34</v>
      </c>
      <c r="GA33" s="16">
        <v>3112.43</v>
      </c>
      <c r="GB33" s="16">
        <v>2477.076</v>
      </c>
      <c r="GC33" s="16">
        <v>1866.905</v>
      </c>
      <c r="GD33" s="16">
        <v>1176.624</v>
      </c>
      <c r="GE33" s="16">
        <v>674.05499999999995</v>
      </c>
      <c r="GF33" s="16">
        <v>537.37199999999996</v>
      </c>
      <c r="GG33" s="16">
        <v>456.18200000000002</v>
      </c>
      <c r="GH33" s="16">
        <v>392.52300000000002</v>
      </c>
      <c r="GI33" s="16">
        <v>266.12</v>
      </c>
      <c r="GJ33" s="16">
        <v>391.08699999999999</v>
      </c>
      <c r="GK33" s="16">
        <v>253.83799999999999</v>
      </c>
      <c r="GL33" s="16">
        <v>297.137</v>
      </c>
      <c r="GM33" s="16">
        <v>154.852</v>
      </c>
      <c r="GN33" s="16">
        <v>243.5</v>
      </c>
      <c r="GO33" s="16">
        <v>106.55200000000001</v>
      </c>
      <c r="GP33" s="16">
        <v>76.191000000000003</v>
      </c>
      <c r="GQ33" s="16">
        <v>139.41900000000001</v>
      </c>
      <c r="GR33" s="16">
        <v>197.87299999999999</v>
      </c>
      <c r="GS33" s="16">
        <v>667.42899999999997</v>
      </c>
      <c r="GT33" s="16">
        <v>414.29599999999999</v>
      </c>
      <c r="GU33" s="16">
        <v>869.03200000000004</v>
      </c>
      <c r="GV33" s="16">
        <v>1321.4259999999999</v>
      </c>
      <c r="GW33" s="16">
        <v>747.91700000000003</v>
      </c>
      <c r="GX33" s="16">
        <v>674.56399999999996</v>
      </c>
      <c r="GY33" s="16">
        <v>583.59699999999998</v>
      </c>
      <c r="GZ33" s="16">
        <v>526.34500000000003</v>
      </c>
      <c r="HA33" s="16">
        <v>1290.0840000000001</v>
      </c>
      <c r="HB33" s="16">
        <v>1104.2840000000001</v>
      </c>
      <c r="HC33" s="16">
        <v>1536.982</v>
      </c>
      <c r="HD33" s="16">
        <v>1862.13</v>
      </c>
      <c r="HE33" s="16">
        <v>216.506</v>
      </c>
      <c r="HF33" s="16">
        <v>1426.941</v>
      </c>
      <c r="HG33" s="16">
        <v>2395.6970000000001</v>
      </c>
      <c r="HH33" s="16">
        <v>5291.0659999999998</v>
      </c>
      <c r="HI33" s="16">
        <v>6210.9290000000001</v>
      </c>
      <c r="HJ33" s="16">
        <v>5055.125</v>
      </c>
      <c r="HK33" s="16">
        <v>9170.3359999999993</v>
      </c>
      <c r="HL33" s="16">
        <v>14595.227999999999</v>
      </c>
      <c r="HM33" s="16">
        <v>12807.394</v>
      </c>
      <c r="HN33" s="16">
        <v>11944.382</v>
      </c>
      <c r="HO33" s="16">
        <v>9158.9560000000001</v>
      </c>
      <c r="HP33" s="16">
        <v>8564.7309999999998</v>
      </c>
      <c r="HQ33" s="16">
        <v>9730.0110000000004</v>
      </c>
      <c r="HR33" s="16">
        <v>9832.7430000000004</v>
      </c>
      <c r="HS33" s="16">
        <v>8972.3109999999997</v>
      </c>
      <c r="HT33" s="16">
        <v>8461.9349999999995</v>
      </c>
      <c r="HU33" s="16">
        <v>7623.0450000000001</v>
      </c>
      <c r="HV33" s="16">
        <v>6528.1639999999998</v>
      </c>
      <c r="HW33" s="16">
        <v>3912.3429999999998</v>
      </c>
      <c r="HX33" s="16">
        <v>1972.0219999999999</v>
      </c>
      <c r="HY33" s="16">
        <v>1022.0549999999999</v>
      </c>
      <c r="HZ33" s="16">
        <v>508.60599999999999</v>
      </c>
      <c r="IA33" s="16">
        <v>486.31299999999999</v>
      </c>
      <c r="IB33" s="16">
        <v>404.517</v>
      </c>
      <c r="IC33" s="16">
        <v>450.35</v>
      </c>
      <c r="ID33" s="16">
        <v>221.678</v>
      </c>
      <c r="IE33" s="16">
        <v>169.87899999999999</v>
      </c>
      <c r="IF33" s="16">
        <v>13.754</v>
      </c>
      <c r="IG33" s="16">
        <v>3.4239999999999999</v>
      </c>
      <c r="IH33" s="16">
        <v>0</v>
      </c>
      <c r="II33" s="16">
        <v>146.53800000000001</v>
      </c>
      <c r="IJ33" s="16">
        <v>107.53100000000001</v>
      </c>
      <c r="IK33" s="16">
        <v>148.739</v>
      </c>
      <c r="IL33" s="16">
        <v>190.89500000000001</v>
      </c>
      <c r="IM33" s="16">
        <v>437.584</v>
      </c>
      <c r="IN33" s="16">
        <v>538.673</v>
      </c>
      <c r="IO33" s="16">
        <v>335.54899999999998</v>
      </c>
      <c r="IP33" s="16">
        <v>655.52599999999995</v>
      </c>
      <c r="IQ33" s="16">
        <v>640.69000000000005</v>
      </c>
      <c r="IR33" s="16">
        <v>648.44600000000003</v>
      </c>
      <c r="IS33" s="16">
        <v>976.05899999999997</v>
      </c>
      <c r="IT33" s="16">
        <v>818.47699999999998</v>
      </c>
      <c r="IU33" s="16">
        <v>385.68400000000003</v>
      </c>
      <c r="IV33" s="16">
        <v>420.90499999999997</v>
      </c>
      <c r="IW33" s="4"/>
      <c r="IX33" s="4"/>
      <c r="IY33" s="4"/>
      <c r="IZ33" s="4"/>
      <c r="JA33" s="4"/>
    </row>
    <row r="34" spans="1:261" x14ac:dyDescent="0.25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</row>
    <row r="35" spans="1:261" x14ac:dyDescent="0.25">
      <c r="A35" s="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</row>
    <row r="36" spans="1:261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</row>
    <row r="37" spans="1:261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</row>
    <row r="38" spans="1:261" x14ac:dyDescent="0.25">
      <c r="A38" s="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</row>
    <row r="39" spans="1:261" x14ac:dyDescent="0.25">
      <c r="A39" s="1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</row>
    <row r="40" spans="1:261" x14ac:dyDescent="0.25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</row>
    <row r="41" spans="1:261" x14ac:dyDescent="0.25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</row>
    <row r="42" spans="1:261" x14ac:dyDescent="0.25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</row>
    <row r="43" spans="1:26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</row>
    <row r="44" spans="1:26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</row>
    <row r="45" spans="1:261" x14ac:dyDescent="0.25">
      <c r="A45" s="1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</row>
    <row r="46" spans="1:261" x14ac:dyDescent="0.25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</row>
    <row r="47" spans="1:261" x14ac:dyDescent="0.25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</row>
    <row r="48" spans="1:261" x14ac:dyDescent="0.25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</row>
    <row r="49" spans="1:261" x14ac:dyDescent="0.25">
      <c r="A49" s="1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</row>
    <row r="50" spans="1:261" x14ac:dyDescent="0.25">
      <c r="A50" s="1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</row>
    <row r="51" spans="1:261" x14ac:dyDescent="0.25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</row>
    <row r="52" spans="1:261" x14ac:dyDescent="0.25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</row>
    <row r="53" spans="1:261" x14ac:dyDescent="0.25">
      <c r="A53" s="1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</row>
    <row r="54" spans="1:261" x14ac:dyDescent="0.25">
      <c r="A54" s="1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</row>
    <row r="55" spans="1:261" x14ac:dyDescent="0.25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</row>
    <row r="56" spans="1:261" x14ac:dyDescent="0.25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</row>
    <row r="57" spans="1:261" x14ac:dyDescent="0.25">
      <c r="A57" s="1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</row>
    <row r="58" spans="1:261" x14ac:dyDescent="0.25">
      <c r="A58" s="1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</row>
    <row r="59" spans="1:261" x14ac:dyDescent="0.25">
      <c r="A59" s="1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</row>
    <row r="60" spans="1:261" x14ac:dyDescent="0.25">
      <c r="A60" s="1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</row>
    <row r="61" spans="1:261" x14ac:dyDescent="0.25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</row>
    <row r="62" spans="1:261" x14ac:dyDescent="0.25">
      <c r="A62" s="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</row>
    <row r="63" spans="1:261" x14ac:dyDescent="0.25">
      <c r="A63" s="1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</row>
    <row r="64" spans="1:261" x14ac:dyDescent="0.25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</row>
    <row r="65" spans="1:261" x14ac:dyDescent="0.25">
      <c r="A65" s="1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</row>
    <row r="66" spans="1:261" x14ac:dyDescent="0.25">
      <c r="A66" s="1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</row>
    <row r="67" spans="1:261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</row>
    <row r="68" spans="1:261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</row>
    <row r="69" spans="1:261" x14ac:dyDescent="0.25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</row>
    <row r="70" spans="1:261" x14ac:dyDescent="0.25">
      <c r="A70" s="1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</row>
    <row r="71" spans="1:261" x14ac:dyDescent="0.25">
      <c r="A71" s="1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</row>
    <row r="72" spans="1:261" x14ac:dyDescent="0.25">
      <c r="A72" s="1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</row>
    <row r="73" spans="1:261" x14ac:dyDescent="0.25">
      <c r="A73" s="1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</row>
    <row r="74" spans="1:261" x14ac:dyDescent="0.25">
      <c r="A74" s="1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</row>
    <row r="75" spans="1:261" x14ac:dyDescent="0.25">
      <c r="A75" s="1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</row>
    <row r="76" spans="1:261" x14ac:dyDescent="0.25">
      <c r="A76" s="1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</row>
    <row r="77" spans="1:261" x14ac:dyDescent="0.25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</row>
    <row r="78" spans="1:261" x14ac:dyDescent="0.25">
      <c r="A78" s="1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</row>
    <row r="79" spans="1:261" x14ac:dyDescent="0.25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</row>
    <row r="80" spans="1:261" x14ac:dyDescent="0.25">
      <c r="A80" s="1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</row>
    <row r="81" spans="1:261" x14ac:dyDescent="0.25">
      <c r="A81" s="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</row>
    <row r="82" spans="1:261" x14ac:dyDescent="0.25">
      <c r="A82" s="1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</row>
    <row r="83" spans="1:261" x14ac:dyDescent="0.25">
      <c r="A83" s="1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</row>
    <row r="84" spans="1:261" x14ac:dyDescent="0.25">
      <c r="A84" s="1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</row>
    <row r="85" spans="1:261" x14ac:dyDescent="0.25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</row>
    <row r="86" spans="1:261" x14ac:dyDescent="0.25">
      <c r="A86" s="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</row>
    <row r="87" spans="1:261" x14ac:dyDescent="0.25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</row>
    <row r="88" spans="1:261" x14ac:dyDescent="0.25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</row>
    <row r="89" spans="1:261" x14ac:dyDescent="0.25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</row>
    <row r="90" spans="1:261" x14ac:dyDescent="0.25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</row>
    <row r="91" spans="1:261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</row>
    <row r="92" spans="1:261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</row>
    <row r="93" spans="1:261" x14ac:dyDescent="0.25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</row>
    <row r="94" spans="1:261" x14ac:dyDescent="0.25">
      <c r="A94" s="1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</row>
    <row r="95" spans="1:261" x14ac:dyDescent="0.25">
      <c r="A95" s="1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</row>
    <row r="96" spans="1:261" x14ac:dyDescent="0.25">
      <c r="A96" s="1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</row>
    <row r="97" spans="1:261" x14ac:dyDescent="0.25">
      <c r="A97" s="1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</row>
    <row r="98" spans="1:261" x14ac:dyDescent="0.25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</row>
    <row r="99" spans="1:261" x14ac:dyDescent="0.25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</row>
    <row r="100" spans="1:261" x14ac:dyDescent="0.25">
      <c r="A100" s="1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</row>
    <row r="101" spans="1:261" x14ac:dyDescent="0.25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</row>
    <row r="102" spans="1:261" x14ac:dyDescent="0.25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</row>
    <row r="103" spans="1:261" x14ac:dyDescent="0.25">
      <c r="A103" s="1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</row>
    <row r="104" spans="1:261" x14ac:dyDescent="0.25">
      <c r="A104" s="1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</row>
    <row r="105" spans="1:261" x14ac:dyDescent="0.25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</row>
    <row r="106" spans="1:261" x14ac:dyDescent="0.25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</row>
    <row r="107" spans="1:261" x14ac:dyDescent="0.25">
      <c r="A107" s="1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</row>
    <row r="108" spans="1:261" x14ac:dyDescent="0.25">
      <c r="A108" s="1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</row>
    <row r="109" spans="1:261" x14ac:dyDescent="0.25">
      <c r="A109" s="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</row>
    <row r="110" spans="1:261" x14ac:dyDescent="0.25">
      <c r="A110" s="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</row>
    <row r="111" spans="1:261" x14ac:dyDescent="0.25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</row>
    <row r="112" spans="1:261" x14ac:dyDescent="0.25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</row>
    <row r="113" spans="1:261" x14ac:dyDescent="0.25">
      <c r="A113" s="1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</row>
    <row r="114" spans="1:261" x14ac:dyDescent="0.25">
      <c r="A114" s="1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</row>
    <row r="115" spans="1:26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</row>
    <row r="116" spans="1:26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</row>
    <row r="117" spans="1:261" x14ac:dyDescent="0.25">
      <c r="A117" s="1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</row>
    <row r="118" spans="1:261" x14ac:dyDescent="0.25">
      <c r="A118" s="1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</row>
    <row r="119" spans="1:261" x14ac:dyDescent="0.25">
      <c r="A119" s="1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</row>
    <row r="120" spans="1:261" x14ac:dyDescent="0.25">
      <c r="A120" s="1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</row>
    <row r="121" spans="1:261" x14ac:dyDescent="0.25">
      <c r="A121" s="1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</row>
    <row r="122" spans="1:261" x14ac:dyDescent="0.25">
      <c r="A122" s="1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</row>
    <row r="123" spans="1:261" x14ac:dyDescent="0.25">
      <c r="A123" s="1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</row>
    <row r="124" spans="1:261" x14ac:dyDescent="0.25">
      <c r="A124" s="1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</row>
    <row r="125" spans="1:261" x14ac:dyDescent="0.25">
      <c r="A125" s="1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</row>
    <row r="126" spans="1:261" x14ac:dyDescent="0.25">
      <c r="A126" s="1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</row>
    <row r="127" spans="1:261" x14ac:dyDescent="0.25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</row>
    <row r="128" spans="1:261" x14ac:dyDescent="0.25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</row>
    <row r="129" spans="1:261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</row>
    <row r="130" spans="1:261" x14ac:dyDescent="0.25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</row>
    <row r="131" spans="1:261" x14ac:dyDescent="0.25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</row>
    <row r="132" spans="1:261" x14ac:dyDescent="0.25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</row>
    <row r="133" spans="1:261" x14ac:dyDescent="0.25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</row>
    <row r="134" spans="1:26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</row>
    <row r="135" spans="1:261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</row>
    <row r="136" spans="1:261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</row>
    <row r="137" spans="1:261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</row>
    <row r="138" spans="1:261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</row>
    <row r="139" spans="1:26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</row>
    <row r="140" spans="1:26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</row>
    <row r="141" spans="1:261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</row>
    <row r="142" spans="1:261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</row>
    <row r="143" spans="1:261" x14ac:dyDescent="0.25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</row>
    <row r="144" spans="1:261" x14ac:dyDescent="0.25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</row>
    <row r="145" spans="1:261" x14ac:dyDescent="0.25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</row>
    <row r="146" spans="1:261" x14ac:dyDescent="0.25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</row>
    <row r="147" spans="1:261" x14ac:dyDescent="0.25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</row>
    <row r="148" spans="1:261" x14ac:dyDescent="0.25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</row>
    <row r="149" spans="1:261" x14ac:dyDescent="0.25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</row>
    <row r="150" spans="1:261" x14ac:dyDescent="0.25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</row>
    <row r="151" spans="1:261" x14ac:dyDescent="0.25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</row>
    <row r="152" spans="1:261" x14ac:dyDescent="0.25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</row>
    <row r="153" spans="1:261" x14ac:dyDescent="0.25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</row>
    <row r="154" spans="1:261" x14ac:dyDescent="0.25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</row>
    <row r="155" spans="1:261" x14ac:dyDescent="0.2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</row>
    <row r="156" spans="1:261" x14ac:dyDescent="0.25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</row>
    <row r="157" spans="1:261" x14ac:dyDescent="0.25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</row>
    <row r="158" spans="1:261" x14ac:dyDescent="0.25">
      <c r="A158" s="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</row>
    <row r="159" spans="1:261" x14ac:dyDescent="0.25">
      <c r="A159" s="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</row>
    <row r="160" spans="1:261" x14ac:dyDescent="0.25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</row>
    <row r="161" spans="1:261" x14ac:dyDescent="0.25">
      <c r="A161" s="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</row>
    <row r="162" spans="1:261" x14ac:dyDescent="0.25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</row>
    <row r="163" spans="1:261" x14ac:dyDescent="0.25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</row>
    <row r="164" spans="1:261" x14ac:dyDescent="0.25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</row>
    <row r="165" spans="1:261" x14ac:dyDescent="0.25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</row>
    <row r="166" spans="1:261" x14ac:dyDescent="0.25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</row>
    <row r="167" spans="1:261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</row>
    <row r="168" spans="1:261" x14ac:dyDescent="0.25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</row>
    <row r="169" spans="1:261" x14ac:dyDescent="0.25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</row>
    <row r="170" spans="1:261" x14ac:dyDescent="0.25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</row>
    <row r="171" spans="1:261" x14ac:dyDescent="0.25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</row>
    <row r="172" spans="1:261" x14ac:dyDescent="0.25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</row>
    <row r="173" spans="1:261" x14ac:dyDescent="0.25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</row>
    <row r="174" spans="1:261" x14ac:dyDescent="0.25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</row>
    <row r="175" spans="1:261" x14ac:dyDescent="0.25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</row>
    <row r="176" spans="1:261" x14ac:dyDescent="0.25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</row>
    <row r="177" spans="1:261" x14ac:dyDescent="0.25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</row>
    <row r="178" spans="1:261" x14ac:dyDescent="0.25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</row>
    <row r="179" spans="1:261" x14ac:dyDescent="0.25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</row>
    <row r="180" spans="1:261" x14ac:dyDescent="0.25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</row>
    <row r="181" spans="1:261" x14ac:dyDescent="0.25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</row>
    <row r="182" spans="1:261" x14ac:dyDescent="0.25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</row>
    <row r="183" spans="1:261" x14ac:dyDescent="0.25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</row>
    <row r="184" spans="1:261" x14ac:dyDescent="0.25">
      <c r="A184" s="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</row>
    <row r="185" spans="1:261" x14ac:dyDescent="0.25">
      <c r="A185" s="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</row>
    <row r="186" spans="1:261" x14ac:dyDescent="0.25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</row>
    <row r="187" spans="1:261" x14ac:dyDescent="0.25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</row>
    <row r="188" spans="1:261" x14ac:dyDescent="0.25">
      <c r="A188" s="1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</row>
    <row r="189" spans="1:261" x14ac:dyDescent="0.25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</row>
    <row r="190" spans="1:26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</row>
    <row r="191" spans="1:26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  <c r="IW191" s="11"/>
      <c r="IX191" s="11"/>
      <c r="IY191" s="11"/>
      <c r="IZ191" s="11"/>
      <c r="JA191" s="11"/>
    </row>
    <row r="192" spans="1:261" x14ac:dyDescent="0.25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</row>
    <row r="193" spans="1:261" x14ac:dyDescent="0.25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</row>
    <row r="194" spans="1:261" x14ac:dyDescent="0.25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</row>
    <row r="195" spans="1:261" x14ac:dyDescent="0.25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</row>
    <row r="196" spans="1:261" x14ac:dyDescent="0.25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</row>
    <row r="197" spans="1:261" x14ac:dyDescent="0.25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</row>
    <row r="198" spans="1:261" x14ac:dyDescent="0.25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</row>
    <row r="199" spans="1:261" x14ac:dyDescent="0.25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</row>
    <row r="200" spans="1:261" x14ac:dyDescent="0.25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</row>
    <row r="201" spans="1:261" x14ac:dyDescent="0.25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</row>
    <row r="202" spans="1:261" x14ac:dyDescent="0.25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</row>
    <row r="203" spans="1:261" x14ac:dyDescent="0.25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</row>
    <row r="204" spans="1:261" x14ac:dyDescent="0.25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</row>
    <row r="205" spans="1:261" x14ac:dyDescent="0.25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</row>
    <row r="206" spans="1:261" x14ac:dyDescent="0.25">
      <c r="A206" s="1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</row>
    <row r="207" spans="1:261" x14ac:dyDescent="0.25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</row>
    <row r="208" spans="1:261" x14ac:dyDescent="0.25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</row>
    <row r="209" spans="1:261" x14ac:dyDescent="0.25">
      <c r="A209" s="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</row>
    <row r="210" spans="1:261" x14ac:dyDescent="0.25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</row>
    <row r="211" spans="1:261" x14ac:dyDescent="0.25">
      <c r="A211" s="1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</row>
    <row r="212" spans="1:261" x14ac:dyDescent="0.25">
      <c r="A212" s="1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</row>
    <row r="213" spans="1:261" x14ac:dyDescent="0.25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</row>
    <row r="214" spans="1:261" x14ac:dyDescent="0.25">
      <c r="A214" s="10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  <c r="IW214" s="11"/>
      <c r="IX214" s="11"/>
      <c r="IY214" s="11"/>
      <c r="IZ214" s="11"/>
      <c r="JA214" s="11"/>
    </row>
    <row r="215" spans="1:26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  <c r="IW215" s="11"/>
      <c r="IX215" s="11"/>
      <c r="IY215" s="11"/>
      <c r="IZ215" s="11"/>
      <c r="JA215" s="11"/>
    </row>
    <row r="216" spans="1:261" x14ac:dyDescent="0.25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</row>
    <row r="217" spans="1:261" x14ac:dyDescent="0.25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</row>
    <row r="218" spans="1:261" x14ac:dyDescent="0.25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</row>
    <row r="219" spans="1:261" x14ac:dyDescent="0.25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</row>
    <row r="220" spans="1:261" x14ac:dyDescent="0.25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</row>
    <row r="221" spans="1:261" x14ac:dyDescent="0.25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</row>
    <row r="222" spans="1:261" x14ac:dyDescent="0.25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</row>
    <row r="223" spans="1:261" x14ac:dyDescent="0.25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</row>
    <row r="224" spans="1:261" x14ac:dyDescent="0.25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</row>
    <row r="225" spans="1:261" x14ac:dyDescent="0.25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</row>
    <row r="226" spans="1:261" x14ac:dyDescent="0.25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</row>
    <row r="227" spans="1:261" x14ac:dyDescent="0.25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</row>
    <row r="228" spans="1:261" x14ac:dyDescent="0.25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</row>
    <row r="229" spans="1:261" x14ac:dyDescent="0.25">
      <c r="A229" s="1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</row>
    <row r="230" spans="1:261" x14ac:dyDescent="0.25">
      <c r="A230" s="1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</row>
    <row r="231" spans="1:261" x14ac:dyDescent="0.25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</row>
    <row r="232" spans="1:261" x14ac:dyDescent="0.25">
      <c r="A232" s="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</row>
    <row r="233" spans="1:261" x14ac:dyDescent="0.25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</row>
    <row r="234" spans="1:261" x14ac:dyDescent="0.25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</row>
    <row r="235" spans="1:261" x14ac:dyDescent="0.25">
      <c r="A235" s="1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</row>
    <row r="236" spans="1:261" x14ac:dyDescent="0.25">
      <c r="A236" s="1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</row>
    <row r="237" spans="1:261" x14ac:dyDescent="0.25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</row>
    <row r="238" spans="1:26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/>
      <c r="IJ238" s="11"/>
      <c r="IK238" s="11"/>
      <c r="IL238" s="11"/>
      <c r="IM238" s="11"/>
      <c r="IN238" s="11"/>
      <c r="IO238" s="11"/>
      <c r="IP238" s="11"/>
      <c r="IQ238" s="11"/>
      <c r="IR238" s="11"/>
      <c r="IS238" s="11"/>
      <c r="IT238" s="11"/>
      <c r="IU238" s="11"/>
      <c r="IV238" s="11"/>
      <c r="IW238" s="11"/>
      <c r="IX238" s="11"/>
      <c r="IY238" s="11"/>
      <c r="IZ238" s="11"/>
      <c r="JA238" s="11"/>
    </row>
    <row r="239" spans="1:26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  <c r="IW239" s="11"/>
      <c r="IX239" s="11"/>
      <c r="IY239" s="11"/>
      <c r="IZ239" s="11"/>
      <c r="JA239" s="11"/>
    </row>
    <row r="240" spans="1:261" x14ac:dyDescent="0.25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</row>
    <row r="241" spans="1:261" x14ac:dyDescent="0.25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</row>
    <row r="242" spans="1:261" x14ac:dyDescent="0.25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</row>
    <row r="243" spans="1:261" x14ac:dyDescent="0.25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</row>
    <row r="244" spans="1:261" x14ac:dyDescent="0.25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</row>
    <row r="245" spans="1:261" x14ac:dyDescent="0.25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</row>
    <row r="246" spans="1:261" x14ac:dyDescent="0.25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</row>
    <row r="247" spans="1:261" x14ac:dyDescent="0.25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</row>
    <row r="248" spans="1:261" x14ac:dyDescent="0.25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</row>
    <row r="249" spans="1:261" x14ac:dyDescent="0.25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</row>
    <row r="250" spans="1:261" x14ac:dyDescent="0.25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</row>
    <row r="251" spans="1:261" x14ac:dyDescent="0.25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</row>
    <row r="252" spans="1:261" x14ac:dyDescent="0.25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</row>
    <row r="253" spans="1:261" x14ac:dyDescent="0.25">
      <c r="A253" s="1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</row>
    <row r="254" spans="1:261" x14ac:dyDescent="0.25">
      <c r="A254" s="1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</row>
    <row r="255" spans="1:261" x14ac:dyDescent="0.25">
      <c r="A255" s="1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</row>
    <row r="256" spans="1:261" x14ac:dyDescent="0.25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</row>
    <row r="257" spans="1:261" x14ac:dyDescent="0.25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</row>
    <row r="258" spans="1:261" x14ac:dyDescent="0.25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</row>
    <row r="259" spans="1:261" x14ac:dyDescent="0.25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</row>
    <row r="260" spans="1:261" x14ac:dyDescent="0.25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</row>
    <row r="261" spans="1:261" x14ac:dyDescent="0.25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</row>
    <row r="262" spans="1:26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  <c r="IW262" s="11"/>
      <c r="IX262" s="11"/>
      <c r="IY262" s="11"/>
      <c r="IZ262" s="11"/>
      <c r="JA262" s="11"/>
    </row>
    <row r="263" spans="1:26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  <c r="IW263" s="11"/>
      <c r="IX263" s="11"/>
      <c r="IY263" s="11"/>
      <c r="IZ263" s="11"/>
      <c r="JA263" s="11"/>
    </row>
    <row r="264" spans="1:261" x14ac:dyDescent="0.25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</row>
    <row r="265" spans="1:261" x14ac:dyDescent="0.25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</row>
    <row r="266" spans="1:261" x14ac:dyDescent="0.25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</row>
    <row r="267" spans="1:261" x14ac:dyDescent="0.25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</row>
    <row r="268" spans="1:261" x14ac:dyDescent="0.25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</row>
    <row r="269" spans="1:261" x14ac:dyDescent="0.25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</row>
    <row r="270" spans="1:261" x14ac:dyDescent="0.25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</row>
    <row r="271" spans="1:261" x14ac:dyDescent="0.25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</row>
    <row r="272" spans="1:261" x14ac:dyDescent="0.25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</row>
    <row r="273" spans="1:261" x14ac:dyDescent="0.25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</row>
    <row r="274" spans="1:261" x14ac:dyDescent="0.25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</row>
    <row r="275" spans="1:261" x14ac:dyDescent="0.25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</row>
    <row r="276" spans="1:261" x14ac:dyDescent="0.25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</row>
    <row r="277" spans="1:261" x14ac:dyDescent="0.25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</row>
    <row r="278" spans="1:261" x14ac:dyDescent="0.25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</row>
    <row r="279" spans="1:261" x14ac:dyDescent="0.25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</row>
  </sheetData>
  <mergeCells count="1">
    <mergeCell ref="A1:E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TOC</vt:lpstr>
      <vt:lpstr>ReportMeta</vt:lpstr>
      <vt:lpstr>Report1</vt:lpstr>
      <vt:lpstr>Report1!Report1_Grid1_1</vt:lpstr>
      <vt:lpstr>ReportMeta!ReportMeta_NM_FRURL</vt:lpstr>
      <vt:lpstr>ReportMeta!ReportMeta_SUBTLE</vt:lpstr>
    </vt:vector>
  </TitlesOfParts>
  <Manager/>
  <Company>The Nielsen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DR_user</cp:lastModifiedBy>
  <dcterms:modified xsi:type="dcterms:W3CDTF">2016-10-18T13:30:31Z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