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mman\Documents\Github\ShambaTrend\"/>
    </mc:Choice>
  </mc:AlternateContent>
  <xr:revisionPtr revIDLastSave="0" documentId="13_ncr:1_{A1F683DD-4C85-4DC0-8DA4-BCDE94C0C216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Form Responses 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<sst xmlns="http://schemas.openxmlformats.org/spreadsheetml/2006/main" count="150" uniqueCount="107">
  <si>
    <t>Timestamp</t>
  </si>
  <si>
    <t>Name of the Farmer</t>
  </si>
  <si>
    <t>Phone Number</t>
  </si>
  <si>
    <t>Region of Farming</t>
  </si>
  <si>
    <t>Crop Type</t>
  </si>
  <si>
    <t>Harvest Season</t>
  </si>
  <si>
    <t>Size of Farm</t>
  </si>
  <si>
    <t>2.1. What determines how you price your crops?</t>
  </si>
  <si>
    <t>2.2. What challenges do you face in pricing your product?</t>
  </si>
  <si>
    <t>3.1. Do you use smartphones or have access to the internet?</t>
  </si>
  <si>
    <t>3.2. If yes, how frequently do you use smartphone applications for agricultural purposes?</t>
  </si>
  <si>
    <t>4.2. Which specific feature do you think would be most beneficial for your farming needs?</t>
  </si>
  <si>
    <t>4.1. What are your thoughts on the proposed app's features above?</t>
  </si>
  <si>
    <t>5.1. Do you have any concerns about using a mobile app for obtaining market information and pricing your produce?</t>
  </si>
  <si>
    <t>5.2. What suggestions do you have to improve the usability and effectiveness of the proposed app?(Optional)</t>
  </si>
  <si>
    <t xml:space="preserve">Brian mwangi </t>
  </si>
  <si>
    <t>Maize,beans, tomatoes 1.</t>
  </si>
  <si>
    <t xml:space="preserve">Through farmers mobilization meetings and social media </t>
  </si>
  <si>
    <t xml:space="preserve">High prices for farm inputs,,less market for our products,,unfair competition, government policies that discourages farmers, </t>
  </si>
  <si>
    <t>Yes</t>
  </si>
  <si>
    <t>Daily</t>
  </si>
  <si>
    <t>Historical price trends, Personalized recommendations, Regional market information</t>
  </si>
  <si>
    <t>I would recommend you to have an easily accessible app for all farmers, grain stockists and ncpb</t>
  </si>
  <si>
    <t>No</t>
  </si>
  <si>
    <t xml:space="preserve">Atleast have some minimum requirements that fits every android phone </t>
  </si>
  <si>
    <t xml:space="preserve">Joseph </t>
  </si>
  <si>
    <t>Maize</t>
  </si>
  <si>
    <t>Small</t>
  </si>
  <si>
    <t>News Paper</t>
  </si>
  <si>
    <t xml:space="preserve">Alot of Brokers in the market </t>
  </si>
  <si>
    <t>Weekly</t>
  </si>
  <si>
    <t>Real-time market prices, Regional market information</t>
  </si>
  <si>
    <t>By providing real time updates either on daily or weekly basis will also put farmers ready for their sales and will keep buyers ready for any price change</t>
  </si>
  <si>
    <t>Apart from using the mobile app is also good to have the USSD or SMS chat bot to help obtain inform for farmers who do have smartphones</t>
  </si>
  <si>
    <t xml:space="preserve">Friendly UI and simple to navigate </t>
  </si>
  <si>
    <t>Farmer Sam Michira</t>
  </si>
  <si>
    <t>0707726836</t>
  </si>
  <si>
    <t>Maize, Sorghum</t>
  </si>
  <si>
    <t>Medium</t>
  </si>
  <si>
    <t>Market conditions and demand, Crop quality, Production cost</t>
  </si>
  <si>
    <t>Competition from other farmers, Uncertain weather and growing conditions., Economic conditions affecting prices.</t>
  </si>
  <si>
    <t>Real-time market prices, Historical price trends, Personalized recommendations, Regional market information</t>
  </si>
  <si>
    <t xml:space="preserve">Stephen Mutugi Kanyi </t>
  </si>
  <si>
    <t>0722395991</t>
  </si>
  <si>
    <t>Vegetables</t>
  </si>
  <si>
    <t>Market conditions and demand, Seasonal price fluctuations, Crop quality</t>
  </si>
  <si>
    <t>Seasonal price variations., Crop quality and health issues.</t>
  </si>
  <si>
    <t>Rarely</t>
  </si>
  <si>
    <t xml:space="preserve">Accuracy </t>
  </si>
  <si>
    <t xml:space="preserve">Johnson Kariuki Njeru </t>
  </si>
  <si>
    <t>0700172842</t>
  </si>
  <si>
    <t>Beef</t>
  </si>
  <si>
    <t>Market conditions and demand, Seasonal price fluctuations, Production cost</t>
  </si>
  <si>
    <t>Seasonal price variations., Economic conditions affecting prices.</t>
  </si>
  <si>
    <t>Real-time market prices, Personalized recommendations, Regional market information</t>
  </si>
  <si>
    <t>Due farmers in rural areas where there is no network, the app should be available on Free mode</t>
  </si>
  <si>
    <t xml:space="preserve">Jeremy Owalla </t>
  </si>
  <si>
    <t>0722761978</t>
  </si>
  <si>
    <t>Maize, Beans, Vegetables, Onions, Groundnuts</t>
  </si>
  <si>
    <t>Seasonal price fluctuations, Crop quality, Production cost, Transportation cost, Profit margin, Ready Market</t>
  </si>
  <si>
    <t>Seasonal price variations., Fluctuating market demand., Uncertain weather and growing conditions., Crop quality and health issues., Economic conditions affecting prices.</t>
  </si>
  <si>
    <t>Monthly, Rarely</t>
  </si>
  <si>
    <t xml:space="preserve">Real-time market prices, Personalized recommendations, Regional market information, Predictive pricing  model </t>
  </si>
  <si>
    <t>Simplified User interface for easy navigation/usage</t>
  </si>
  <si>
    <t>Market conditions and demand, Seasonal price fluctuations, Crop quality, Production cost, Transportation cost, Profit margin</t>
  </si>
  <si>
    <t>Competition from other farmers, Seasonal price variations., Fluctuating market demand., Uncertain weather and growing conditions., Crop quality and health issues., Economic conditions affecting prices., Keeping up with technology and trends.</t>
  </si>
  <si>
    <t>Personalized recommendations, Regional market information</t>
  </si>
  <si>
    <t>Maize, Beans, Potatoes</t>
  </si>
  <si>
    <t>Market conditions and demand, Seasonal price fluctuations</t>
  </si>
  <si>
    <t>Seasonal price variations., Fluctuating market demand., Economic conditions affecting prices.</t>
  </si>
  <si>
    <t>Never</t>
  </si>
  <si>
    <t>Personalized recommendations</t>
  </si>
  <si>
    <t xml:space="preserve">Eric miriti </t>
  </si>
  <si>
    <t>0784 765931</t>
  </si>
  <si>
    <t>Tea</t>
  </si>
  <si>
    <t>Government/KTDA</t>
  </si>
  <si>
    <t>Brokers</t>
  </si>
  <si>
    <t>Eliminating Brokers</t>
  </si>
  <si>
    <t xml:space="preserve">Alters on changing market prices </t>
  </si>
  <si>
    <t xml:space="preserve">Florence </t>
  </si>
  <si>
    <t>0716000098</t>
  </si>
  <si>
    <t>Fruit trees</t>
  </si>
  <si>
    <t>Market conditions and demand</t>
  </si>
  <si>
    <t>Crop quality and health issues.</t>
  </si>
  <si>
    <t>Regional market information</t>
  </si>
  <si>
    <t>It should have a wide market range, with pictures of produce, regions and a check out function for easy trade</t>
  </si>
  <si>
    <t>Janet Mwende</t>
  </si>
  <si>
    <t>0776499493</t>
  </si>
  <si>
    <t>Maize, Beans</t>
  </si>
  <si>
    <t>Seasonal price variations.</t>
  </si>
  <si>
    <t>None</t>
  </si>
  <si>
    <t>Wambui Gachunji</t>
  </si>
  <si>
    <t>Maize, Beans, Tomatoes</t>
  </si>
  <si>
    <t>Competition from other farmers, Seasonal price variations., Fluctuating market demand., Uncertain weather and growing conditions., Crop quality and health issues., Economic conditions affecting prices.</t>
  </si>
  <si>
    <t>Spring</t>
  </si>
  <si>
    <t>Summer</t>
  </si>
  <si>
    <t>Fall</t>
  </si>
  <si>
    <t>Autumn</t>
  </si>
  <si>
    <t>Winter</t>
  </si>
  <si>
    <t>Rift Valley</t>
  </si>
  <si>
    <t>Central</t>
  </si>
  <si>
    <t>Nairobi</t>
  </si>
  <si>
    <t>Eastern</t>
  </si>
  <si>
    <t>North Eastern</t>
  </si>
  <si>
    <t>Coast</t>
  </si>
  <si>
    <t>Western</t>
  </si>
  <si>
    <t>Nyanza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</si>
</sst>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21" width="18.8554687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45224.69180212963</v>
      </c>
      <c r="B2" s="1" t="s">
        <v>15</v>
      </c>
      <c r="D2" s="1" t="str">
        <f ca="1">INDEX(Sheet1!$B$1:$B$8, RANDBETWEEN(1, 8))</f>
        <v>North Eastern</v>
      </c>
      <c r="E2" s="1" t="s">
        <v>16</v>
      </c>
      <c r="F2" s="1" t="str">
        <f ca="1">INDEX(Sheet1!$A$1:$A$5, RANDBETWEEN(1, 5))</f>
        <v>Autumn</v>
      </c>
      <c r="G2" s="1">
        <v>1.5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spans="1:15" x14ac:dyDescent="0.2">
      <c r="A3" s="2">
        <v>45224.72717298611</v>
      </c>
      <c r="B3" s="1" t="s">
        <v>25</v>
      </c>
      <c r="D3" s="1" t="str">
        <f ca="1">INDEX(Sheet1!$B$1:$B$8, RANDBETWEEN(1, 8))</f>
        <v>Eastern</v>
      </c>
      <c r="E3" s="1" t="s">
        <v>26</v>
      </c>
      <c r="F3" s="1" t="str">
        <f ca="1">INDEX(Sheet1!$A$1:$A$5, RANDBETWEEN(1, 5))</f>
        <v>Autumn</v>
      </c>
      <c r="G3" s="1" t="s">
        <v>27</v>
      </c>
      <c r="H3" s="1" t="s">
        <v>28</v>
      </c>
      <c r="I3" s="1" t="s">
        <v>29</v>
      </c>
      <c r="J3" s="1" t="s">
        <v>19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</row>
    <row r="4" spans="1:15" x14ac:dyDescent="0.2">
      <c r="A4" s="2">
        <v>45224.749585358797</v>
      </c>
      <c r="B4" s="1" t="s">
        <v>35</v>
      </c>
      <c r="C4" s="3" t="s">
        <v>36</v>
      </c>
      <c r="D4" s="1" t="str">
        <f ca="1">INDEX(Sheet1!$B$1:$B$8, RANDBETWEEN(1, 8))</f>
        <v>North Eastern</v>
      </c>
      <c r="E4" s="1" t="s">
        <v>37</v>
      </c>
      <c r="F4" s="1" t="str">
        <f ca="1">INDEX(Sheet1!$A$1:$A$5, RANDBETWEEN(1, 5))</f>
        <v>Winter</v>
      </c>
      <c r="G4" s="1" t="s">
        <v>38</v>
      </c>
      <c r="H4" s="1" t="s">
        <v>39</v>
      </c>
      <c r="I4" s="1" t="s">
        <v>40</v>
      </c>
      <c r="J4" s="1" t="s">
        <v>19</v>
      </c>
      <c r="K4" s="1" t="s">
        <v>20</v>
      </c>
      <c r="L4" s="1" t="s">
        <v>41</v>
      </c>
      <c r="M4" s="1">
        <v>5</v>
      </c>
      <c r="N4" s="1" t="s">
        <v>23</v>
      </c>
    </row>
    <row r="5" spans="1:15" x14ac:dyDescent="0.2">
      <c r="A5" s="2">
        <v>45224.749920057875</v>
      </c>
      <c r="D5" s="1" t="str">
        <f ca="1">INDEX(Sheet1!$B$1:$B$8, RANDBETWEEN(1, 8))</f>
        <v>Rift Valley</v>
      </c>
      <c r="F5" s="1" t="str">
        <f ca="1">INDEX(Sheet1!$A$1:$A$5, RANDBETWEEN(1, 5))</f>
        <v>Summer</v>
      </c>
    </row>
    <row r="6" spans="1:15" x14ac:dyDescent="0.2">
      <c r="A6" s="2">
        <v>45224.850189409721</v>
      </c>
      <c r="B6" s="1" t="s">
        <v>42</v>
      </c>
      <c r="C6" s="3" t="s">
        <v>43</v>
      </c>
      <c r="D6" s="1" t="str">
        <f ca="1">INDEX(Sheet1!$B$1:$B$8, RANDBETWEEN(1, 8))</f>
        <v>Coast</v>
      </c>
      <c r="E6" s="1" t="s">
        <v>44</v>
      </c>
      <c r="F6" s="1" t="str">
        <f ca="1">INDEX(Sheet1!$A$1:$A$5, RANDBETWEEN(1, 5))</f>
        <v>Autumn</v>
      </c>
      <c r="G6" s="1" t="s">
        <v>27</v>
      </c>
      <c r="H6" s="1" t="s">
        <v>45</v>
      </c>
      <c r="I6" s="1" t="s">
        <v>46</v>
      </c>
      <c r="J6" s="1" t="s">
        <v>19</v>
      </c>
      <c r="K6" s="1" t="s">
        <v>47</v>
      </c>
      <c r="L6" s="1" t="s">
        <v>31</v>
      </c>
      <c r="M6" s="1">
        <v>5</v>
      </c>
      <c r="N6" s="1" t="s">
        <v>19</v>
      </c>
      <c r="O6" s="1" t="s">
        <v>48</v>
      </c>
    </row>
    <row r="7" spans="1:15" x14ac:dyDescent="0.2">
      <c r="A7" s="2">
        <v>45224.918286307875</v>
      </c>
      <c r="B7" s="1" t="s">
        <v>49</v>
      </c>
      <c r="C7" s="3" t="s">
        <v>50</v>
      </c>
      <c r="D7" s="1" t="str">
        <f ca="1">INDEX(Sheet1!$B$1:$B$8, RANDBETWEEN(1, 8))</f>
        <v>Central</v>
      </c>
      <c r="E7" s="1" t="s">
        <v>51</v>
      </c>
      <c r="F7" s="1" t="str">
        <f ca="1">INDEX(Sheet1!$A$1:$A$5, RANDBETWEEN(1, 5))</f>
        <v>Fall</v>
      </c>
      <c r="G7" s="1" t="s">
        <v>27</v>
      </c>
      <c r="H7" s="1" t="s">
        <v>52</v>
      </c>
      <c r="I7" s="1" t="s">
        <v>53</v>
      </c>
      <c r="J7" s="1" t="s">
        <v>19</v>
      </c>
      <c r="K7" s="1" t="s">
        <v>20</v>
      </c>
      <c r="L7" s="1" t="s">
        <v>54</v>
      </c>
      <c r="M7" s="1">
        <v>5</v>
      </c>
      <c r="N7" s="1" t="s">
        <v>19</v>
      </c>
      <c r="O7" s="1" t="s">
        <v>55</v>
      </c>
    </row>
    <row r="8" spans="1:15" x14ac:dyDescent="0.2">
      <c r="A8" s="2">
        <v>45224.925137569444</v>
      </c>
      <c r="B8" s="1" t="s">
        <v>56</v>
      </c>
      <c r="C8" s="3" t="s">
        <v>57</v>
      </c>
      <c r="D8" s="1" t="str">
        <f ca="1">INDEX(Sheet1!$B$1:$B$8, RANDBETWEEN(1, 8))</f>
        <v>Nairobi</v>
      </c>
      <c r="E8" s="1" t="s">
        <v>58</v>
      </c>
      <c r="F8" s="1" t="str">
        <f ca="1">INDEX(Sheet1!$A$1:$A$5, RANDBETWEEN(1, 5))</f>
        <v>Fall</v>
      </c>
      <c r="G8" s="1" t="s">
        <v>38</v>
      </c>
      <c r="H8" s="1" t="s">
        <v>59</v>
      </c>
      <c r="I8" s="1" t="s">
        <v>60</v>
      </c>
      <c r="J8" s="1" t="s">
        <v>19</v>
      </c>
      <c r="K8" s="1" t="s">
        <v>61</v>
      </c>
      <c r="L8" s="1" t="s">
        <v>62</v>
      </c>
      <c r="M8" s="1">
        <v>5</v>
      </c>
      <c r="N8" s="1" t="s">
        <v>23</v>
      </c>
      <c r="O8" s="1" t="s">
        <v>63</v>
      </c>
    </row>
    <row r="9" spans="1:15" x14ac:dyDescent="0.2">
      <c r="A9" s="2">
        <v>45224.93962917824</v>
      </c>
      <c r="D9" s="1" t="str">
        <f ca="1">INDEX(Sheet1!$B$1:$B$8, RANDBETWEEN(1, 8))</f>
        <v>North Eastern</v>
      </c>
      <c r="E9" s="1" t="s">
        <v>44</v>
      </c>
      <c r="F9" s="1" t="str">
        <f ca="1">INDEX(Sheet1!$A$1:$A$5, RANDBETWEEN(1, 5))</f>
        <v>Summer</v>
      </c>
      <c r="G9" s="1" t="s">
        <v>27</v>
      </c>
      <c r="H9" s="1" t="s">
        <v>64</v>
      </c>
      <c r="I9" s="1" t="s">
        <v>65</v>
      </c>
      <c r="J9" s="1" t="s">
        <v>19</v>
      </c>
      <c r="K9" s="1" t="s">
        <v>47</v>
      </c>
      <c r="L9" s="1" t="s">
        <v>66</v>
      </c>
      <c r="M9" s="1">
        <v>5</v>
      </c>
      <c r="N9" s="1" t="s">
        <v>23</v>
      </c>
    </row>
    <row r="10" spans="1:15" x14ac:dyDescent="0.2">
      <c r="A10" s="2">
        <v>45225.146067974536</v>
      </c>
      <c r="D10" s="1" t="str">
        <f ca="1">INDEX(Sheet1!$B$1:$B$8, RANDBETWEEN(1, 8))</f>
        <v>Western</v>
      </c>
      <c r="E10" s="1" t="s">
        <v>67</v>
      </c>
      <c r="F10" s="1" t="str">
        <f ca="1">INDEX(Sheet1!$A$1:$A$5, RANDBETWEEN(1, 5))</f>
        <v>Winter</v>
      </c>
      <c r="G10" s="1" t="s">
        <v>27</v>
      </c>
      <c r="H10" s="1" t="s">
        <v>68</v>
      </c>
      <c r="I10" s="1" t="s">
        <v>69</v>
      </c>
      <c r="J10" s="1" t="s">
        <v>19</v>
      </c>
      <c r="K10" s="1" t="s">
        <v>70</v>
      </c>
      <c r="L10" s="1" t="s">
        <v>71</v>
      </c>
      <c r="M10" s="1">
        <v>3</v>
      </c>
      <c r="N10" s="1" t="s">
        <v>23</v>
      </c>
    </row>
    <row r="11" spans="1:15" x14ac:dyDescent="0.2">
      <c r="A11" s="2">
        <v>45225.22693261574</v>
      </c>
      <c r="B11" s="1" t="s">
        <v>72</v>
      </c>
      <c r="C11" s="1" t="s">
        <v>73</v>
      </c>
      <c r="D11" s="1" t="str">
        <f ca="1">INDEX(Sheet1!$B$1:$B$8, RANDBETWEEN(1, 8))</f>
        <v>Coast</v>
      </c>
      <c r="E11" s="1" t="s">
        <v>74</v>
      </c>
      <c r="F11" s="1" t="str">
        <f ca="1">INDEX(Sheet1!$A$1:$A$5, RANDBETWEEN(1, 5))</f>
        <v>Spring</v>
      </c>
      <c r="G11" s="1" t="s">
        <v>38</v>
      </c>
      <c r="H11" s="1" t="s">
        <v>75</v>
      </c>
      <c r="I11" s="1" t="s">
        <v>76</v>
      </c>
      <c r="J11" s="1" t="s">
        <v>19</v>
      </c>
      <c r="K11" s="1" t="s">
        <v>70</v>
      </c>
      <c r="L11" s="1" t="s">
        <v>77</v>
      </c>
      <c r="M11" s="1">
        <v>5</v>
      </c>
      <c r="N11" s="1" t="s">
        <v>23</v>
      </c>
      <c r="O11" s="1" t="s">
        <v>78</v>
      </c>
    </row>
    <row r="12" spans="1:15" x14ac:dyDescent="0.2">
      <c r="A12" s="2">
        <v>45225.410037835652</v>
      </c>
      <c r="B12" s="1" t="s">
        <v>79</v>
      </c>
      <c r="C12" s="3" t="s">
        <v>80</v>
      </c>
      <c r="D12" s="1" t="str">
        <f ca="1">INDEX(Sheet1!$B$1:$B$8, RANDBETWEEN(1, 8))</f>
        <v>North Eastern</v>
      </c>
      <c r="E12" s="1" t="s">
        <v>81</v>
      </c>
      <c r="F12" s="1" t="str">
        <f ca="1">INDEX(Sheet1!$A$1:$A$5, RANDBETWEEN(1, 5))</f>
        <v>Winter</v>
      </c>
      <c r="G12" s="1" t="s">
        <v>38</v>
      </c>
      <c r="H12" s="1" t="s">
        <v>82</v>
      </c>
      <c r="I12" s="1" t="s">
        <v>83</v>
      </c>
      <c r="J12" s="1" t="s">
        <v>19</v>
      </c>
      <c r="K12" s="1" t="s">
        <v>20</v>
      </c>
      <c r="L12" s="1" t="s">
        <v>84</v>
      </c>
      <c r="M12" s="1">
        <v>5</v>
      </c>
      <c r="N12" s="1" t="s">
        <v>23</v>
      </c>
      <c r="O12" s="1" t="s">
        <v>85</v>
      </c>
    </row>
    <row r="13" spans="1:15" x14ac:dyDescent="0.2">
      <c r="A13" s="2">
        <v>45225.423105856476</v>
      </c>
      <c r="B13" s="1" t="s">
        <v>86</v>
      </c>
      <c r="C13" s="3" t="s">
        <v>87</v>
      </c>
      <c r="D13" s="1" t="str">
        <f ca="1">INDEX(Sheet1!$B$1:$B$8, RANDBETWEEN(1, 8))</f>
        <v>Nyanza</v>
      </c>
      <c r="E13" s="1" t="s">
        <v>88</v>
      </c>
      <c r="F13" s="1" t="str">
        <f ca="1">INDEX(Sheet1!$A$1:$A$5, RANDBETWEEN(1, 5))</f>
        <v>Autumn</v>
      </c>
      <c r="G13" s="1" t="s">
        <v>27</v>
      </c>
      <c r="H13" s="1" t="s">
        <v>82</v>
      </c>
      <c r="I13" s="1" t="s">
        <v>89</v>
      </c>
      <c r="J13" s="1" t="s">
        <v>19</v>
      </c>
      <c r="K13" s="1" t="s">
        <v>47</v>
      </c>
      <c r="L13" s="1" t="s">
        <v>71</v>
      </c>
      <c r="M13" s="1">
        <v>5</v>
      </c>
      <c r="N13" s="1" t="s">
        <v>23</v>
      </c>
      <c r="O13" s="1" t="s">
        <v>90</v>
      </c>
    </row>
    <row r="14" spans="1:15" x14ac:dyDescent="0.2">
      <c r="A14" s="2">
        <v>45225.820822303242</v>
      </c>
      <c r="B14" s="1" t="s">
        <v>91</v>
      </c>
      <c r="D14" s="1" t="str">
        <f ca="1">INDEX(Sheet1!$B$1:$B$8, RANDBETWEEN(1, 8))</f>
        <v>Nyanza</v>
      </c>
      <c r="E14" s="1" t="s">
        <v>92</v>
      </c>
      <c r="F14" s="1" t="str">
        <f ca="1">INDEX(Sheet1!$A$1:$A$5, RANDBETWEEN(1, 5))</f>
        <v>Summer</v>
      </c>
      <c r="G14" s="1" t="s">
        <v>38</v>
      </c>
      <c r="H14" s="1" t="s">
        <v>64</v>
      </c>
      <c r="I14" s="1" t="s">
        <v>93</v>
      </c>
      <c r="J14" s="1" t="s">
        <v>19</v>
      </c>
      <c r="K14" s="1" t="s">
        <v>70</v>
      </c>
      <c r="L14" s="1" t="s">
        <v>54</v>
      </c>
      <c r="M14" s="1">
        <v>5</v>
      </c>
      <c r="N14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5F4E-33F7-4704-9929-2918665F13A9}">
  <dimension ref="A1:B8"/>
  <sheetViews>
    <sheetView workbookViewId="0">
      <selection activeCell="B1" sqref="B1:B8"/>
    </sheetView>
  </sheetViews>
  <sheetFormatPr defaultRowHeight="12.75" x14ac:dyDescent="0.2"/>
  <sheetData>
    <row r="1" spans="1:2" ht="15" x14ac:dyDescent="0.2">
      <c r="A1" s="4" t="s">
        <v>94</v>
      </c>
      <c r="B1" s="5" t="s">
        <v>99</v>
      </c>
    </row>
    <row r="2" spans="1:2" ht="15" x14ac:dyDescent="0.2">
      <c r="A2" s="4" t="s">
        <v>95</v>
      </c>
      <c r="B2" s="5" t="s">
        <v>100</v>
      </c>
    </row>
    <row r="3" spans="1:2" ht="15" x14ac:dyDescent="0.2">
      <c r="A3" s="4" t="s">
        <v>96</v>
      </c>
      <c r="B3" s="5" t="s">
        <v>101</v>
      </c>
    </row>
    <row r="4" spans="1:2" ht="15" x14ac:dyDescent="0.2">
      <c r="A4" s="4" t="s">
        <v>97</v>
      </c>
      <c r="B4" s="5" t="s">
        <v>102</v>
      </c>
    </row>
    <row r="5" spans="1:2" ht="15" x14ac:dyDescent="0.2">
      <c r="A5" s="4" t="s">
        <v>98</v>
      </c>
      <c r="B5" s="5" t="s">
        <v>103</v>
      </c>
    </row>
    <row r="6" spans="1:2" ht="15" x14ac:dyDescent="0.2">
      <c r="B6" s="5" t="s">
        <v>104</v>
      </c>
    </row>
    <row r="7" spans="1:2" ht="15" x14ac:dyDescent="0.2">
      <c r="B7" s="5" t="s">
        <v>105</v>
      </c>
    </row>
    <row r="8" spans="1:2" ht="15" x14ac:dyDescent="0.2">
      <c r="B8" s="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Kangogo</cp:lastModifiedBy>
  <dcterms:modified xsi:type="dcterms:W3CDTF">2023-10-27T14:55:57Z</dcterms:modified>
</cp:coreProperties>
</file>