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6\Desktop\"/>
    </mc:Choice>
  </mc:AlternateContent>
  <xr:revisionPtr revIDLastSave="0" documentId="13_ncr:1_{DF5F6F51-D3E5-490D-B857-191E2B8FE2F3}" xr6:coauthVersionLast="47" xr6:coauthVersionMax="47" xr10:uidLastSave="{00000000-0000-0000-0000-000000000000}"/>
  <bookViews>
    <workbookView xWindow="-108" yWindow="-108" windowWidth="23256" windowHeight="12576" xr2:uid="{BD03AE91-90E4-4600-8FA4-30FECEBE9F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3" i="1" l="1"/>
  <c r="C41" i="1"/>
  <c r="C42" i="1"/>
  <c r="C43" i="1"/>
  <c r="C44" i="1"/>
  <c r="C45" i="1"/>
  <c r="C46" i="1"/>
  <c r="C40" i="1"/>
  <c r="B41" i="1"/>
  <c r="B42" i="1"/>
  <c r="B43" i="1"/>
  <c r="B44" i="1"/>
  <c r="B45" i="1"/>
  <c r="B46" i="1"/>
  <c r="B40" i="1"/>
  <c r="K14" i="1"/>
  <c r="K15" i="1"/>
  <c r="K16" i="1"/>
  <c r="K17" i="1"/>
  <c r="K18" i="1"/>
  <c r="K19" i="1"/>
  <c r="K13" i="1"/>
  <c r="L14" i="1"/>
  <c r="L15" i="1"/>
  <c r="L16" i="1"/>
  <c r="L17" i="1"/>
  <c r="L18" i="1"/>
  <c r="L19" i="1"/>
  <c r="L13" i="1"/>
  <c r="J14" i="1"/>
  <c r="J15" i="1"/>
  <c r="J16" i="1"/>
  <c r="J17" i="1"/>
  <c r="J18" i="1"/>
  <c r="J19" i="1"/>
  <c r="J13" i="1"/>
  <c r="I14" i="1"/>
  <c r="I15" i="1"/>
  <c r="I16" i="1"/>
  <c r="I17" i="1"/>
  <c r="I18" i="1"/>
  <c r="I19" i="1"/>
  <c r="I13" i="1"/>
  <c r="H14" i="1"/>
  <c r="H15" i="1"/>
  <c r="H16" i="1"/>
  <c r="H17" i="1"/>
  <c r="H18" i="1"/>
  <c r="H19" i="1"/>
  <c r="G14" i="1"/>
  <c r="G15" i="1"/>
  <c r="G16" i="1"/>
  <c r="G17" i="1"/>
  <c r="G18" i="1"/>
  <c r="G19" i="1"/>
  <c r="G13" i="1"/>
</calcChain>
</file>

<file path=xl/sharedStrings.xml><?xml version="1.0" encoding="utf-8"?>
<sst xmlns="http://schemas.openxmlformats.org/spreadsheetml/2006/main" count="70" uniqueCount="22">
  <si>
    <t>i7</t>
    <phoneticPr fontId="1" type="noConversion"/>
  </si>
  <si>
    <t>数据规模\运行数据ms</t>
    <phoneticPr fontId="1" type="noConversion"/>
  </si>
  <si>
    <t>4线程</t>
    <phoneticPr fontId="1" type="noConversion"/>
  </si>
  <si>
    <t>2线程</t>
    <phoneticPr fontId="1" type="noConversion"/>
  </si>
  <si>
    <t>Serial Recursion</t>
    <phoneticPr fontId="1" type="noConversion"/>
  </si>
  <si>
    <t>dynamic openmp</t>
    <phoneticPr fontId="1" type="noConversion"/>
  </si>
  <si>
    <t>static openmp</t>
    <phoneticPr fontId="1" type="noConversion"/>
  </si>
  <si>
    <t>iteration_sse</t>
    <phoneticPr fontId="1" type="noConversion"/>
  </si>
  <si>
    <t>recursion_sse</t>
    <phoneticPr fontId="1" type="noConversion"/>
  </si>
  <si>
    <t>Serial Iteration</t>
    <phoneticPr fontId="1" type="noConversion"/>
  </si>
  <si>
    <t>openmp&amp;simd</t>
    <phoneticPr fontId="1" type="noConversion"/>
  </si>
  <si>
    <t>pthread_dynamic</t>
    <phoneticPr fontId="1" type="noConversion"/>
  </si>
  <si>
    <t>pthread_static</t>
    <phoneticPr fontId="1" type="noConversion"/>
  </si>
  <si>
    <t>static_openmp</t>
    <phoneticPr fontId="1" type="noConversion"/>
  </si>
  <si>
    <t>鲲鹏</t>
    <phoneticPr fontId="1" type="noConversion"/>
  </si>
  <si>
    <t>数据规模\加速比</t>
    <phoneticPr fontId="1" type="noConversion"/>
  </si>
  <si>
    <t>arm</t>
    <phoneticPr fontId="1" type="noConversion"/>
  </si>
  <si>
    <t>x86</t>
    <phoneticPr fontId="1" type="noConversion"/>
  </si>
  <si>
    <t>dynamic</t>
    <phoneticPr fontId="1" type="noConversion"/>
  </si>
  <si>
    <t>static</t>
    <phoneticPr fontId="1" type="noConversion"/>
  </si>
  <si>
    <t>dynamic pthread</t>
    <phoneticPr fontId="1" type="noConversion"/>
  </si>
  <si>
    <t>static pthread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</si>
</sst>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7030A0"/>
      <name val="等线"/>
      <family val="3"/>
      <charset val="134"/>
      <scheme val="minor"/>
    </font>
    <font>
      <sz val="11"/>
      <color rgb="FFFFC000"/>
      <name val="等线"/>
      <family val="3"/>
      <charset val="134"/>
      <scheme val="minor"/>
    </font>
    <font>
      <sz val="11"/>
      <color rgb="FF92D050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4" fillId="3" borderId="1" xfId="0" applyFont="1" applyFill="1" applyBorder="1">
      <alignment vertical="center"/>
    </xf>
    <xf numFmtId="0" fontId="0" fillId="3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C166C-8637-42DF-AC9A-26AA406FA2E9}">
  <dimension ref="A1:M92"/>
  <sheetViews>
    <sheetView tabSelected="1" topLeftCell="A7" zoomScale="85" zoomScaleNormal="85" workbookViewId="0">
      <selection activeCell="L12" sqref="L12:L19"/>
    </sheetView>
  </sheetViews>
  <sheetFormatPr defaultRowHeight="13.8" x14ac:dyDescent="0.25"/>
  <cols>
    <col min="1" max="8" width="20.6640625" customWidth="1"/>
    <col min="9" max="9" width="20" bestFit="1" customWidth="1"/>
    <col min="10" max="10" width="17.109375" bestFit="1" customWidth="1"/>
    <col min="11" max="11" width="15.44140625" bestFit="1" customWidth="1"/>
  </cols>
  <sheetData>
    <row r="1" spans="1:12" x14ac:dyDescent="0.25">
      <c r="A1" s="1" t="s">
        <v>0</v>
      </c>
      <c r="B1" s="2" t="s">
        <v>2</v>
      </c>
    </row>
    <row r="2" spans="1:12" x14ac:dyDescent="0.25">
      <c r="A2" s="4" t="s">
        <v>1</v>
      </c>
      <c r="B2" s="5" t="s">
        <v>4</v>
      </c>
      <c r="C2" s="5" t="s">
        <v>9</v>
      </c>
      <c r="D2" s="4" t="s">
        <v>5</v>
      </c>
      <c r="E2" s="4" t="s">
        <v>6</v>
      </c>
      <c r="F2" s="4" t="s">
        <v>8</v>
      </c>
      <c r="G2" s="4" t="s">
        <v>7</v>
      </c>
      <c r="H2" s="4" t="s">
        <v>10</v>
      </c>
      <c r="I2" s="4" t="s">
        <v>11</v>
      </c>
      <c r="J2" s="4" t="s">
        <v>12</v>
      </c>
    </row>
    <row r="3" spans="1:12" x14ac:dyDescent="0.25">
      <c r="A3" s="4">
        <v>1024</v>
      </c>
      <c r="B3" s="4">
        <v>15.7409</v>
      </c>
      <c r="C3" s="6">
        <v>0.80570200000000003</v>
      </c>
      <c r="D3" s="6">
        <v>0.27816299999999999</v>
      </c>
      <c r="E3" s="6">
        <v>0.247192</v>
      </c>
      <c r="F3" s="4">
        <v>0.44794600000000001</v>
      </c>
      <c r="G3">
        <v>0.31113000000000002</v>
      </c>
      <c r="H3" s="4">
        <v>0.14138200000000001</v>
      </c>
      <c r="I3">
        <v>18.1356</v>
      </c>
      <c r="J3">
        <v>2.51126</v>
      </c>
    </row>
    <row r="4" spans="1:12" x14ac:dyDescent="0.25">
      <c r="A4" s="4">
        <v>2048</v>
      </c>
      <c r="B4" s="4">
        <v>29.868200000000002</v>
      </c>
      <c r="C4" s="7">
        <v>1.8025</v>
      </c>
      <c r="D4" s="4">
        <v>0.55933600000000006</v>
      </c>
      <c r="E4" s="7">
        <v>0.52015500000000003</v>
      </c>
      <c r="F4" s="7">
        <v>0.93641600000000003</v>
      </c>
      <c r="G4" s="7">
        <v>0.71478200000000003</v>
      </c>
      <c r="H4" s="7">
        <v>0.29349900000000001</v>
      </c>
      <c r="I4">
        <v>26.4057</v>
      </c>
      <c r="J4">
        <v>2.7296200000000002</v>
      </c>
    </row>
    <row r="5" spans="1:12" x14ac:dyDescent="0.25">
      <c r="A5" s="4">
        <v>4096</v>
      </c>
      <c r="B5" s="4">
        <v>59.986199999999997</v>
      </c>
      <c r="C5" s="8">
        <v>3.7887200000000001</v>
      </c>
      <c r="D5" s="4">
        <v>1.09202</v>
      </c>
      <c r="E5" s="8">
        <v>1.07114</v>
      </c>
      <c r="F5" s="8">
        <v>2.01309</v>
      </c>
      <c r="G5">
        <v>1.52342</v>
      </c>
      <c r="H5" s="4">
        <v>0.61280299999999999</v>
      </c>
      <c r="I5" s="8">
        <v>28.413599999999999</v>
      </c>
      <c r="J5" s="8">
        <v>3.6583399999999999</v>
      </c>
    </row>
    <row r="6" spans="1:12" x14ac:dyDescent="0.25">
      <c r="A6" s="4">
        <v>8192</v>
      </c>
      <c r="B6" s="4">
        <v>111.428</v>
      </c>
      <c r="C6" s="4">
        <v>8.2022999999999993</v>
      </c>
      <c r="D6" s="4">
        <v>2.2921100000000001</v>
      </c>
      <c r="E6" s="4">
        <v>2.2785799999999998</v>
      </c>
      <c r="F6" s="4">
        <v>3.7982999999999998</v>
      </c>
      <c r="G6">
        <v>3.17801</v>
      </c>
      <c r="H6" s="4">
        <v>1.23014</v>
      </c>
      <c r="I6">
        <v>34.489400000000003</v>
      </c>
      <c r="J6">
        <v>4.6704299999999996</v>
      </c>
    </row>
    <row r="7" spans="1:12" x14ac:dyDescent="0.25">
      <c r="A7" s="4">
        <v>16384</v>
      </c>
      <c r="B7" s="4">
        <v>235.53200000000001</v>
      </c>
      <c r="C7" s="4">
        <v>17.051600000000001</v>
      </c>
      <c r="D7" s="4">
        <v>4.6929400000000001</v>
      </c>
      <c r="E7" s="4">
        <v>4.5960099999999997</v>
      </c>
      <c r="F7" s="4">
        <v>7.7964099999999998</v>
      </c>
      <c r="G7">
        <v>6.7149999999999999</v>
      </c>
      <c r="H7" s="4">
        <v>2.5420199999999999</v>
      </c>
      <c r="I7">
        <v>35.193100000000001</v>
      </c>
      <c r="J7">
        <v>8.3607499999999995</v>
      </c>
    </row>
    <row r="8" spans="1:12" x14ac:dyDescent="0.25">
      <c r="A8" s="4">
        <v>32768</v>
      </c>
      <c r="B8" s="4">
        <v>555.37900000000002</v>
      </c>
      <c r="C8" s="4">
        <v>35.470700000000001</v>
      </c>
      <c r="D8" s="4">
        <v>9.7097499999999997</v>
      </c>
      <c r="E8" s="4">
        <v>9.3579299999999996</v>
      </c>
      <c r="F8" s="4">
        <v>15.9352</v>
      </c>
      <c r="G8">
        <v>15.0799</v>
      </c>
      <c r="H8" s="4">
        <v>5.6243100000000004</v>
      </c>
      <c r="I8">
        <v>41.130200000000002</v>
      </c>
      <c r="J8">
        <v>17.333300000000001</v>
      </c>
    </row>
    <row r="9" spans="1:12" x14ac:dyDescent="0.25">
      <c r="A9" s="4">
        <v>65536</v>
      </c>
      <c r="B9" s="4">
        <v>937.43200000000002</v>
      </c>
      <c r="C9" s="4">
        <v>78.014799999999994</v>
      </c>
      <c r="D9" s="4">
        <v>19.870200000000001</v>
      </c>
      <c r="E9" s="4">
        <v>19.427800000000001</v>
      </c>
      <c r="F9" s="4">
        <v>33.540799999999997</v>
      </c>
      <c r="G9">
        <v>31.4695</v>
      </c>
      <c r="H9" s="4">
        <v>11.602</v>
      </c>
      <c r="I9">
        <v>62.805700000000002</v>
      </c>
      <c r="J9">
        <v>30.007899999999999</v>
      </c>
    </row>
    <row r="11" spans="1:12" x14ac:dyDescent="0.25">
      <c r="A11" s="1" t="s">
        <v>0</v>
      </c>
      <c r="C11" s="2" t="s">
        <v>13</v>
      </c>
      <c r="E11" s="2"/>
    </row>
    <row r="12" spans="1:12" x14ac:dyDescent="0.25">
      <c r="A12" t="s">
        <v>1</v>
      </c>
      <c r="B12" s="5" t="s">
        <v>4</v>
      </c>
      <c r="C12" s="3" t="s">
        <v>3</v>
      </c>
      <c r="D12" s="3" t="s">
        <v>2</v>
      </c>
      <c r="F12" s="9" t="s">
        <v>15</v>
      </c>
      <c r="G12" s="9" t="s">
        <v>11</v>
      </c>
      <c r="H12" s="9" t="s">
        <v>12</v>
      </c>
      <c r="I12" s="9" t="s">
        <v>5</v>
      </c>
      <c r="J12" s="9" t="s">
        <v>6</v>
      </c>
      <c r="K12" s="9" t="s">
        <v>7</v>
      </c>
      <c r="L12" s="9" t="s">
        <v>10</v>
      </c>
    </row>
    <row r="13" spans="1:12" x14ac:dyDescent="0.25">
      <c r="A13" s="4">
        <v>1024</v>
      </c>
      <c r="B13" s="4">
        <v>15.7409</v>
      </c>
      <c r="C13" s="4">
        <v>0.30025000000000002</v>
      </c>
      <c r="D13" s="4">
        <v>0.247192</v>
      </c>
      <c r="F13" s="9">
        <v>1024</v>
      </c>
      <c r="G13" s="10">
        <f>C3/I3</f>
        <v>4.4426542270451487E-2</v>
      </c>
      <c r="H13" s="10">
        <f>C3/J3</f>
        <v>0.32083575575607465</v>
      </c>
      <c r="I13" s="10">
        <f>C3/D3</f>
        <v>2.8965103194889328</v>
      </c>
      <c r="J13" s="10">
        <f>C3/E3</f>
        <v>3.2594177805106965</v>
      </c>
      <c r="K13" s="10">
        <f>C3/G3</f>
        <v>2.5895992029055379</v>
      </c>
      <c r="L13" s="9">
        <f t="shared" ref="L13:L19" si="0">C3/H3</f>
        <v>5.6987593894555175</v>
      </c>
    </row>
    <row r="14" spans="1:12" x14ac:dyDescent="0.25">
      <c r="A14" s="4">
        <v>2048</v>
      </c>
      <c r="B14" s="4">
        <v>29.868200000000002</v>
      </c>
      <c r="C14" s="4">
        <v>0.70415399999999995</v>
      </c>
      <c r="D14" s="4">
        <v>0.52015500000000003</v>
      </c>
      <c r="F14" s="9">
        <v>2048</v>
      </c>
      <c r="G14" s="10">
        <f t="shared" ref="G14:G19" si="1">C4/I4</f>
        <v>6.8261776813339545E-2</v>
      </c>
      <c r="H14" s="10">
        <f t="shared" ref="H14:H19" si="2">C4/J4</f>
        <v>0.66034832687333767</v>
      </c>
      <c r="I14" s="10">
        <f t="shared" ref="I14:I19" si="3">C4/D4</f>
        <v>3.2225710485289696</v>
      </c>
      <c r="J14" s="10">
        <f t="shared" ref="J14:J19" si="4">C4/E4</f>
        <v>3.465313223942863</v>
      </c>
      <c r="K14" s="10">
        <f t="shared" ref="K14:K19" si="5">C4/G4</f>
        <v>2.521747889566329</v>
      </c>
      <c r="L14" s="9">
        <f t="shared" si="0"/>
        <v>6.1414178583231971</v>
      </c>
    </row>
    <row r="15" spans="1:12" x14ac:dyDescent="0.25">
      <c r="A15" s="4">
        <v>4096</v>
      </c>
      <c r="B15" s="4">
        <v>59.986199999999997</v>
      </c>
      <c r="C15" s="4">
        <v>1.4737</v>
      </c>
      <c r="D15" s="4">
        <v>1.07114</v>
      </c>
      <c r="F15" s="9">
        <v>4096</v>
      </c>
      <c r="G15" s="10">
        <f t="shared" si="1"/>
        <v>0.13334177999267957</v>
      </c>
      <c r="H15" s="10">
        <f t="shared" si="2"/>
        <v>1.0356391150084465</v>
      </c>
      <c r="I15" s="10">
        <f t="shared" si="3"/>
        <v>3.469460266295489</v>
      </c>
      <c r="J15" s="10">
        <f t="shared" si="4"/>
        <v>3.5370913232630659</v>
      </c>
      <c r="K15" s="10">
        <f t="shared" si="5"/>
        <v>2.4869832350894696</v>
      </c>
      <c r="L15" s="9">
        <f t="shared" si="0"/>
        <v>6.1826068083870354</v>
      </c>
    </row>
    <row r="16" spans="1:12" x14ac:dyDescent="0.25">
      <c r="A16" s="4">
        <v>8192</v>
      </c>
      <c r="B16" s="4">
        <v>111.428</v>
      </c>
      <c r="C16" s="4">
        <v>2.93133</v>
      </c>
      <c r="D16" s="4">
        <v>2.2785799999999998</v>
      </c>
      <c r="F16" s="9">
        <v>8192</v>
      </c>
      <c r="G16" s="10">
        <f t="shared" si="1"/>
        <v>0.237820895695489</v>
      </c>
      <c r="H16" s="10">
        <f t="shared" si="2"/>
        <v>1.7562194487445482</v>
      </c>
      <c r="I16" s="10">
        <f t="shared" si="3"/>
        <v>3.5784931787741421</v>
      </c>
      <c r="J16" s="10">
        <f t="shared" si="4"/>
        <v>3.5997419445444092</v>
      </c>
      <c r="K16" s="10">
        <f t="shared" si="5"/>
        <v>2.5809547484117417</v>
      </c>
      <c r="L16" s="9">
        <f t="shared" si="0"/>
        <v>6.6677776513242391</v>
      </c>
    </row>
    <row r="17" spans="1:12" x14ac:dyDescent="0.25">
      <c r="A17" s="4">
        <v>16384</v>
      </c>
      <c r="B17" s="4">
        <v>235.53200000000001</v>
      </c>
      <c r="C17" s="4">
        <v>5.9161400000000004</v>
      </c>
      <c r="D17" s="4">
        <v>4.5960099999999997</v>
      </c>
      <c r="F17" s="9">
        <v>16384</v>
      </c>
      <c r="G17" s="10">
        <f t="shared" si="1"/>
        <v>0.48451543058156288</v>
      </c>
      <c r="H17" s="10">
        <f t="shared" si="2"/>
        <v>2.0394821038782407</v>
      </c>
      <c r="I17" s="10">
        <f t="shared" si="3"/>
        <v>3.6334579176379838</v>
      </c>
      <c r="J17" s="10">
        <f t="shared" si="4"/>
        <v>3.7100876629946415</v>
      </c>
      <c r="K17" s="10">
        <f t="shared" si="5"/>
        <v>2.5393298585256887</v>
      </c>
      <c r="L17" s="9">
        <f t="shared" si="0"/>
        <v>6.7078937223153243</v>
      </c>
    </row>
    <row r="18" spans="1:12" x14ac:dyDescent="0.25">
      <c r="A18" s="4">
        <v>32768</v>
      </c>
      <c r="B18" s="4">
        <v>555.37900000000002</v>
      </c>
      <c r="C18" s="4">
        <v>12.208600000000001</v>
      </c>
      <c r="D18" s="4">
        <v>9.3579299999999996</v>
      </c>
      <c r="F18" s="9">
        <v>32768</v>
      </c>
      <c r="G18" s="10">
        <f t="shared" si="1"/>
        <v>0.8624003773383061</v>
      </c>
      <c r="H18" s="10">
        <f t="shared" si="2"/>
        <v>2.046390473827834</v>
      </c>
      <c r="I18" s="10">
        <f t="shared" si="3"/>
        <v>3.6531012641932081</v>
      </c>
      <c r="J18" s="10">
        <f t="shared" si="4"/>
        <v>3.7904429718965629</v>
      </c>
      <c r="K18" s="10">
        <f t="shared" si="5"/>
        <v>2.3521840330506172</v>
      </c>
      <c r="L18" s="9">
        <f t="shared" si="0"/>
        <v>6.3066758411253998</v>
      </c>
    </row>
    <row r="19" spans="1:12" x14ac:dyDescent="0.25">
      <c r="A19" s="4">
        <v>65536</v>
      </c>
      <c r="B19" s="4">
        <v>937.43200000000002</v>
      </c>
      <c r="C19" s="4">
        <v>25.809200000000001</v>
      </c>
      <c r="D19" s="4">
        <v>19.427800000000001</v>
      </c>
      <c r="F19" s="9">
        <v>65536</v>
      </c>
      <c r="G19" s="10">
        <f t="shared" si="1"/>
        <v>1.2421611414250615</v>
      </c>
      <c r="H19" s="10">
        <f t="shared" si="2"/>
        <v>2.5998087170378468</v>
      </c>
      <c r="I19" s="10">
        <f t="shared" si="3"/>
        <v>3.9262211754285308</v>
      </c>
      <c r="J19" s="10">
        <f t="shared" si="4"/>
        <v>4.0156270910756744</v>
      </c>
      <c r="K19" s="10">
        <f t="shared" si="5"/>
        <v>2.4790606777991386</v>
      </c>
      <c r="L19" s="9">
        <f t="shared" si="0"/>
        <v>6.7242544388898455</v>
      </c>
    </row>
    <row r="20" spans="1:12" x14ac:dyDescent="0.25">
      <c r="H20" s="4"/>
      <c r="I20" s="4"/>
      <c r="L20" s="4"/>
    </row>
    <row r="21" spans="1:12" x14ac:dyDescent="0.25">
      <c r="I21" s="4"/>
      <c r="J21" s="4"/>
      <c r="L21" s="4"/>
    </row>
    <row r="22" spans="1:12" x14ac:dyDescent="0.25">
      <c r="A22" s="1" t="s">
        <v>14</v>
      </c>
      <c r="B22" s="2" t="s">
        <v>2</v>
      </c>
    </row>
    <row r="23" spans="1:12" x14ac:dyDescent="0.25">
      <c r="A23" s="4" t="s">
        <v>1</v>
      </c>
      <c r="B23" s="4" t="s">
        <v>4</v>
      </c>
      <c r="C23" s="4" t="s">
        <v>9</v>
      </c>
      <c r="D23" s="4" t="s">
        <v>5</v>
      </c>
      <c r="E23" s="4" t="s">
        <v>6</v>
      </c>
      <c r="F23" s="4" t="s">
        <v>12</v>
      </c>
      <c r="G23" s="4"/>
      <c r="H23" s="4"/>
      <c r="I23" s="4"/>
    </row>
    <row r="24" spans="1:12" x14ac:dyDescent="0.25">
      <c r="A24" s="4">
        <v>1024</v>
      </c>
      <c r="B24" s="4">
        <v>2.99471</v>
      </c>
      <c r="C24" s="4">
        <v>3.6680299999999999E-2</v>
      </c>
      <c r="D24" s="4">
        <v>3.3309499999999999E-2</v>
      </c>
      <c r="E24" s="4">
        <v>2.3397899999999999E-2</v>
      </c>
      <c r="F24">
        <v>0.37933099999999997</v>
      </c>
      <c r="H24" s="4"/>
    </row>
    <row r="25" spans="1:12" x14ac:dyDescent="0.25">
      <c r="A25" s="4">
        <v>2048</v>
      </c>
      <c r="B25" s="4">
        <v>4.1917200000000001</v>
      </c>
      <c r="C25" s="4">
        <v>7.9449900000000004E-2</v>
      </c>
      <c r="D25" s="4">
        <v>0.10727100000000001</v>
      </c>
      <c r="E25" s="4">
        <v>6.5340700000000002E-2</v>
      </c>
      <c r="F25">
        <v>0.45563900000000002</v>
      </c>
      <c r="H25" s="4"/>
    </row>
    <row r="26" spans="1:12" x14ac:dyDescent="0.25">
      <c r="A26" s="4">
        <v>4096</v>
      </c>
      <c r="B26" s="4">
        <v>7.2389999999999999</v>
      </c>
      <c r="C26" s="4">
        <v>0.17379</v>
      </c>
      <c r="D26" s="4">
        <v>0.17319799999999999</v>
      </c>
      <c r="E26" s="4">
        <v>0.15941900000000001</v>
      </c>
      <c r="F26">
        <v>0.69136200000000003</v>
      </c>
      <c r="H26" s="4"/>
    </row>
    <row r="27" spans="1:12" x14ac:dyDescent="0.25">
      <c r="A27" s="4">
        <v>8192</v>
      </c>
      <c r="B27" s="4">
        <v>12.1609</v>
      </c>
      <c r="C27" s="4">
        <v>0.37163800000000002</v>
      </c>
      <c r="D27" s="4">
        <v>0.25635999999999998</v>
      </c>
      <c r="E27" s="4">
        <v>0.21043799999999999</v>
      </c>
      <c r="F27">
        <v>0.67793300000000001</v>
      </c>
      <c r="H27" s="4" t="s">
        <v>1</v>
      </c>
      <c r="I27" s="5" t="s">
        <v>9</v>
      </c>
      <c r="J27" s="4" t="s">
        <v>5</v>
      </c>
      <c r="K27" s="4" t="s">
        <v>6</v>
      </c>
    </row>
    <row r="28" spans="1:12" x14ac:dyDescent="0.25">
      <c r="A28" s="4">
        <v>16384</v>
      </c>
      <c r="B28" s="4">
        <v>22.9529</v>
      </c>
      <c r="C28" s="4">
        <v>0.79292799999999997</v>
      </c>
      <c r="D28" s="4">
        <v>0.489871</v>
      </c>
      <c r="E28" s="4">
        <v>0.433226</v>
      </c>
      <c r="F28">
        <v>1.06392</v>
      </c>
      <c r="H28" s="4">
        <v>1024</v>
      </c>
      <c r="I28" s="6">
        <v>0.80570200000000003</v>
      </c>
      <c r="J28" s="6">
        <v>0.27816299999999999</v>
      </c>
      <c r="K28" s="6">
        <v>0.247192</v>
      </c>
    </row>
    <row r="29" spans="1:12" x14ac:dyDescent="0.25">
      <c r="A29" s="4">
        <v>32768</v>
      </c>
      <c r="B29" s="4">
        <v>45.124699999999997</v>
      </c>
      <c r="C29" s="4">
        <v>1.69414</v>
      </c>
      <c r="D29" s="4">
        <v>0.93611599999999995</v>
      </c>
      <c r="E29" s="4">
        <v>0.86002500000000004</v>
      </c>
      <c r="F29">
        <v>1.4848600000000001</v>
      </c>
      <c r="H29" s="4">
        <v>2048</v>
      </c>
      <c r="I29" s="7">
        <v>1.8025</v>
      </c>
      <c r="J29" s="4">
        <v>0.55933600000000006</v>
      </c>
      <c r="K29" s="7">
        <v>0.52015500000000003</v>
      </c>
    </row>
    <row r="30" spans="1:12" x14ac:dyDescent="0.25">
      <c r="A30" s="4">
        <v>65536</v>
      </c>
      <c r="B30" s="4">
        <v>91.300899999999999</v>
      </c>
      <c r="C30" s="4">
        <v>3.9510800000000001</v>
      </c>
      <c r="D30" s="4">
        <v>2.3033299999999999</v>
      </c>
      <c r="E30" s="4">
        <v>2.0602</v>
      </c>
      <c r="F30">
        <v>2.4574500000000001</v>
      </c>
      <c r="H30" s="4">
        <v>4096</v>
      </c>
      <c r="I30" s="8">
        <v>3.7887200000000001</v>
      </c>
      <c r="J30" s="4">
        <v>1.09202</v>
      </c>
      <c r="K30" s="8">
        <v>1.07114</v>
      </c>
    </row>
    <row r="31" spans="1:12" x14ac:dyDescent="0.25">
      <c r="H31" s="4">
        <v>8192</v>
      </c>
      <c r="I31" s="4">
        <v>8.2022999999999993</v>
      </c>
      <c r="J31" s="4">
        <v>2.2921100000000001</v>
      </c>
      <c r="K31" s="4">
        <v>2.2785799999999998</v>
      </c>
    </row>
    <row r="32" spans="1:12" x14ac:dyDescent="0.25">
      <c r="H32" s="4">
        <v>16384</v>
      </c>
      <c r="I32" s="4">
        <v>17.051600000000001</v>
      </c>
      <c r="J32" s="4">
        <v>4.6929400000000001</v>
      </c>
      <c r="K32" s="4">
        <v>4.5960099999999997</v>
      </c>
    </row>
    <row r="33" spans="1:13" x14ac:dyDescent="0.25">
      <c r="H33" s="4">
        <v>32768</v>
      </c>
      <c r="I33" s="4">
        <v>35.470700000000001</v>
      </c>
      <c r="J33" s="4">
        <v>9.7097499999999997</v>
      </c>
      <c r="K33" s="4">
        <v>9.3579299999999996</v>
      </c>
    </row>
    <row r="34" spans="1:13" x14ac:dyDescent="0.25">
      <c r="H34" s="4">
        <v>65536</v>
      </c>
      <c r="I34" s="4">
        <v>78.014799999999994</v>
      </c>
      <c r="J34" s="4">
        <v>19.870200000000001</v>
      </c>
      <c r="K34" s="4">
        <v>19.427800000000001</v>
      </c>
    </row>
    <row r="38" spans="1:13" x14ac:dyDescent="0.25">
      <c r="A38" s="1" t="s">
        <v>0</v>
      </c>
      <c r="B38" s="2" t="s">
        <v>13</v>
      </c>
      <c r="F38" s="9" t="s">
        <v>15</v>
      </c>
      <c r="G38" s="9"/>
      <c r="H38" s="9"/>
      <c r="I38" s="9"/>
    </row>
    <row r="39" spans="1:13" x14ac:dyDescent="0.25">
      <c r="A39" t="s">
        <v>15</v>
      </c>
      <c r="B39" s="3" t="s">
        <v>3</v>
      </c>
      <c r="C39" s="3" t="s">
        <v>2</v>
      </c>
      <c r="F39" s="9">
        <v>1024</v>
      </c>
      <c r="G39" s="9"/>
      <c r="H39" s="10"/>
      <c r="I39" s="10"/>
    </row>
    <row r="40" spans="1:13" x14ac:dyDescent="0.25">
      <c r="A40" s="4">
        <v>1024</v>
      </c>
      <c r="B40" s="4">
        <f>C3/C13</f>
        <v>2.6834371357202329</v>
      </c>
      <c r="C40" s="4">
        <f>C3/D13</f>
        <v>3.2594177805106965</v>
      </c>
      <c r="D40" s="4"/>
      <c r="F40" s="9">
        <v>2048</v>
      </c>
      <c r="G40" s="9"/>
      <c r="H40" s="10"/>
      <c r="I40" s="10"/>
    </row>
    <row r="41" spans="1:13" x14ac:dyDescent="0.25">
      <c r="A41" s="4">
        <v>2048</v>
      </c>
      <c r="B41" s="4">
        <f t="shared" ref="B41:B46" si="6">C4/C14</f>
        <v>2.5598093598843437</v>
      </c>
      <c r="C41" s="4">
        <f t="shared" ref="C41:C46" si="7">C4/D14</f>
        <v>3.465313223942863</v>
      </c>
      <c r="D41" s="4"/>
      <c r="F41" s="9">
        <v>4096</v>
      </c>
      <c r="G41" s="9"/>
      <c r="H41" s="10"/>
      <c r="I41" s="10"/>
      <c r="K41" s="9" t="s">
        <v>15</v>
      </c>
      <c r="L41" s="9" t="s">
        <v>7</v>
      </c>
      <c r="M41" s="9" t="s">
        <v>10</v>
      </c>
    </row>
    <row r="42" spans="1:13" x14ac:dyDescent="0.25">
      <c r="A42" s="4">
        <v>4096</v>
      </c>
      <c r="B42" s="4">
        <f t="shared" si="6"/>
        <v>2.5708895976114543</v>
      </c>
      <c r="C42" s="4">
        <f t="shared" si="7"/>
        <v>3.5370913232630659</v>
      </c>
      <c r="D42" s="4"/>
      <c r="F42" s="9">
        <v>8192</v>
      </c>
      <c r="G42" s="9"/>
      <c r="H42" s="10"/>
      <c r="I42" s="10"/>
      <c r="K42" s="9">
        <v>1024</v>
      </c>
      <c r="L42" s="10">
        <v>2.5895992029055379</v>
      </c>
      <c r="M42" s="9">
        <v>5.6987593894555175</v>
      </c>
    </row>
    <row r="43" spans="1:13" x14ac:dyDescent="0.25">
      <c r="A43" s="4">
        <v>8192</v>
      </c>
      <c r="B43" s="4">
        <f t="shared" si="6"/>
        <v>2.7981496453828125</v>
      </c>
      <c r="C43" s="4">
        <f t="shared" si="7"/>
        <v>3.5997419445444092</v>
      </c>
      <c r="D43" s="4"/>
      <c r="F43" s="9">
        <v>16384</v>
      </c>
      <c r="G43" s="9"/>
      <c r="H43" s="10"/>
      <c r="I43" s="10"/>
      <c r="K43" s="9">
        <v>2048</v>
      </c>
      <c r="L43" s="10">
        <v>2.521747889566329</v>
      </c>
      <c r="M43" s="9">
        <v>6.1414178583231971</v>
      </c>
    </row>
    <row r="44" spans="1:13" x14ac:dyDescent="0.25">
      <c r="A44" s="4">
        <v>16384</v>
      </c>
      <c r="B44" s="4">
        <f t="shared" si="6"/>
        <v>2.8822171212986847</v>
      </c>
      <c r="C44" s="4">
        <f t="shared" si="7"/>
        <v>3.7100876629946415</v>
      </c>
      <c r="D44" s="4"/>
      <c r="F44" s="9">
        <v>32768</v>
      </c>
      <c r="G44" s="9"/>
      <c r="H44" s="10"/>
      <c r="I44" s="10"/>
      <c r="K44" s="9">
        <v>4096</v>
      </c>
      <c r="L44" s="10">
        <v>2.4869832350894696</v>
      </c>
      <c r="M44" s="9">
        <v>6.1826068083870354</v>
      </c>
    </row>
    <row r="45" spans="1:13" x14ac:dyDescent="0.25">
      <c r="A45" s="4">
        <v>32768</v>
      </c>
      <c r="B45" s="4">
        <f t="shared" si="6"/>
        <v>2.9053863669872055</v>
      </c>
      <c r="C45" s="4">
        <f t="shared" si="7"/>
        <v>3.7904429718965629</v>
      </c>
      <c r="D45" s="4"/>
      <c r="F45" s="9">
        <v>65536</v>
      </c>
      <c r="G45" s="9"/>
      <c r="H45" s="10"/>
      <c r="I45" s="10"/>
      <c r="K45" s="9">
        <v>8192</v>
      </c>
      <c r="L45" s="10">
        <v>2.5809547484117417</v>
      </c>
      <c r="M45" s="9">
        <v>6.6677776513242391</v>
      </c>
    </row>
    <row r="46" spans="1:13" x14ac:dyDescent="0.25">
      <c r="A46" s="4">
        <v>65536</v>
      </c>
      <c r="B46" s="4">
        <f t="shared" si="6"/>
        <v>3.0227515769570537</v>
      </c>
      <c r="C46" s="4">
        <f t="shared" si="7"/>
        <v>4.0156270910756744</v>
      </c>
      <c r="D46" s="4"/>
      <c r="K46" s="9">
        <v>16384</v>
      </c>
      <c r="L46" s="10">
        <v>2.5393298585256887</v>
      </c>
      <c r="M46" s="9">
        <v>6.7078937223153243</v>
      </c>
    </row>
    <row r="47" spans="1:13" x14ac:dyDescent="0.25">
      <c r="K47" s="9">
        <v>32768</v>
      </c>
      <c r="L47" s="10">
        <v>2.3521840330506172</v>
      </c>
      <c r="M47" s="9">
        <v>6.3066758411253998</v>
      </c>
    </row>
    <row r="48" spans="1:13" x14ac:dyDescent="0.25">
      <c r="K48" s="9">
        <v>65536</v>
      </c>
      <c r="L48" s="10">
        <v>2.4790606777991386</v>
      </c>
      <c r="M48" s="9">
        <v>6.7242544388898455</v>
      </c>
    </row>
    <row r="49" spans="1:11" x14ac:dyDescent="0.25">
      <c r="H49" s="4" t="s">
        <v>1</v>
      </c>
      <c r="I49" s="5" t="s">
        <v>9</v>
      </c>
      <c r="J49" s="4" t="s">
        <v>11</v>
      </c>
      <c r="K49" s="4" t="s">
        <v>12</v>
      </c>
    </row>
    <row r="50" spans="1:11" x14ac:dyDescent="0.25">
      <c r="H50" s="4">
        <v>1024</v>
      </c>
      <c r="I50" s="6">
        <v>0.80570200000000003</v>
      </c>
      <c r="J50">
        <v>18.1356</v>
      </c>
      <c r="K50">
        <v>2.51126</v>
      </c>
    </row>
    <row r="51" spans="1:11" x14ac:dyDescent="0.25">
      <c r="H51" s="4">
        <v>2048</v>
      </c>
      <c r="I51" s="7">
        <v>1.8025</v>
      </c>
      <c r="J51">
        <v>26.4057</v>
      </c>
      <c r="K51">
        <v>2.7296200000000002</v>
      </c>
    </row>
    <row r="52" spans="1:11" x14ac:dyDescent="0.25">
      <c r="H52" s="4">
        <v>4096</v>
      </c>
      <c r="I52" s="8">
        <v>3.7887200000000001</v>
      </c>
      <c r="J52" s="8">
        <v>28.413599999999999</v>
      </c>
      <c r="K52" s="8">
        <v>3.6583399999999999</v>
      </c>
    </row>
    <row r="53" spans="1:11" x14ac:dyDescent="0.25">
      <c r="A53" s="4" t="s">
        <v>5</v>
      </c>
      <c r="H53" s="4">
        <v>8192</v>
      </c>
      <c r="I53" s="4">
        <v>8.2022999999999993</v>
      </c>
      <c r="J53">
        <v>34.489400000000003</v>
      </c>
      <c r="K53">
        <v>4.6704299999999996</v>
      </c>
    </row>
    <row r="54" spans="1:11" x14ac:dyDescent="0.25">
      <c r="A54" s="4" t="s">
        <v>1</v>
      </c>
      <c r="B54" t="s">
        <v>16</v>
      </c>
      <c r="C54" t="s">
        <v>17</v>
      </c>
      <c r="H54" s="4">
        <v>16384</v>
      </c>
      <c r="I54" s="4">
        <v>17.051600000000001</v>
      </c>
      <c r="J54">
        <v>35.193100000000001</v>
      </c>
      <c r="K54">
        <v>8.3607499999999995</v>
      </c>
    </row>
    <row r="55" spans="1:11" x14ac:dyDescent="0.25">
      <c r="A55" s="4">
        <v>1024</v>
      </c>
      <c r="B55" s="4">
        <v>3.3309499999999999E-2</v>
      </c>
      <c r="C55" s="6">
        <v>0.27816299999999999</v>
      </c>
      <c r="H55" s="4">
        <v>32768</v>
      </c>
      <c r="I55" s="4">
        <v>35.470700000000001</v>
      </c>
      <c r="J55">
        <v>41.130200000000002</v>
      </c>
      <c r="K55">
        <v>17.333300000000001</v>
      </c>
    </row>
    <row r="56" spans="1:11" x14ac:dyDescent="0.25">
      <c r="A56" s="4">
        <v>2048</v>
      </c>
      <c r="B56" s="4">
        <v>0.10727100000000001</v>
      </c>
      <c r="C56" s="4">
        <v>0.55933600000000006</v>
      </c>
      <c r="H56" s="4">
        <v>65536</v>
      </c>
      <c r="I56" s="4">
        <v>78.014799999999994</v>
      </c>
      <c r="J56">
        <v>62.805700000000002</v>
      </c>
      <c r="K56">
        <v>30.007899999999999</v>
      </c>
    </row>
    <row r="57" spans="1:11" x14ac:dyDescent="0.25">
      <c r="A57" s="4">
        <v>4096</v>
      </c>
      <c r="B57" s="4">
        <v>0.17319799999999999</v>
      </c>
      <c r="C57" s="4">
        <v>1.09202</v>
      </c>
    </row>
    <row r="58" spans="1:11" x14ac:dyDescent="0.25">
      <c r="A58" s="4">
        <v>8192</v>
      </c>
      <c r="B58" s="4">
        <v>0.25635999999999998</v>
      </c>
      <c r="C58" s="4">
        <v>2.2921100000000001</v>
      </c>
    </row>
    <row r="59" spans="1:11" x14ac:dyDescent="0.25">
      <c r="A59" s="4">
        <v>16384</v>
      </c>
      <c r="B59" s="4">
        <v>0.489871</v>
      </c>
      <c r="C59" s="4">
        <v>4.6929400000000001</v>
      </c>
    </row>
    <row r="60" spans="1:11" x14ac:dyDescent="0.25">
      <c r="A60" s="4">
        <v>32768</v>
      </c>
      <c r="B60" s="4">
        <v>0.93611599999999995</v>
      </c>
      <c r="C60" s="4">
        <v>9.7097499999999997</v>
      </c>
    </row>
    <row r="61" spans="1:11" x14ac:dyDescent="0.25">
      <c r="A61" s="4">
        <v>65536</v>
      </c>
      <c r="B61" s="4">
        <v>2.3033299999999999</v>
      </c>
      <c r="C61" s="4">
        <v>19.870200000000001</v>
      </c>
    </row>
    <row r="63" spans="1:11" x14ac:dyDescent="0.25">
      <c r="F63" s="4" t="s">
        <v>12</v>
      </c>
    </row>
    <row r="64" spans="1:11" x14ac:dyDescent="0.25">
      <c r="F64" s="4" t="s">
        <v>1</v>
      </c>
      <c r="G64" t="s">
        <v>16</v>
      </c>
      <c r="H64" t="s">
        <v>17</v>
      </c>
    </row>
    <row r="65" spans="1:8" x14ac:dyDescent="0.25">
      <c r="F65" s="4">
        <v>1024</v>
      </c>
      <c r="G65">
        <v>0.37933099999999997</v>
      </c>
      <c r="H65">
        <v>2.51126</v>
      </c>
    </row>
    <row r="66" spans="1:8" x14ac:dyDescent="0.25">
      <c r="A66" s="4" t="s">
        <v>6</v>
      </c>
      <c r="F66" s="4">
        <v>2048</v>
      </c>
      <c r="G66">
        <v>0.45563900000000002</v>
      </c>
      <c r="H66">
        <v>2.7296200000000002</v>
      </c>
    </row>
    <row r="67" spans="1:8" x14ac:dyDescent="0.25">
      <c r="A67" s="4" t="s">
        <v>1</v>
      </c>
      <c r="B67" t="s">
        <v>16</v>
      </c>
      <c r="C67" t="s">
        <v>17</v>
      </c>
      <c r="F67" s="4">
        <v>4096</v>
      </c>
      <c r="G67">
        <v>0.69136200000000003</v>
      </c>
      <c r="H67" s="8">
        <v>3.6583399999999999</v>
      </c>
    </row>
    <row r="68" spans="1:8" x14ac:dyDescent="0.25">
      <c r="A68" s="4">
        <v>1024</v>
      </c>
      <c r="B68" s="4">
        <v>2.3397899999999999E-2</v>
      </c>
      <c r="C68" s="6">
        <v>0.247192</v>
      </c>
      <c r="F68" s="4">
        <v>8192</v>
      </c>
      <c r="G68">
        <v>0.67793300000000001</v>
      </c>
      <c r="H68">
        <v>4.6704299999999996</v>
      </c>
    </row>
    <row r="69" spans="1:8" x14ac:dyDescent="0.25">
      <c r="A69" s="4">
        <v>2048</v>
      </c>
      <c r="B69" s="4">
        <v>6.5340700000000002E-2</v>
      </c>
      <c r="C69" s="7">
        <v>0.52015500000000003</v>
      </c>
      <c r="F69" s="4">
        <v>16384</v>
      </c>
      <c r="G69">
        <v>1.06392</v>
      </c>
      <c r="H69">
        <v>8.3607499999999995</v>
      </c>
    </row>
    <row r="70" spans="1:8" x14ac:dyDescent="0.25">
      <c r="A70" s="4">
        <v>4096</v>
      </c>
      <c r="B70" s="4">
        <v>0.15941900000000001</v>
      </c>
      <c r="C70" s="8">
        <v>1.07114</v>
      </c>
      <c r="F70" s="4">
        <v>32768</v>
      </c>
      <c r="G70">
        <v>1.4848600000000001</v>
      </c>
      <c r="H70">
        <v>17.333300000000001</v>
      </c>
    </row>
    <row r="71" spans="1:8" x14ac:dyDescent="0.25">
      <c r="A71" s="4">
        <v>8192</v>
      </c>
      <c r="B71" s="4">
        <v>0.21043799999999999</v>
      </c>
      <c r="C71" s="4">
        <v>2.2785799999999998</v>
      </c>
      <c r="F71" s="4">
        <v>65536</v>
      </c>
      <c r="G71">
        <v>2.4574500000000001</v>
      </c>
      <c r="H71">
        <v>30.007899999999999</v>
      </c>
    </row>
    <row r="72" spans="1:8" x14ac:dyDescent="0.25">
      <c r="A72" s="4">
        <v>16384</v>
      </c>
      <c r="B72" s="4">
        <v>0.433226</v>
      </c>
      <c r="C72" s="4">
        <v>4.5960099999999997</v>
      </c>
    </row>
    <row r="73" spans="1:8" x14ac:dyDescent="0.25">
      <c r="A73" s="4">
        <v>32768</v>
      </c>
      <c r="B73" s="4">
        <v>0.86002500000000004</v>
      </c>
      <c r="C73" s="4">
        <v>9.3579299999999996</v>
      </c>
    </row>
    <row r="74" spans="1:8" x14ac:dyDescent="0.25">
      <c r="A74" s="4">
        <v>65536</v>
      </c>
      <c r="B74" s="4">
        <v>2.0602</v>
      </c>
      <c r="C74" s="4">
        <v>19.427800000000001</v>
      </c>
    </row>
    <row r="84" spans="5:10" x14ac:dyDescent="0.25">
      <c r="E84" t="s">
        <v>18</v>
      </c>
      <c r="H84" t="s">
        <v>19</v>
      </c>
    </row>
    <row r="85" spans="5:10" x14ac:dyDescent="0.25">
      <c r="E85" s="4" t="s">
        <v>1</v>
      </c>
      <c r="F85" s="4" t="s">
        <v>5</v>
      </c>
      <c r="G85" s="4" t="s">
        <v>20</v>
      </c>
      <c r="H85" s="4" t="s">
        <v>1</v>
      </c>
      <c r="I85" s="4" t="s">
        <v>6</v>
      </c>
      <c r="J85" s="4" t="s">
        <v>21</v>
      </c>
    </row>
    <row r="86" spans="5:10" x14ac:dyDescent="0.25">
      <c r="E86" s="4">
        <v>1024</v>
      </c>
      <c r="F86" s="6">
        <v>0.27816299999999999</v>
      </c>
      <c r="G86">
        <v>18.1356</v>
      </c>
      <c r="H86" s="4">
        <v>1024</v>
      </c>
      <c r="I86" s="6">
        <v>0.247192</v>
      </c>
      <c r="J86">
        <v>2.51126</v>
      </c>
    </row>
    <row r="87" spans="5:10" x14ac:dyDescent="0.25">
      <c r="E87" s="4">
        <v>2048</v>
      </c>
      <c r="F87" s="4">
        <v>0.55933600000000006</v>
      </c>
      <c r="G87">
        <v>26.4057</v>
      </c>
      <c r="H87" s="4">
        <v>2048</v>
      </c>
      <c r="I87" s="7">
        <v>0.52015500000000003</v>
      </c>
      <c r="J87">
        <v>2.7296200000000002</v>
      </c>
    </row>
    <row r="88" spans="5:10" x14ac:dyDescent="0.25">
      <c r="E88" s="4">
        <v>4096</v>
      </c>
      <c r="F88" s="4">
        <v>1.09202</v>
      </c>
      <c r="G88" s="8">
        <v>28.413599999999999</v>
      </c>
      <c r="H88" s="4">
        <v>4096</v>
      </c>
      <c r="I88" s="8">
        <v>1.07114</v>
      </c>
      <c r="J88" s="8">
        <v>3.6583399999999999</v>
      </c>
    </row>
    <row r="89" spans="5:10" x14ac:dyDescent="0.25">
      <c r="E89" s="4">
        <v>8192</v>
      </c>
      <c r="F89" s="4">
        <v>2.2921100000000001</v>
      </c>
      <c r="G89">
        <v>34.489400000000003</v>
      </c>
      <c r="H89" s="4">
        <v>8192</v>
      </c>
      <c r="I89" s="4">
        <v>2.2785799999999998</v>
      </c>
      <c r="J89">
        <v>4.6704299999999996</v>
      </c>
    </row>
    <row r="90" spans="5:10" x14ac:dyDescent="0.25">
      <c r="E90" s="4">
        <v>16384</v>
      </c>
      <c r="F90" s="4">
        <v>4.6929400000000001</v>
      </c>
      <c r="G90">
        <v>35.193100000000001</v>
      </c>
      <c r="H90" s="4">
        <v>16384</v>
      </c>
      <c r="I90" s="4">
        <v>4.5960099999999997</v>
      </c>
      <c r="J90">
        <v>8.3607499999999995</v>
      </c>
    </row>
    <row r="91" spans="5:10" x14ac:dyDescent="0.25">
      <c r="E91" s="4">
        <v>32768</v>
      </c>
      <c r="F91" s="4">
        <v>9.7097499999999997</v>
      </c>
      <c r="G91">
        <v>41.130200000000002</v>
      </c>
      <c r="H91" s="4">
        <v>32768</v>
      </c>
      <c r="I91" s="4">
        <v>9.3579299999999996</v>
      </c>
      <c r="J91">
        <v>17.333300000000001</v>
      </c>
    </row>
    <row r="92" spans="5:10" x14ac:dyDescent="0.25">
      <c r="E92" s="4">
        <v>65536</v>
      </c>
      <c r="F92" s="4">
        <v>19.870200000000001</v>
      </c>
      <c r="G92">
        <v>62.805700000000002</v>
      </c>
      <c r="H92" s="4">
        <v>65536</v>
      </c>
      <c r="I92" s="4">
        <v>19.427800000000001</v>
      </c>
      <c r="J92">
        <v>30.007899999999999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Cartman</dc:creator>
  <cp:lastModifiedBy>86136</cp:lastModifiedBy>
  <dcterms:created xsi:type="dcterms:W3CDTF">2023-05-07T12:32:27Z</dcterms:created>
  <dcterms:modified xsi:type="dcterms:W3CDTF">2023-05-14T08:39:57Z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2023-05-07T12:32:29Z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32611fe3-924f-4e43-bd08-3003fb4b6260</vt:lpwstr>
  </property>
  <property fmtid="{D5CDD505-2E9C-101B-9397-08002B2CF9AE}" pid="7" name="MSIP_Label_defa4170-0d19-0005-0004-bc88714345d2_ActionId">
    <vt:lpwstr>10302430-a890-47dc-8cbb-baf66e01df95</vt:lpwstr>
  </property>
  <property fmtid="{D5CDD505-2E9C-101B-9397-08002B2CF9AE}" pid="8" name="MSIP_Label_defa4170-0d19-0005-0004-bc88714345d2_ContentBits">
    <vt:lpwstr>0</vt:lpwstr>
  </property>
</Properties>
</file>