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Epicode\Excel\Esercizi_W4\"/>
    </mc:Choice>
  </mc:AlternateContent>
  <xr:revisionPtr revIDLastSave="0" documentId="13_ncr:1_{868E4A29-E87D-46D8-8835-6DE285C6631E}" xr6:coauthVersionLast="47" xr6:coauthVersionMax="47" xr10:uidLastSave="{00000000-0000-0000-0000-000000000000}"/>
  <bookViews>
    <workbookView xWindow="-120" yWindow="-120" windowWidth="20730" windowHeight="11040" firstSheet="1" activeTab="2" xr2:uid="{FEBFDFF5-C7DF-4FEE-B397-0DED34440024}"/>
  </bookViews>
  <sheets>
    <sheet name="TabellaLavoro" sheetId="5" r:id="rId1"/>
    <sheet name="TabellaFatture (2)" sheetId="10" r:id="rId2"/>
    <sheet name="TabellaFatture (3)" sheetId="12" r:id="rId3"/>
    <sheet name="MascheraFatture" sheetId="11" r:id="rId4"/>
    <sheet name="TabellaRecapiti" sheetId="6" r:id="rId5"/>
    <sheet name="TabellaTariffe" sheetId="7" r:id="rId6"/>
  </sheets>
  <definedNames>
    <definedName name="_xlcn.WorksheetConnection_FATTURAZIONE.xlsxTabella1_21" hidden="1">Tabella1_2</definedName>
    <definedName name="CLIENTE">#REF!</definedName>
    <definedName name="DATA_FATTURA">#REF!</definedName>
    <definedName name="DATA_SCADENZA">#REF!</definedName>
    <definedName name="DatiEsterni_1" localSheetId="0" hidden="1">TabellaLavoro!$A$1:$I$500</definedName>
    <definedName name="DatiEsterni_2" localSheetId="1" hidden="1">'TabellaFatture (2)'!$A$1:$I$500</definedName>
    <definedName name="DatiEsterni_2" localSheetId="4" hidden="1">TabellaRecapiti!$A$1:$D$9</definedName>
    <definedName name="DatiEsterni_3" localSheetId="2" hidden="1">'TabellaFatture (3)'!$A$1:$J$500</definedName>
    <definedName name="DatiEsterni_3" localSheetId="5" hidden="1">TabellaTariffe!$A$1:$B$5</definedName>
    <definedName name="IMPORTO">#REF!</definedName>
    <definedName name="N°_FATTURA">#REF!</definedName>
    <definedName name="OGGET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Fatture_f89e2839-0de8-47e9-8984-37abfbcd10e5" name="TabellaFatture" connection="Query - TabellaFatture"/>
          <x15:modelTable id="TabellaClienti_9e4ad2ab-27ff-4b1e-9e48-29709ed676f9" name="TabellaClienti" connection="Query - TabellaClienti"/>
          <x15:modelTable id="TabellaTariffe_ebbc7790-a70f-4b48-a885-243edb4833e5" name="TabellaTariffe" connection="Query - TabellaTariffe"/>
          <x15:modelTable id="TabellaFatture  2_522fa28e-3674-4f5d-abdc-383bf62df96c" name="TabellaFatture  2" connection="Query - TabellaFatture (2)"/>
          <x15:modelTable id="TabellaFatture  3_2d42d6db-668f-4149-9cec-10bdf792c936" name="TabellaFatture  3" connection="Query - TabellaFatture (3)"/>
          <x15:modelTable id="Tabella1_2" name="Tabella1_2" connection="WorksheetConnection_FATTURAZIONE.xlsx!Tabella1_2"/>
        </x15:modelTables>
        <x15:modelRelationships>
          <x15:modelRelationship fromTable="TabellaFatture  3" fromColumn="CLIENTE" toTable="TabellaClienti" toColumn="CLIEN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1" l="1"/>
  <c r="C8" i="11"/>
  <c r="C6" i="11"/>
  <c r="C5" i="11"/>
  <c r="C4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85647B-DB4B-470E-A881-FB1E3EEFFC67}" keepAlive="1" name="ModelConnection_DatiEsterni_1" description="Modello di dati" type="5" refreshedVersion="8" minRefreshableVersion="5" saveData="1">
    <dbPr connection="Data Model Connection" command="TabellaFattur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F9A4B4C-13D9-44B0-92F6-B74BBD172130}" keepAlive="1" name="ModelConnection_DatiEsterni_2" description="Modello di dati" type="5" refreshedVersion="8" minRefreshableVersion="5" saveData="1">
    <dbPr connection="Data Model Connection" command="TabellaClienti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68F14D5-F490-450C-AD74-66B3F42DADFB}" keepAlive="1" name="ModelConnection_DatiEsterni_21" description="Modello di dati" type="5" refreshedVersion="8" minRefreshableVersion="5" saveData="1">
    <dbPr connection="Data Model Connection" command="TabellaFatture  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0714E4D-EBD1-4B61-993E-3DEF31758EA8}" keepAlive="1" name="ModelConnection_DatiEsterni_3" description="Modello di dati" type="5" refreshedVersion="8" minRefreshableVersion="5" saveData="1">
    <dbPr connection="Data Model Connection" command="TabellaTariff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A64DB73-FBD8-4684-A2F0-1D77B9B3CF5C}" keepAlive="1" name="ModelConnection_DatiEsterni_31" description="Modello di dati" type="5" refreshedVersion="8" minRefreshableVersion="5" saveData="1">
    <dbPr connection="Data Model Connection" command="TabellaFatture  3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D8E99D35-4DD1-4EB7-A740-CF1EA5BE94C3}" name="Query - TabellaClienti" description="Connessione alla query 'TabellaClienti' nella cartella di lavoro." type="100" refreshedVersion="8" minRefreshableVersion="5">
    <extLst>
      <ext xmlns:x15="http://schemas.microsoft.com/office/spreadsheetml/2010/11/main" uri="{DE250136-89BD-433C-8126-D09CA5730AF9}">
        <x15:connection id="069f73a6-6caa-4ae0-8e53-d653dc78c240"/>
      </ext>
    </extLst>
  </connection>
  <connection id="7" xr16:uid="{F4EBFAC4-C6F7-47B1-89F7-36A75576703F}" name="Query - TabellaFatture" description="Connessione alla query 'TabellaFatture' nella cartella di lavoro." type="100" refreshedVersion="8" minRefreshableVersion="5">
    <extLst>
      <ext xmlns:x15="http://schemas.microsoft.com/office/spreadsheetml/2010/11/main" uri="{DE250136-89BD-433C-8126-D09CA5730AF9}">
        <x15:connection id="0cc235bc-0514-47fe-b0e1-03acaf4d52cd"/>
      </ext>
    </extLst>
  </connection>
  <connection id="8" xr16:uid="{48523047-4A9C-497A-A3E2-6138685383CA}" name="Query - TabellaFatture (2)" description="Connessione alla query 'TabellaFatture (2)' nella cartella di lavoro." type="100" refreshedVersion="8" minRefreshableVersion="5">
    <extLst>
      <ext xmlns:x15="http://schemas.microsoft.com/office/spreadsheetml/2010/11/main" uri="{DE250136-89BD-433C-8126-D09CA5730AF9}">
        <x15:connection id="6904bd12-3c64-4df0-a8ea-67dce1f4a3ef"/>
      </ext>
    </extLst>
  </connection>
  <connection id="9" xr16:uid="{3A8DFF9C-1BEC-45E3-9C3F-D3732AF07CAD}" name="Query - TabellaFatture (3)" description="Connessione alla query 'TabellaFatture (3)' nella cartella di lavoro." type="100" refreshedVersion="8" minRefreshableVersion="5">
    <extLst>
      <ext xmlns:x15="http://schemas.microsoft.com/office/spreadsheetml/2010/11/main" uri="{DE250136-89BD-433C-8126-D09CA5730AF9}">
        <x15:connection id="65a92af2-7c65-45bb-9798-c50ca4c2c842"/>
      </ext>
    </extLst>
  </connection>
  <connection id="10" xr16:uid="{A2D16A0F-943B-461F-8D84-3190372B1C5A}" name="Query - TabellaTariffe" description="Connessione alla query 'TabellaTariffe' nella cartella di lavoro." type="100" refreshedVersion="8" minRefreshableVersion="5">
    <extLst>
      <ext xmlns:x15="http://schemas.microsoft.com/office/spreadsheetml/2010/11/main" uri="{DE250136-89BD-433C-8126-D09CA5730AF9}">
        <x15:connection id="f77285c0-dd7a-4e64-a0ae-db036707d9a9"/>
      </ext>
    </extLst>
  </connection>
  <connection id="11" xr16:uid="{0B0E9300-1AB5-4594-9BCB-C7EA4588C080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FA077CC8-0F95-4F69-B101-E404DAA35FF0}" name="WorksheetConnection_FATTURAZIONE.xlsx!Tabella1_2" type="102" refreshedVersion="8" minRefreshableVersion="5">
    <extLst>
      <ext xmlns:x15="http://schemas.microsoft.com/office/spreadsheetml/2010/11/main" uri="{DE250136-89BD-433C-8126-D09CA5730AF9}">
        <x15:connection id="Tabella1_2">
          <x15:rangePr sourceName="_xlcn.WorksheetConnection_FATTURAZIONE.xlsxTabella1_21"/>
        </x15:connection>
      </ext>
    </extLst>
  </connection>
</connections>
</file>

<file path=xl/sharedStrings.xml><?xml version="1.0" encoding="utf-8"?>
<sst xmlns="http://schemas.openxmlformats.org/spreadsheetml/2006/main" count="4567" uniqueCount="52">
  <si>
    <t>N° FATTURA</t>
  </si>
  <si>
    <t>DATA FATTURA</t>
  </si>
  <si>
    <t>CLIENTE</t>
  </si>
  <si>
    <t>ALFA</t>
  </si>
  <si>
    <t>BETA</t>
  </si>
  <si>
    <t>GAMMA</t>
  </si>
  <si>
    <t>OMEGA</t>
  </si>
  <si>
    <t>DELTA</t>
  </si>
  <si>
    <t>ZETA</t>
  </si>
  <si>
    <t>SIGMA</t>
  </si>
  <si>
    <t>OGGETTO</t>
  </si>
  <si>
    <t>FORMAZIONE</t>
  </si>
  <si>
    <t>CONSULENZA</t>
  </si>
  <si>
    <t>INTERVENTO</t>
  </si>
  <si>
    <t>VENDITA</t>
  </si>
  <si>
    <t>IMPORTO</t>
  </si>
  <si>
    <t>DATA SCADENZA</t>
  </si>
  <si>
    <t>IVA</t>
  </si>
  <si>
    <t>IMPORTO LORDO</t>
  </si>
  <si>
    <t>STATO</t>
  </si>
  <si>
    <t>PAGATO</t>
  </si>
  <si>
    <t>IOTA</t>
  </si>
  <si>
    <t>DA PAGARE</t>
  </si>
  <si>
    <t>CITTA'</t>
  </si>
  <si>
    <t>INDIRIZZO</t>
  </si>
  <si>
    <t>EMAIL</t>
  </si>
  <si>
    <t>Milano</t>
  </si>
  <si>
    <t>Via Verde, 3</t>
  </si>
  <si>
    <t>ALFA@ALFA.it</t>
  </si>
  <si>
    <t>Roma</t>
  </si>
  <si>
    <t>Via Rossa, 5</t>
  </si>
  <si>
    <t>OMEGA@OMEGA.it</t>
  </si>
  <si>
    <t>Via Blu, 1</t>
  </si>
  <si>
    <t>BETA@BETA.it</t>
  </si>
  <si>
    <t>Napoli</t>
  </si>
  <si>
    <t>Via Gialla, 10</t>
  </si>
  <si>
    <t>GAMMA@GAMMA.it</t>
  </si>
  <si>
    <t>Palermo</t>
  </si>
  <si>
    <t>Via Nera, 30</t>
  </si>
  <si>
    <t>SIGMA@SIGMA.it</t>
  </si>
  <si>
    <t>Cagliari</t>
  </si>
  <si>
    <t>Via Viola, 2</t>
  </si>
  <si>
    <t>IOTA@IOTA.it</t>
  </si>
  <si>
    <t>Verona</t>
  </si>
  <si>
    <t>Via Rosa, 7</t>
  </si>
  <si>
    <t>ZETA@ZETA.it</t>
  </si>
  <si>
    <t>Bari</t>
  </si>
  <si>
    <t>Via Marrone, 12</t>
  </si>
  <si>
    <t>DELTA@DELTA.it</t>
  </si>
  <si>
    <t>TARIFFA</t>
  </si>
  <si>
    <t>LORDO</t>
  </si>
  <si>
    <t>N°FATTURA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</si>
</sst>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44" fontId="0" fillId="0" borderId="0" xfId="1" applyFont="1"/>
    <xf numFmtId="49" fontId="0" fillId="0" borderId="0" xfId="0" applyNumberFormat="1"/>
    <xf numFmtId="0" fontId="0" fillId="0" borderId="1" xfId="0" applyBorder="1"/>
    <xf numFmtId="44" fontId="0" fillId="0" borderId="4" xfId="1" applyFont="1" applyBorder="1"/>
    <xf numFmtId="14" fontId="0" fillId="0" borderId="6" xfId="0" applyNumberFormat="1" applyBorder="1"/>
    <xf numFmtId="44" fontId="0" fillId="0" borderId="2" xfId="1" applyFont="1" applyBorder="1"/>
    <xf numFmtId="44" fontId="0" fillId="0" borderId="6" xfId="1" applyFont="1" applyBorder="1"/>
  </cellXfs>
  <cellStyles count="2">
    <cellStyle name="Normale" xfId="0" builtinId="0"/>
    <cellStyle name="Valuta" xfId="1" builtinId="4"/>
  </cellStyles>
  <dxfs count="24">
    <dxf>
      <numFmt numFmtId="19" formatCode="dd/mm/yyyy"/>
    </dxf>
    <dxf>
      <numFmt numFmtId="19" formatCode="dd/mm/yyyy"/>
    </dxf>
    <dxf>
      <numFmt numFmtId="19" formatCode="dd/mm/yyyy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€&quot;\ #,##0.00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34" Type="http://schemas.openxmlformats.org/officeDocument/2006/relationships/customXml" Target="../customXml/item22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36" Type="http://schemas.openxmlformats.org/officeDocument/2006/relationships/customXml" Target="../customXml/item24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35" Type="http://schemas.openxmlformats.org/officeDocument/2006/relationships/customXml" Target="../customXml/item2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connectionId="1" xr16:uid="{7FED49C2-7E68-4F47-BCE9-9A147D26C566}" autoFormatId="16" applyNumberFormats="0" applyBorderFormats="0" applyFontFormats="0" applyPatternFormats="0" applyAlignmentFormats="0" applyWidthHeightFormats="0">
  <queryTableRefresh nextId="10">
    <queryTableFields count="9">
      <queryTableField id="1" name="N° FATTURA" tableColumnId="1"/>
      <queryTableField id="2" name="DATA FATTURA" tableColumnId="2"/>
      <queryTableField id="3" name="IMPORTO" tableColumnId="3"/>
      <queryTableField id="4" name="IVA" tableColumnId="4"/>
      <queryTableField id="5" name="IMPORTO LORDO" tableColumnId="5"/>
      <queryTableField id="6" name="CLIENTE" tableColumnId="6"/>
      <queryTableField id="7" name="OGGETTO" tableColumnId="7"/>
      <queryTableField id="8" name="DATA SCADENZA" tableColumnId="8"/>
      <queryTableField id="9" name="STATO" tableColumnId="9"/>
    </queryTableFields>
  </queryTableRefresh>
  <extLst>
    <ext xmlns:x15="http://schemas.microsoft.com/office/spreadsheetml/2010/11/main" uri="{883FBD77-0823-4a55-B5E3-86C4891E6966}">
      <x15:queryTable sourceDataName="Query - TabellaFattur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backgroundRefresh="0" connectionId="3" xr16:uid="{7851C359-AF98-4F0B-A7E8-B50117D17842}" autoFormatId="16" applyNumberFormats="0" applyBorderFormats="0" applyFontFormats="0" applyPatternFormats="0" applyAlignmentFormats="0" applyWidthHeightFormats="0">
  <queryTableRefresh nextId="15">
    <queryTableFields count="9">
      <queryTableField id="1" name="N° FATTURA" tableColumnId="1"/>
      <queryTableField id="2" name="DATA FATTURA" tableColumnId="2"/>
      <queryTableField id="3" name="IMPORTO" tableColumnId="3"/>
      <queryTableField id="4" name="IVA" tableColumnId="4"/>
      <queryTableField id="5" name="IMPORTO LORDO" tableColumnId="5"/>
      <queryTableField id="6" name="CLIENTE" tableColumnId="11"/>
      <queryTableField id="7" name="OGGETTO" tableColumnId="7"/>
      <queryTableField id="8" name="DATA SCADENZA" tableColumnId="8"/>
      <queryTableField id="9" name="STATO" tableColumnId="9"/>
    </queryTableFields>
  </queryTableRefresh>
  <extLst>
    <ext xmlns:x15="http://schemas.microsoft.com/office/spreadsheetml/2010/11/main" uri="{883FBD77-0823-4a55-B5E3-86C4891E6966}">
      <x15:queryTable sourceDataName="Query - TabellaFatture (2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backgroundRefresh="0" connectionId="5" xr16:uid="{BDC2F1DA-3EE0-4451-A1FA-B7A2DC7A4E32}" autoFormatId="16" applyNumberFormats="0" applyBorderFormats="0" applyFontFormats="0" applyPatternFormats="0" applyAlignmentFormats="0" applyWidthHeightFormats="0">
  <queryTableRefresh nextId="11">
    <queryTableFields count="10">
      <queryTableField id="1" name="N° FATTURA" tableColumnId="1"/>
      <queryTableField id="2" name="DATA FATTURA" tableColumnId="2"/>
      <queryTableField id="3" name="IMPORTO" tableColumnId="3"/>
      <queryTableField id="4" name="IVA" tableColumnId="4"/>
      <queryTableField id="5" name="IMPORTO LORDO" tableColumnId="5"/>
      <queryTableField id="6" name="CLIENTE" tableColumnId="6"/>
      <queryTableField id="7" name="OGGETTO" tableColumnId="7"/>
      <queryTableField id="8" name="DATA SCADENZA" tableColumnId="8"/>
      <queryTableField id="9" name="STATO" tableColumnId="9"/>
      <queryTableField id="10" name="TARIFFA" tableColumnId="10"/>
    </queryTableFields>
  </queryTableRefresh>
  <extLst>
    <ext xmlns:x15="http://schemas.microsoft.com/office/spreadsheetml/2010/11/main" uri="{883FBD77-0823-4a55-B5E3-86C4891E6966}">
      <x15:queryTable sourceDataName="Query - TabellaFatture (3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backgroundRefresh="0" connectionId="2" xr16:uid="{19B817A0-4D85-48EC-93BE-08838BD7736A}" autoFormatId="16" applyNumberFormats="0" applyBorderFormats="0" applyFontFormats="0" applyPatternFormats="0" applyAlignmentFormats="0" applyWidthHeightFormats="0">
  <queryTableRefresh nextId="5">
    <queryTableFields count="4">
      <queryTableField id="1" name="CLIENTE" tableColumnId="1"/>
      <queryTableField id="2" name="CITTA'" tableColumnId="2"/>
      <queryTableField id="3" name="INDIRIZZO" tableColumnId="3"/>
      <queryTableField id="4" name="EMAIL" tableColumnId="4"/>
    </queryTableFields>
  </queryTableRefresh>
  <extLst>
    <ext xmlns:x15="http://schemas.microsoft.com/office/spreadsheetml/2010/11/main" uri="{883FBD77-0823-4a55-B5E3-86C4891E6966}">
      <x15:queryTable sourceDataName="Query - TabellaClienti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backgroundRefresh="0" connectionId="4" xr16:uid="{08E831D9-B1DB-4CB6-9EE7-3CB66D699F4E}" autoFormatId="16" applyNumberFormats="0" applyBorderFormats="0" applyFontFormats="0" applyPatternFormats="0" applyAlignmentFormats="0" applyWidthHeightFormats="0">
  <queryTableRefresh nextId="3">
    <queryTableFields count="2">
      <queryTableField id="1" name="OGGETTO" tableColumnId="1"/>
      <queryTableField id="2" name="TARIFFA" tableColumnId="2"/>
    </queryTableFields>
  </queryTableRefresh>
  <extLst>
    <ext xmlns:x15="http://schemas.microsoft.com/office/spreadsheetml/2010/11/main" uri="{883FBD77-0823-4a55-B5E3-86C4891E6966}">
      <x15:queryTable sourceDataName="Query - TabellaTariff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742A6-25A6-49C8-B27B-0C0496AB0D0D}" name="TabellaFatture" displayName="TabellaFatture" ref="A1:I500" tableType="queryTable" totalsRowShown="0">
  <autoFilter ref="A1:I500" xr:uid="{D9F742A6-25A6-49C8-B27B-0C0496AB0D0D}"/>
  <tableColumns count="9">
    <tableColumn id="1" xr3:uid="{B43730FE-8112-4FCD-98DC-954E0595B7A9}" uniqueName="1" name="N° FATTURA" queryTableFieldId="1"/>
    <tableColumn id="2" xr3:uid="{859FE343-933E-49CB-B42A-BAB286A7EF60}" uniqueName="2" name="DATA FATTURA" queryTableFieldId="2" dataDxfId="10"/>
    <tableColumn id="3" xr3:uid="{20F376FE-4FB3-4485-A790-84F3BEB71B8A}" uniqueName="3" name="IMPORTO" queryTableFieldId="3" dataDxfId="9"/>
    <tableColumn id="4" xr3:uid="{6D7D878D-B40C-424B-81CC-5032626E4B46}" uniqueName="4" name="IVA" queryTableFieldId="4" dataDxfId="8" dataCellStyle="Valuta"/>
    <tableColumn id="5" xr3:uid="{3FEC8E95-4B15-4D19-8F6B-26F531267716}" uniqueName="5" name="IMPORTO LORDO" queryTableFieldId="5" dataDxfId="7" dataCellStyle="Valuta"/>
    <tableColumn id="6" xr3:uid="{4932DEAE-5DC2-45DD-9EC9-D4B6682AD76E}" uniqueName="6" name="CLIENTE" queryTableFieldId="6" dataDxfId="6"/>
    <tableColumn id="7" xr3:uid="{049253B7-9FA9-4A2D-974A-4647F3572BD2}" uniqueName="7" name="OGGETTO" queryTableFieldId="7" dataDxfId="23"/>
    <tableColumn id="8" xr3:uid="{17334E96-DD4B-469F-A6D1-52EEC9D22337}" uniqueName="8" name="DATA SCADENZA" queryTableFieldId="8" dataDxfId="5"/>
    <tableColumn id="9" xr3:uid="{4AAF850B-E8A8-4B48-B184-505251BE690F}" uniqueName="9" name="STATO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E14DAD-1120-4277-BA31-E5D3D1E2E884}" name="TabellaFatture__2" displayName="TabellaFatture__2" ref="A1:I500" tableType="queryTable" totalsRowShown="0">
  <autoFilter ref="A1:I500" xr:uid="{45E14DAD-1120-4277-BA31-E5D3D1E2E884}"/>
  <tableColumns count="9">
    <tableColumn id="1" xr3:uid="{54B444DE-50C7-4EA2-8D48-7EC5E9BD9C61}" uniqueName="1" name="N° FATTURA" queryTableFieldId="1"/>
    <tableColumn id="2" xr3:uid="{86821C26-260E-4A91-A027-C3335BF9CE2C}" uniqueName="2" name="DATA FATTURA" queryTableFieldId="2" dataDxfId="4"/>
    <tableColumn id="3" xr3:uid="{951863DF-5612-4A29-848D-96BE836AF784}" uniqueName="3" name="IMPORTO" queryTableFieldId="3"/>
    <tableColumn id="4" xr3:uid="{6518AC6A-CD2F-4AC0-BCD2-4396750908CE}" uniqueName="4" name="IVA" queryTableFieldId="4"/>
    <tableColumn id="5" xr3:uid="{CD8B7791-70BC-4E00-B754-F0BD9B0BF463}" uniqueName="5" name="IMPORTO LORDO" queryTableFieldId="5"/>
    <tableColumn id="11" xr3:uid="{A2082F7F-BB73-46CD-94E5-A91732705958}" uniqueName="11" name="CLIENTE" queryTableFieldId="6" dataDxfId="3"/>
    <tableColumn id="7" xr3:uid="{A82488E4-1FA0-4719-949D-F8424899B676}" uniqueName="7" name="OGGETTO" queryTableFieldId="7" dataDxfId="22"/>
    <tableColumn id="8" xr3:uid="{825EAEFA-8496-40F1-BF2F-B9E80EDE8B2C}" uniqueName="8" name="DATA SCADENZA" queryTableFieldId="8" dataDxfId="2"/>
    <tableColumn id="9" xr3:uid="{6AD73E9C-8341-4DBD-B5DD-E8CD72194EEA}" uniqueName="9" name="STATO" queryTableFieldId="9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11A33A-9E2D-48C1-8198-F3C6D04AE107}" name="TabellaFatture__3" displayName="TabellaFatture__3" ref="A1:J500" tableType="queryTable" totalsRowShown="0">
  <autoFilter ref="A1:J500" xr:uid="{9811A33A-9E2D-48C1-8198-F3C6D04AE107}"/>
  <tableColumns count="10">
    <tableColumn id="1" xr3:uid="{FF8D038D-D048-4C8F-AFFC-227B64B782E6}" uniqueName="1" name="N° FATTURA" queryTableFieldId="1"/>
    <tableColumn id="2" xr3:uid="{D7A272DD-EAEF-4F11-805D-8640FBBD0369}" uniqueName="2" name="DATA FATTURA" queryTableFieldId="2" dataDxfId="1"/>
    <tableColumn id="3" xr3:uid="{4432E16C-61DA-40E4-8CCC-06F9F10D6B0C}" uniqueName="3" name="IMPORTO" queryTableFieldId="3"/>
    <tableColumn id="4" xr3:uid="{CC3DC5BC-F6E4-4141-9FCC-E9B6839251E8}" uniqueName="4" name="IVA" queryTableFieldId="4"/>
    <tableColumn id="5" xr3:uid="{B1F9B3D7-C3A1-4264-A909-D75EA25DD92E}" uniqueName="5" name="IMPORTO LORDO" queryTableFieldId="5"/>
    <tableColumn id="6" xr3:uid="{283BEFC9-FCE1-4DA8-9AB5-9CDDE2A19EFB}" uniqueName="6" name="CLIENTE" queryTableFieldId="6" dataDxfId="20"/>
    <tableColumn id="7" xr3:uid="{1810F83A-8D09-486F-BA7C-89B90EFA3262}" uniqueName="7" name="OGGETTO" queryTableFieldId="7" dataDxfId="19"/>
    <tableColumn id="8" xr3:uid="{91C1C1F9-608E-41C7-90BF-AA8160848EE0}" uniqueName="8" name="DATA SCADENZA" queryTableFieldId="8" dataDxfId="0"/>
    <tableColumn id="9" xr3:uid="{8CAFB503-6DC3-4A49-A29D-8625E07FFA27}" uniqueName="9" name="STATO" queryTableFieldId="9" dataDxfId="18"/>
    <tableColumn id="10" xr3:uid="{1390A208-B668-4067-9936-AA38231F9B32}" uniqueName="10" name="TARIFFA" queryTableField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83ECAF-81B9-4D3B-B0F4-B923388C5BE4}" name="TabellaClienti" displayName="TabellaClienti" ref="A1:D9" tableType="queryTable" totalsRowShown="0">
  <autoFilter ref="A1:D9" xr:uid="{9F83ECAF-81B9-4D3B-B0F4-B923388C5BE4}"/>
  <tableColumns count="4">
    <tableColumn id="1" xr3:uid="{AB8A112A-30CD-4025-B4B0-84C0B72F74C5}" uniqueName="1" name="CLIENTE" queryTableFieldId="1" dataDxfId="17"/>
    <tableColumn id="2" xr3:uid="{E415F70A-D8A4-479A-86D8-BE2FA63CFB6F}" uniqueName="2" name="CITTA'" queryTableFieldId="2" dataDxfId="16"/>
    <tableColumn id="3" xr3:uid="{A5E8403F-8787-4E6D-8153-605135216ABA}" uniqueName="3" name="INDIRIZZO" queryTableFieldId="3" dataDxfId="15"/>
    <tableColumn id="4" xr3:uid="{43BCE72C-06F2-4CA4-BDD1-DD031B591D52}" uniqueName="4" name="EMAIL" queryTableFieldId="4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29D5D5-895B-4058-A30E-1E1D40B5F39E}" name="TabellaTariffe" displayName="TabellaTariffe" ref="A1:B5" tableType="queryTable" totalsRowShown="0">
  <autoFilter ref="A1:B5" xr:uid="{8F29D5D5-895B-4058-A30E-1E1D40B5F39E}"/>
  <tableColumns count="2">
    <tableColumn id="1" xr3:uid="{5FC76897-B36D-4AAC-8CE3-DA3387BFCD9E}" uniqueName="1" name="OGGETTO" queryTableFieldId="1" dataDxfId="13"/>
    <tableColumn id="2" xr3:uid="{D112F3AB-D4C8-430C-9DCD-BA7F0E1669D0}" uniqueName="2" name="TARIFFA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960F-CBC5-4C8B-B592-6618D4E6992A}">
  <dimension ref="A1:I500"/>
  <sheetViews>
    <sheetView workbookViewId="0">
      <selection sqref="A1:I500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1.85546875" bestFit="1" customWidth="1"/>
    <col min="4" max="4" width="11" bestFit="1" customWidth="1"/>
    <col min="5" max="5" width="18.5703125" bestFit="1" customWidth="1"/>
    <col min="6" max="6" width="10.28515625" bestFit="1" customWidth="1"/>
    <col min="7" max="7" width="13.140625" bestFit="1" customWidth="1"/>
    <col min="8" max="8" width="18.140625" bestFit="1" customWidth="1"/>
    <col min="9" max="9" width="11.140625" bestFit="1" customWidth="1"/>
    <col min="11" max="11" width="15.85546875" bestFit="1" customWidth="1"/>
    <col min="12" max="12" width="9.7109375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17</v>
      </c>
      <c r="E1" t="s">
        <v>18</v>
      </c>
      <c r="F1" t="s">
        <v>2</v>
      </c>
      <c r="G1" t="s">
        <v>10</v>
      </c>
      <c r="H1" t="s">
        <v>16</v>
      </c>
      <c r="I1" t="s">
        <v>19</v>
      </c>
    </row>
    <row r="2" spans="1:9" x14ac:dyDescent="0.25">
      <c r="A2">
        <v>352</v>
      </c>
      <c r="B2" s="1">
        <v>45662</v>
      </c>
      <c r="C2" s="6">
        <v>2350</v>
      </c>
      <c r="D2" s="7">
        <v>517</v>
      </c>
      <c r="E2" s="7">
        <v>2867</v>
      </c>
      <c r="F2" s="8" t="s">
        <v>8</v>
      </c>
      <c r="G2" t="s">
        <v>12</v>
      </c>
      <c r="H2" s="1">
        <v>45722</v>
      </c>
      <c r="I2" t="s">
        <v>20</v>
      </c>
    </row>
    <row r="3" spans="1:9" x14ac:dyDescent="0.25">
      <c r="A3">
        <v>5</v>
      </c>
      <c r="B3" s="1">
        <v>45662</v>
      </c>
      <c r="C3" s="6">
        <v>180</v>
      </c>
      <c r="D3" s="7">
        <v>39.6</v>
      </c>
      <c r="E3" s="7">
        <v>219.6</v>
      </c>
      <c r="F3" s="8" t="s">
        <v>3</v>
      </c>
      <c r="G3" t="s">
        <v>12</v>
      </c>
      <c r="H3" s="1">
        <v>45722</v>
      </c>
      <c r="I3" t="s">
        <v>20</v>
      </c>
    </row>
    <row r="4" spans="1:9" x14ac:dyDescent="0.25">
      <c r="A4">
        <v>481</v>
      </c>
      <c r="B4" s="1">
        <v>45662</v>
      </c>
      <c r="C4" s="6">
        <v>5900</v>
      </c>
      <c r="D4" s="7">
        <v>1298</v>
      </c>
      <c r="E4" s="7">
        <v>7198</v>
      </c>
      <c r="F4" s="8" t="s">
        <v>3</v>
      </c>
      <c r="G4" t="s">
        <v>12</v>
      </c>
      <c r="H4" s="1">
        <v>45722</v>
      </c>
      <c r="I4" t="s">
        <v>20</v>
      </c>
    </row>
    <row r="5" spans="1:9" x14ac:dyDescent="0.25">
      <c r="A5">
        <v>13</v>
      </c>
      <c r="B5" s="1">
        <v>45662</v>
      </c>
      <c r="C5" s="6">
        <v>340</v>
      </c>
      <c r="D5" s="7">
        <v>74.8</v>
      </c>
      <c r="E5" s="7">
        <v>414.8</v>
      </c>
      <c r="F5" s="8" t="s">
        <v>4</v>
      </c>
      <c r="G5" t="s">
        <v>12</v>
      </c>
      <c r="H5" s="1">
        <v>45722</v>
      </c>
      <c r="I5" t="s">
        <v>20</v>
      </c>
    </row>
    <row r="6" spans="1:9" x14ac:dyDescent="0.25">
      <c r="A6">
        <v>181</v>
      </c>
      <c r="B6" s="1">
        <v>45662</v>
      </c>
      <c r="C6" s="6">
        <v>3700</v>
      </c>
      <c r="D6" s="7">
        <v>814</v>
      </c>
      <c r="E6" s="7">
        <v>4514</v>
      </c>
      <c r="F6" s="8" t="s">
        <v>21</v>
      </c>
      <c r="G6" t="s">
        <v>12</v>
      </c>
      <c r="H6" s="1">
        <v>45722</v>
      </c>
      <c r="I6" t="s">
        <v>20</v>
      </c>
    </row>
    <row r="7" spans="1:9" x14ac:dyDescent="0.25">
      <c r="A7">
        <v>56</v>
      </c>
      <c r="B7" s="1">
        <v>45662</v>
      </c>
      <c r="C7" s="6">
        <v>1200</v>
      </c>
      <c r="D7" s="7">
        <v>264</v>
      </c>
      <c r="E7" s="7">
        <v>1464</v>
      </c>
      <c r="F7" s="8" t="s">
        <v>3</v>
      </c>
      <c r="G7" t="s">
        <v>12</v>
      </c>
      <c r="H7" s="1">
        <v>45722</v>
      </c>
      <c r="I7" t="s">
        <v>20</v>
      </c>
    </row>
    <row r="8" spans="1:9" x14ac:dyDescent="0.25">
      <c r="A8">
        <v>412</v>
      </c>
      <c r="B8" s="1">
        <v>45662</v>
      </c>
      <c r="C8" s="6">
        <v>5350</v>
      </c>
      <c r="D8" s="7">
        <v>1177</v>
      </c>
      <c r="E8" s="7">
        <v>6527</v>
      </c>
      <c r="F8" s="8" t="s">
        <v>6</v>
      </c>
      <c r="G8" t="s">
        <v>12</v>
      </c>
      <c r="H8" s="1">
        <v>45722</v>
      </c>
      <c r="I8" t="s">
        <v>20</v>
      </c>
    </row>
    <row r="9" spans="1:9" x14ac:dyDescent="0.25">
      <c r="A9">
        <v>41</v>
      </c>
      <c r="B9" s="1">
        <v>45662</v>
      </c>
      <c r="C9" s="6">
        <v>900</v>
      </c>
      <c r="D9" s="7">
        <v>198</v>
      </c>
      <c r="E9" s="7">
        <v>1098</v>
      </c>
      <c r="F9" s="8" t="s">
        <v>3</v>
      </c>
      <c r="G9" t="s">
        <v>12</v>
      </c>
      <c r="H9" s="1">
        <v>45722</v>
      </c>
      <c r="I9" t="s">
        <v>20</v>
      </c>
    </row>
    <row r="10" spans="1:9" x14ac:dyDescent="0.25">
      <c r="A10">
        <v>237</v>
      </c>
      <c r="B10" s="1">
        <v>45661</v>
      </c>
      <c r="C10" s="6">
        <v>4820</v>
      </c>
      <c r="D10" s="7">
        <v>1060.4000000000001</v>
      </c>
      <c r="E10" s="7">
        <v>5880.4</v>
      </c>
      <c r="F10" s="8" t="s">
        <v>21</v>
      </c>
      <c r="G10" t="s">
        <v>12</v>
      </c>
      <c r="H10" s="1">
        <v>45721</v>
      </c>
      <c r="I10" t="s">
        <v>20</v>
      </c>
    </row>
    <row r="11" spans="1:9" x14ac:dyDescent="0.25">
      <c r="A11">
        <v>419</v>
      </c>
      <c r="B11" s="1">
        <v>45661</v>
      </c>
      <c r="C11" s="6">
        <v>5700</v>
      </c>
      <c r="D11" s="7">
        <v>1254</v>
      </c>
      <c r="E11" s="7">
        <v>6954</v>
      </c>
      <c r="F11" s="8" t="s">
        <v>21</v>
      </c>
      <c r="G11" t="s">
        <v>12</v>
      </c>
      <c r="H11" s="1">
        <v>45721</v>
      </c>
      <c r="I11" t="s">
        <v>20</v>
      </c>
    </row>
    <row r="12" spans="1:9" x14ac:dyDescent="0.25">
      <c r="A12">
        <v>378</v>
      </c>
      <c r="B12" s="1">
        <v>45661</v>
      </c>
      <c r="C12" s="6">
        <v>3650</v>
      </c>
      <c r="D12" s="7">
        <v>803</v>
      </c>
      <c r="E12" s="7">
        <v>4453</v>
      </c>
      <c r="F12" s="8" t="s">
        <v>6</v>
      </c>
      <c r="G12" t="s">
        <v>12</v>
      </c>
      <c r="H12" s="1">
        <v>45721</v>
      </c>
      <c r="I12" t="s">
        <v>20</v>
      </c>
    </row>
    <row r="13" spans="1:9" x14ac:dyDescent="0.25">
      <c r="A13">
        <v>464</v>
      </c>
      <c r="B13" s="1">
        <v>45661</v>
      </c>
      <c r="C13" s="6">
        <v>7600</v>
      </c>
      <c r="D13" s="7">
        <v>1672</v>
      </c>
      <c r="E13" s="7">
        <v>9272</v>
      </c>
      <c r="F13" s="8" t="s">
        <v>3</v>
      </c>
      <c r="G13" t="s">
        <v>12</v>
      </c>
      <c r="H13" s="1">
        <v>45721</v>
      </c>
      <c r="I13" t="s">
        <v>20</v>
      </c>
    </row>
    <row r="14" spans="1:9" x14ac:dyDescent="0.25">
      <c r="A14">
        <v>321</v>
      </c>
      <c r="B14" s="1">
        <v>45661</v>
      </c>
      <c r="C14" s="6">
        <v>800</v>
      </c>
      <c r="D14" s="7">
        <v>176</v>
      </c>
      <c r="E14" s="7">
        <v>976</v>
      </c>
      <c r="F14" s="8" t="s">
        <v>8</v>
      </c>
      <c r="G14" t="s">
        <v>12</v>
      </c>
      <c r="H14" s="1">
        <v>45721</v>
      </c>
      <c r="I14" t="s">
        <v>20</v>
      </c>
    </row>
    <row r="15" spans="1:9" x14ac:dyDescent="0.25">
      <c r="A15">
        <v>62</v>
      </c>
      <c r="B15" s="1">
        <v>45661</v>
      </c>
      <c r="C15" s="6">
        <v>1320</v>
      </c>
      <c r="D15" s="7">
        <v>290.39999999999998</v>
      </c>
      <c r="E15" s="7">
        <v>1610.4</v>
      </c>
      <c r="F15" s="8" t="s">
        <v>21</v>
      </c>
      <c r="G15" t="s">
        <v>12</v>
      </c>
      <c r="H15" s="1">
        <v>45721</v>
      </c>
      <c r="I15" t="s">
        <v>20</v>
      </c>
    </row>
    <row r="16" spans="1:9" x14ac:dyDescent="0.25">
      <c r="A16">
        <v>216</v>
      </c>
      <c r="B16" s="1">
        <v>45661</v>
      </c>
      <c r="C16" s="6">
        <v>4400</v>
      </c>
      <c r="D16" s="7">
        <v>968</v>
      </c>
      <c r="E16" s="7">
        <v>5368</v>
      </c>
      <c r="F16" s="8" t="s">
        <v>8</v>
      </c>
      <c r="G16" t="s">
        <v>12</v>
      </c>
      <c r="H16" s="1">
        <v>45721</v>
      </c>
      <c r="I16" t="s">
        <v>20</v>
      </c>
    </row>
    <row r="17" spans="1:9" x14ac:dyDescent="0.25">
      <c r="A17">
        <v>201</v>
      </c>
      <c r="B17" s="1">
        <v>45661</v>
      </c>
      <c r="C17" s="6">
        <v>4100</v>
      </c>
      <c r="D17" s="7">
        <v>902</v>
      </c>
      <c r="E17" s="7">
        <v>5002</v>
      </c>
      <c r="F17" s="8" t="s">
        <v>5</v>
      </c>
      <c r="G17" t="s">
        <v>12</v>
      </c>
      <c r="H17" s="1">
        <v>45721</v>
      </c>
      <c r="I17" t="s">
        <v>20</v>
      </c>
    </row>
    <row r="18" spans="1:9" x14ac:dyDescent="0.25">
      <c r="A18">
        <v>47</v>
      </c>
      <c r="B18" s="1">
        <v>45661</v>
      </c>
      <c r="C18" s="6">
        <v>1020</v>
      </c>
      <c r="D18" s="7">
        <v>224.4</v>
      </c>
      <c r="E18" s="7">
        <v>1244.4000000000001</v>
      </c>
      <c r="F18" s="8" t="s">
        <v>4</v>
      </c>
      <c r="G18" t="s">
        <v>12</v>
      </c>
      <c r="H18" s="1">
        <v>45721</v>
      </c>
      <c r="I18" t="s">
        <v>20</v>
      </c>
    </row>
    <row r="19" spans="1:9" x14ac:dyDescent="0.25">
      <c r="A19">
        <v>168</v>
      </c>
      <c r="B19" s="1">
        <v>45661</v>
      </c>
      <c r="C19" s="6">
        <v>3440</v>
      </c>
      <c r="D19" s="7">
        <v>756.8</v>
      </c>
      <c r="E19" s="7">
        <v>4196.8</v>
      </c>
      <c r="F19" s="8" t="s">
        <v>8</v>
      </c>
      <c r="G19" t="s">
        <v>12</v>
      </c>
      <c r="H19" s="1">
        <v>45721</v>
      </c>
      <c r="I19" t="s">
        <v>20</v>
      </c>
    </row>
    <row r="20" spans="1:9" x14ac:dyDescent="0.25">
      <c r="A20">
        <v>268</v>
      </c>
      <c r="B20" s="1">
        <v>45660</v>
      </c>
      <c r="C20" s="6">
        <v>5440</v>
      </c>
      <c r="D20" s="7">
        <v>1196.8</v>
      </c>
      <c r="E20" s="7">
        <v>6636.8</v>
      </c>
      <c r="F20" s="8" t="s">
        <v>4</v>
      </c>
      <c r="G20" t="s">
        <v>12</v>
      </c>
      <c r="H20" s="1">
        <v>45720</v>
      </c>
      <c r="I20" t="s">
        <v>20</v>
      </c>
    </row>
    <row r="21" spans="1:9" x14ac:dyDescent="0.25">
      <c r="A21">
        <v>266</v>
      </c>
      <c r="B21" s="1">
        <v>45660</v>
      </c>
      <c r="C21" s="6">
        <v>5400</v>
      </c>
      <c r="D21" s="7">
        <v>1188</v>
      </c>
      <c r="E21" s="7">
        <v>6588</v>
      </c>
      <c r="F21" s="8" t="s">
        <v>21</v>
      </c>
      <c r="G21" t="s">
        <v>12</v>
      </c>
      <c r="H21" s="1">
        <v>45720</v>
      </c>
      <c r="I21" t="s">
        <v>20</v>
      </c>
    </row>
    <row r="22" spans="1:9" x14ac:dyDescent="0.25">
      <c r="A22">
        <v>159</v>
      </c>
      <c r="B22" s="1">
        <v>45660</v>
      </c>
      <c r="C22" s="6">
        <v>3260</v>
      </c>
      <c r="D22" s="7">
        <v>717.2</v>
      </c>
      <c r="E22" s="7">
        <v>3977.2</v>
      </c>
      <c r="F22" s="8" t="s">
        <v>7</v>
      </c>
      <c r="G22" t="s">
        <v>12</v>
      </c>
      <c r="H22" s="1">
        <v>45720</v>
      </c>
      <c r="I22" t="s">
        <v>20</v>
      </c>
    </row>
    <row r="23" spans="1:9" x14ac:dyDescent="0.25">
      <c r="A23">
        <v>280</v>
      </c>
      <c r="B23" s="1">
        <v>45660</v>
      </c>
      <c r="C23" s="6">
        <v>5680</v>
      </c>
      <c r="D23" s="7">
        <v>1249.5999999999999</v>
      </c>
      <c r="E23" s="7">
        <v>6929.6</v>
      </c>
      <c r="F23" s="8" t="s">
        <v>6</v>
      </c>
      <c r="G23" t="s">
        <v>12</v>
      </c>
      <c r="H23" s="1">
        <v>45720</v>
      </c>
      <c r="I23" t="s">
        <v>20</v>
      </c>
    </row>
    <row r="24" spans="1:9" x14ac:dyDescent="0.25">
      <c r="A24">
        <v>126</v>
      </c>
      <c r="B24" s="1">
        <v>45660</v>
      </c>
      <c r="C24" s="6">
        <v>2600</v>
      </c>
      <c r="D24" s="7">
        <v>572</v>
      </c>
      <c r="E24" s="7">
        <v>3172</v>
      </c>
      <c r="F24" s="8" t="s">
        <v>3</v>
      </c>
      <c r="G24" t="s">
        <v>12</v>
      </c>
      <c r="H24" s="1">
        <v>45720</v>
      </c>
      <c r="I24" t="s">
        <v>20</v>
      </c>
    </row>
    <row r="25" spans="1:9" x14ac:dyDescent="0.25">
      <c r="A25">
        <v>450</v>
      </c>
      <c r="B25" s="1">
        <v>45660</v>
      </c>
      <c r="C25" s="6">
        <v>7250</v>
      </c>
      <c r="D25" s="7">
        <v>1595</v>
      </c>
      <c r="E25" s="7">
        <v>8845</v>
      </c>
      <c r="F25" s="8" t="s">
        <v>6</v>
      </c>
      <c r="G25" t="s">
        <v>12</v>
      </c>
      <c r="H25" s="1">
        <v>45720</v>
      </c>
      <c r="I25" t="s">
        <v>20</v>
      </c>
    </row>
    <row r="26" spans="1:9" x14ac:dyDescent="0.25">
      <c r="A26">
        <v>476</v>
      </c>
      <c r="B26" s="1">
        <v>45659</v>
      </c>
      <c r="C26" s="6">
        <v>6400</v>
      </c>
      <c r="D26" s="7">
        <v>1408</v>
      </c>
      <c r="E26" s="7">
        <v>7808</v>
      </c>
      <c r="F26" s="8" t="s">
        <v>9</v>
      </c>
      <c r="G26" t="s">
        <v>12</v>
      </c>
      <c r="H26" s="1">
        <v>45719</v>
      </c>
      <c r="I26" t="s">
        <v>20</v>
      </c>
    </row>
    <row r="27" spans="1:9" x14ac:dyDescent="0.25">
      <c r="A27">
        <v>425</v>
      </c>
      <c r="B27" s="1">
        <v>45659</v>
      </c>
      <c r="C27" s="6">
        <v>6000</v>
      </c>
      <c r="D27" s="7">
        <v>1320</v>
      </c>
      <c r="E27" s="7">
        <v>7320</v>
      </c>
      <c r="F27" s="8" t="s">
        <v>9</v>
      </c>
      <c r="G27" t="s">
        <v>12</v>
      </c>
      <c r="H27" s="1">
        <v>45719</v>
      </c>
      <c r="I27" t="s">
        <v>20</v>
      </c>
    </row>
    <row r="28" spans="1:9" x14ac:dyDescent="0.25">
      <c r="A28">
        <v>426</v>
      </c>
      <c r="B28" s="1">
        <v>45659</v>
      </c>
      <c r="C28" s="6">
        <v>6050</v>
      </c>
      <c r="D28" s="7">
        <v>1331</v>
      </c>
      <c r="E28" s="7">
        <v>7381</v>
      </c>
      <c r="F28" s="8" t="s">
        <v>3</v>
      </c>
      <c r="G28" t="s">
        <v>12</v>
      </c>
      <c r="H28" s="1">
        <v>45719</v>
      </c>
      <c r="I28" t="s">
        <v>20</v>
      </c>
    </row>
    <row r="29" spans="1:9" x14ac:dyDescent="0.25">
      <c r="A29">
        <v>20</v>
      </c>
      <c r="B29" s="1">
        <v>45659</v>
      </c>
      <c r="C29" s="6">
        <v>480</v>
      </c>
      <c r="D29" s="7">
        <v>105.6</v>
      </c>
      <c r="E29" s="7">
        <v>585.6</v>
      </c>
      <c r="F29" s="8" t="s">
        <v>5</v>
      </c>
      <c r="G29" t="s">
        <v>12</v>
      </c>
      <c r="H29" s="1">
        <v>45719</v>
      </c>
      <c r="I29" t="s">
        <v>20</v>
      </c>
    </row>
    <row r="30" spans="1:9" x14ac:dyDescent="0.25">
      <c r="A30">
        <v>76</v>
      </c>
      <c r="B30" s="1">
        <v>45659</v>
      </c>
      <c r="C30" s="6">
        <v>1600</v>
      </c>
      <c r="D30" s="7">
        <v>352</v>
      </c>
      <c r="E30" s="7">
        <v>1952</v>
      </c>
      <c r="F30" s="8" t="s">
        <v>6</v>
      </c>
      <c r="G30" t="s">
        <v>12</v>
      </c>
      <c r="H30" s="1">
        <v>45719</v>
      </c>
      <c r="I30" t="s">
        <v>20</v>
      </c>
    </row>
    <row r="31" spans="1:9" x14ac:dyDescent="0.25">
      <c r="A31">
        <v>405</v>
      </c>
      <c r="B31" s="1">
        <v>45659</v>
      </c>
      <c r="C31" s="6">
        <v>5000</v>
      </c>
      <c r="D31" s="7">
        <v>1100</v>
      </c>
      <c r="E31" s="7">
        <v>6100</v>
      </c>
      <c r="F31" s="8" t="s">
        <v>5</v>
      </c>
      <c r="G31" t="s">
        <v>12</v>
      </c>
      <c r="H31" s="1">
        <v>45719</v>
      </c>
      <c r="I31" t="s">
        <v>20</v>
      </c>
    </row>
    <row r="32" spans="1:9" x14ac:dyDescent="0.25">
      <c r="A32">
        <v>125</v>
      </c>
      <c r="B32" s="1">
        <v>45659</v>
      </c>
      <c r="C32" s="6">
        <v>2580</v>
      </c>
      <c r="D32" s="7">
        <v>567.6</v>
      </c>
      <c r="E32" s="7">
        <v>3147.6</v>
      </c>
      <c r="F32" s="8" t="s">
        <v>7</v>
      </c>
      <c r="G32" t="s">
        <v>12</v>
      </c>
      <c r="H32" s="1">
        <v>45719</v>
      </c>
      <c r="I32" t="s">
        <v>20</v>
      </c>
    </row>
    <row r="33" spans="1:9" x14ac:dyDescent="0.25">
      <c r="A33">
        <v>286</v>
      </c>
      <c r="B33" s="1">
        <v>45659</v>
      </c>
      <c r="C33" s="6">
        <v>5800</v>
      </c>
      <c r="D33" s="7">
        <v>1276</v>
      </c>
      <c r="E33" s="7">
        <v>7076</v>
      </c>
      <c r="F33" s="8" t="s">
        <v>5</v>
      </c>
      <c r="G33" t="s">
        <v>12</v>
      </c>
      <c r="H33" s="1">
        <v>45719</v>
      </c>
      <c r="I33" t="s">
        <v>20</v>
      </c>
    </row>
    <row r="34" spans="1:9" x14ac:dyDescent="0.25">
      <c r="A34">
        <v>112</v>
      </c>
      <c r="B34" s="1">
        <v>45659</v>
      </c>
      <c r="C34" s="6">
        <v>2320</v>
      </c>
      <c r="D34" s="7">
        <v>510.4</v>
      </c>
      <c r="E34" s="7">
        <v>2830.4</v>
      </c>
      <c r="F34" s="8" t="s">
        <v>21</v>
      </c>
      <c r="G34" t="s">
        <v>12</v>
      </c>
      <c r="H34" s="1">
        <v>45719</v>
      </c>
      <c r="I34" t="s">
        <v>20</v>
      </c>
    </row>
    <row r="35" spans="1:9" x14ac:dyDescent="0.25">
      <c r="A35">
        <v>212</v>
      </c>
      <c r="B35" s="1">
        <v>45659</v>
      </c>
      <c r="C35" s="6">
        <v>4320</v>
      </c>
      <c r="D35" s="7">
        <v>950.4</v>
      </c>
      <c r="E35" s="7">
        <v>5270.4</v>
      </c>
      <c r="F35" s="8" t="s">
        <v>6</v>
      </c>
      <c r="G35" t="s">
        <v>12</v>
      </c>
      <c r="H35" s="1">
        <v>45719</v>
      </c>
      <c r="I35" t="s">
        <v>20</v>
      </c>
    </row>
    <row r="36" spans="1:9" x14ac:dyDescent="0.25">
      <c r="A36">
        <v>103</v>
      </c>
      <c r="B36" s="1">
        <v>45658</v>
      </c>
      <c r="C36" s="6">
        <v>2140</v>
      </c>
      <c r="D36" s="7">
        <v>470.8</v>
      </c>
      <c r="E36" s="7">
        <v>2610.8000000000002</v>
      </c>
      <c r="F36" s="8" t="s">
        <v>3</v>
      </c>
      <c r="G36" t="s">
        <v>12</v>
      </c>
      <c r="H36" s="1">
        <v>45718</v>
      </c>
      <c r="I36" t="s">
        <v>20</v>
      </c>
    </row>
    <row r="37" spans="1:9" x14ac:dyDescent="0.25">
      <c r="A37">
        <v>336</v>
      </c>
      <c r="B37" s="1">
        <v>45658</v>
      </c>
      <c r="C37" s="6">
        <v>1550</v>
      </c>
      <c r="D37" s="7">
        <v>341</v>
      </c>
      <c r="E37" s="7">
        <v>1891</v>
      </c>
      <c r="F37" s="8" t="s">
        <v>4</v>
      </c>
      <c r="G37" t="s">
        <v>12</v>
      </c>
      <c r="H37" s="1">
        <v>45718</v>
      </c>
      <c r="I37" t="s">
        <v>20</v>
      </c>
    </row>
    <row r="38" spans="1:9" x14ac:dyDescent="0.25">
      <c r="A38">
        <v>42</v>
      </c>
      <c r="B38" s="1">
        <v>45658</v>
      </c>
      <c r="C38" s="6">
        <v>920</v>
      </c>
      <c r="D38" s="7">
        <v>202.4</v>
      </c>
      <c r="E38" s="7">
        <v>1122.4000000000001</v>
      </c>
      <c r="F38" s="8" t="s">
        <v>6</v>
      </c>
      <c r="G38" t="s">
        <v>12</v>
      </c>
      <c r="H38" s="1">
        <v>45718</v>
      </c>
      <c r="I38" t="s">
        <v>20</v>
      </c>
    </row>
    <row r="39" spans="1:9" x14ac:dyDescent="0.25">
      <c r="A39">
        <v>33</v>
      </c>
      <c r="B39" s="1">
        <v>45658</v>
      </c>
      <c r="C39" s="6">
        <v>740</v>
      </c>
      <c r="D39" s="7">
        <v>162.80000000000001</v>
      </c>
      <c r="E39" s="7">
        <v>902.8</v>
      </c>
      <c r="F39" s="8" t="s">
        <v>21</v>
      </c>
      <c r="G39" t="s">
        <v>12</v>
      </c>
      <c r="H39" s="1">
        <v>45718</v>
      </c>
      <c r="I39" t="s">
        <v>20</v>
      </c>
    </row>
    <row r="40" spans="1:9" x14ac:dyDescent="0.25">
      <c r="A40">
        <v>384</v>
      </c>
      <c r="B40" s="1">
        <v>45658</v>
      </c>
      <c r="C40" s="6">
        <v>3950</v>
      </c>
      <c r="D40" s="7">
        <v>869</v>
      </c>
      <c r="E40" s="7">
        <v>4819</v>
      </c>
      <c r="F40" s="8" t="s">
        <v>21</v>
      </c>
      <c r="G40" t="s">
        <v>12</v>
      </c>
      <c r="H40" s="1">
        <v>45718</v>
      </c>
      <c r="I40" t="s">
        <v>20</v>
      </c>
    </row>
    <row r="41" spans="1:9" x14ac:dyDescent="0.25">
      <c r="A41">
        <v>90</v>
      </c>
      <c r="B41" s="1">
        <v>45658</v>
      </c>
      <c r="C41" s="6">
        <v>1880</v>
      </c>
      <c r="D41" s="7">
        <v>413.6</v>
      </c>
      <c r="E41" s="7">
        <v>2293.6</v>
      </c>
      <c r="F41" s="8" t="s">
        <v>3</v>
      </c>
      <c r="G41" t="s">
        <v>12</v>
      </c>
      <c r="H41" s="1">
        <v>45718</v>
      </c>
      <c r="I41" t="s">
        <v>20</v>
      </c>
    </row>
    <row r="42" spans="1:9" x14ac:dyDescent="0.25">
      <c r="A42">
        <v>398</v>
      </c>
      <c r="B42" s="1">
        <v>45658</v>
      </c>
      <c r="C42" s="6">
        <v>4650</v>
      </c>
      <c r="D42" s="7">
        <v>1023</v>
      </c>
      <c r="E42" s="7">
        <v>5673</v>
      </c>
      <c r="F42" s="8" t="s">
        <v>3</v>
      </c>
      <c r="G42" t="s">
        <v>12</v>
      </c>
      <c r="H42" s="1">
        <v>45718</v>
      </c>
      <c r="I42" t="s">
        <v>20</v>
      </c>
    </row>
    <row r="43" spans="1:9" x14ac:dyDescent="0.25">
      <c r="A43">
        <v>307</v>
      </c>
      <c r="B43" s="1">
        <v>45658</v>
      </c>
      <c r="C43" s="6">
        <v>2700</v>
      </c>
      <c r="D43" s="7">
        <v>594</v>
      </c>
      <c r="E43" s="7">
        <v>3294</v>
      </c>
      <c r="F43" s="8" t="s">
        <v>3</v>
      </c>
      <c r="G43" t="s">
        <v>12</v>
      </c>
      <c r="H43" s="1">
        <v>45718</v>
      </c>
      <c r="I43" t="s">
        <v>20</v>
      </c>
    </row>
    <row r="44" spans="1:9" x14ac:dyDescent="0.25">
      <c r="A44">
        <v>174</v>
      </c>
      <c r="B44" s="1">
        <v>45658</v>
      </c>
      <c r="C44" s="6">
        <v>3560</v>
      </c>
      <c r="D44" s="7">
        <v>783.2</v>
      </c>
      <c r="E44" s="7">
        <v>4343.2</v>
      </c>
      <c r="F44" s="8" t="s">
        <v>6</v>
      </c>
      <c r="G44" t="s">
        <v>12</v>
      </c>
      <c r="H44" s="1">
        <v>45718</v>
      </c>
      <c r="I44" t="s">
        <v>20</v>
      </c>
    </row>
    <row r="45" spans="1:9" x14ac:dyDescent="0.25">
      <c r="A45">
        <v>308</v>
      </c>
      <c r="B45" s="1">
        <v>45657</v>
      </c>
      <c r="C45" s="6">
        <v>2900</v>
      </c>
      <c r="D45" s="7">
        <v>638</v>
      </c>
      <c r="E45" s="7">
        <v>3538</v>
      </c>
      <c r="F45" s="8" t="s">
        <v>4</v>
      </c>
      <c r="G45" t="s">
        <v>12</v>
      </c>
      <c r="H45" s="1">
        <v>45717</v>
      </c>
      <c r="I45" t="s">
        <v>20</v>
      </c>
    </row>
    <row r="46" spans="1:9" x14ac:dyDescent="0.25">
      <c r="A46">
        <v>489</v>
      </c>
      <c r="B46" s="1">
        <v>45657</v>
      </c>
      <c r="C46" s="6">
        <v>5100</v>
      </c>
      <c r="D46" s="7">
        <v>1122</v>
      </c>
      <c r="E46" s="7">
        <v>6222</v>
      </c>
      <c r="F46" s="8" t="s">
        <v>4</v>
      </c>
      <c r="G46" t="s">
        <v>12</v>
      </c>
      <c r="H46" s="1">
        <v>45717</v>
      </c>
      <c r="I46" t="s">
        <v>20</v>
      </c>
    </row>
    <row r="47" spans="1:9" x14ac:dyDescent="0.25">
      <c r="A47">
        <v>392</v>
      </c>
      <c r="B47" s="1">
        <v>45657</v>
      </c>
      <c r="C47" s="6">
        <v>4350</v>
      </c>
      <c r="D47" s="7">
        <v>957</v>
      </c>
      <c r="E47" s="7">
        <v>5307</v>
      </c>
      <c r="F47" s="8" t="s">
        <v>3</v>
      </c>
      <c r="G47" t="s">
        <v>12</v>
      </c>
      <c r="H47" s="1">
        <v>45717</v>
      </c>
      <c r="I47" t="s">
        <v>20</v>
      </c>
    </row>
    <row r="48" spans="1:9" x14ac:dyDescent="0.25">
      <c r="A48">
        <v>118</v>
      </c>
      <c r="B48" s="1">
        <v>45657</v>
      </c>
      <c r="C48" s="6">
        <v>2440</v>
      </c>
      <c r="D48" s="7">
        <v>536.79999999999995</v>
      </c>
      <c r="E48" s="7">
        <v>2976.8</v>
      </c>
      <c r="F48" s="8" t="s">
        <v>21</v>
      </c>
      <c r="G48" t="s">
        <v>12</v>
      </c>
      <c r="H48" s="1">
        <v>45717</v>
      </c>
      <c r="I48" t="s">
        <v>20</v>
      </c>
    </row>
    <row r="49" spans="1:9" x14ac:dyDescent="0.25">
      <c r="A49">
        <v>369</v>
      </c>
      <c r="B49" s="1">
        <v>45657</v>
      </c>
      <c r="C49" s="6">
        <v>3200</v>
      </c>
      <c r="D49" s="7">
        <v>704</v>
      </c>
      <c r="E49" s="7">
        <v>3904</v>
      </c>
      <c r="F49" s="8" t="s">
        <v>8</v>
      </c>
      <c r="G49" t="s">
        <v>12</v>
      </c>
      <c r="H49" s="1">
        <v>45717</v>
      </c>
      <c r="I49" t="s">
        <v>20</v>
      </c>
    </row>
    <row r="50" spans="1:9" x14ac:dyDescent="0.25">
      <c r="A50">
        <v>468</v>
      </c>
      <c r="B50" s="1">
        <v>45657</v>
      </c>
      <c r="C50" s="6">
        <v>7200</v>
      </c>
      <c r="D50" s="7">
        <v>1584</v>
      </c>
      <c r="E50" s="7">
        <v>8784</v>
      </c>
      <c r="F50" s="8" t="s">
        <v>8</v>
      </c>
      <c r="G50" t="s">
        <v>12</v>
      </c>
      <c r="H50" s="1">
        <v>45717</v>
      </c>
      <c r="I50" t="s">
        <v>20</v>
      </c>
    </row>
    <row r="51" spans="1:9" x14ac:dyDescent="0.25">
      <c r="A51">
        <v>128</v>
      </c>
      <c r="B51" s="1">
        <v>45657</v>
      </c>
      <c r="C51" s="6">
        <v>2640</v>
      </c>
      <c r="D51" s="7">
        <v>580.79999999999995</v>
      </c>
      <c r="E51" s="7">
        <v>3220.8</v>
      </c>
      <c r="F51" s="8" t="s">
        <v>8</v>
      </c>
      <c r="G51" t="s">
        <v>12</v>
      </c>
      <c r="H51" s="1">
        <v>45717</v>
      </c>
      <c r="I51" t="s">
        <v>20</v>
      </c>
    </row>
    <row r="52" spans="1:9" x14ac:dyDescent="0.25">
      <c r="A52">
        <v>322</v>
      </c>
      <c r="B52" s="1">
        <v>45657</v>
      </c>
      <c r="C52" s="6">
        <v>850</v>
      </c>
      <c r="D52" s="7">
        <v>187</v>
      </c>
      <c r="E52" s="7">
        <v>1037</v>
      </c>
      <c r="F52" s="8" t="s">
        <v>21</v>
      </c>
      <c r="G52" t="s">
        <v>12</v>
      </c>
      <c r="H52" s="1">
        <v>45717</v>
      </c>
      <c r="I52" t="s">
        <v>20</v>
      </c>
    </row>
    <row r="53" spans="1:9" x14ac:dyDescent="0.25">
      <c r="A53">
        <v>145</v>
      </c>
      <c r="B53" s="1">
        <v>45657</v>
      </c>
      <c r="C53" s="6">
        <v>2980</v>
      </c>
      <c r="D53" s="7">
        <v>655.6</v>
      </c>
      <c r="E53" s="7">
        <v>3635.6</v>
      </c>
      <c r="F53" s="8" t="s">
        <v>8</v>
      </c>
      <c r="G53" t="s">
        <v>12</v>
      </c>
      <c r="H53" s="1">
        <v>45717</v>
      </c>
      <c r="I53" t="s">
        <v>20</v>
      </c>
    </row>
    <row r="54" spans="1:9" x14ac:dyDescent="0.25">
      <c r="A54">
        <v>243</v>
      </c>
      <c r="B54" s="1">
        <v>45657</v>
      </c>
      <c r="C54" s="6">
        <v>4940</v>
      </c>
      <c r="D54" s="7">
        <v>1086.8</v>
      </c>
      <c r="E54" s="7">
        <v>6026.8</v>
      </c>
      <c r="F54" s="8" t="s">
        <v>3</v>
      </c>
      <c r="G54" t="s">
        <v>12</v>
      </c>
      <c r="H54" s="1">
        <v>45717</v>
      </c>
      <c r="I54" t="s">
        <v>20</v>
      </c>
    </row>
    <row r="55" spans="1:9" x14ac:dyDescent="0.25">
      <c r="A55">
        <v>252</v>
      </c>
      <c r="B55" s="1">
        <v>45657</v>
      </c>
      <c r="C55" s="6">
        <v>5120</v>
      </c>
      <c r="D55" s="7">
        <v>1126.4000000000001</v>
      </c>
      <c r="E55" s="7">
        <v>6246.4</v>
      </c>
      <c r="F55" s="8" t="s">
        <v>5</v>
      </c>
      <c r="G55" t="s">
        <v>12</v>
      </c>
      <c r="H55" s="1">
        <v>45717</v>
      </c>
      <c r="I55" t="s">
        <v>20</v>
      </c>
    </row>
    <row r="56" spans="1:9" x14ac:dyDescent="0.25">
      <c r="A56">
        <v>75</v>
      </c>
      <c r="B56" s="1">
        <v>45656</v>
      </c>
      <c r="C56" s="6">
        <v>1580</v>
      </c>
      <c r="D56" s="7">
        <v>347.6</v>
      </c>
      <c r="E56" s="7">
        <v>1927.6</v>
      </c>
      <c r="F56" s="8" t="s">
        <v>3</v>
      </c>
      <c r="G56" t="s">
        <v>12</v>
      </c>
      <c r="H56" s="1">
        <v>45716</v>
      </c>
      <c r="I56" t="s">
        <v>20</v>
      </c>
    </row>
    <row r="57" spans="1:9" x14ac:dyDescent="0.25">
      <c r="A57">
        <v>394</v>
      </c>
      <c r="B57" s="1">
        <v>45656</v>
      </c>
      <c r="C57" s="6">
        <v>4450</v>
      </c>
      <c r="D57" s="7">
        <v>979</v>
      </c>
      <c r="E57" s="7">
        <v>5429</v>
      </c>
      <c r="F57" s="8" t="s">
        <v>5</v>
      </c>
      <c r="G57" t="s">
        <v>12</v>
      </c>
      <c r="H57" s="1">
        <v>45716</v>
      </c>
      <c r="I57" t="s">
        <v>20</v>
      </c>
    </row>
    <row r="58" spans="1:9" x14ac:dyDescent="0.25">
      <c r="A58">
        <v>69</v>
      </c>
      <c r="B58" s="1">
        <v>45656</v>
      </c>
      <c r="C58" s="6">
        <v>1460</v>
      </c>
      <c r="D58" s="7">
        <v>321.2</v>
      </c>
      <c r="E58" s="7">
        <v>1781.2</v>
      </c>
      <c r="F58" s="8" t="s">
        <v>3</v>
      </c>
      <c r="G58" t="s">
        <v>12</v>
      </c>
      <c r="H58" s="1">
        <v>45716</v>
      </c>
      <c r="I58" t="s">
        <v>20</v>
      </c>
    </row>
    <row r="59" spans="1:9" x14ac:dyDescent="0.25">
      <c r="A59">
        <v>44</v>
      </c>
      <c r="B59" s="1">
        <v>45656</v>
      </c>
      <c r="C59" s="6">
        <v>960</v>
      </c>
      <c r="D59" s="7">
        <v>211.2</v>
      </c>
      <c r="E59" s="7">
        <v>1171.2</v>
      </c>
      <c r="F59" s="8" t="s">
        <v>21</v>
      </c>
      <c r="G59" t="s">
        <v>12</v>
      </c>
      <c r="H59" s="1">
        <v>45716</v>
      </c>
      <c r="I59" t="s">
        <v>20</v>
      </c>
    </row>
    <row r="60" spans="1:9" x14ac:dyDescent="0.25">
      <c r="A60">
        <v>229</v>
      </c>
      <c r="B60" s="1">
        <v>45656</v>
      </c>
      <c r="C60" s="6">
        <v>4660</v>
      </c>
      <c r="D60" s="7">
        <v>1025.2</v>
      </c>
      <c r="E60" s="7">
        <v>5685.2</v>
      </c>
      <c r="F60" s="8" t="s">
        <v>6</v>
      </c>
      <c r="G60" t="s">
        <v>12</v>
      </c>
      <c r="H60" s="1">
        <v>45716</v>
      </c>
      <c r="I60" t="s">
        <v>20</v>
      </c>
    </row>
    <row r="61" spans="1:9" x14ac:dyDescent="0.25">
      <c r="A61">
        <v>272</v>
      </c>
      <c r="B61" s="1">
        <v>45656</v>
      </c>
      <c r="C61" s="6">
        <v>5520</v>
      </c>
      <c r="D61" s="7">
        <v>1214.4000000000001</v>
      </c>
      <c r="E61" s="7">
        <v>6734.4</v>
      </c>
      <c r="F61" s="8" t="s">
        <v>9</v>
      </c>
      <c r="G61" t="s">
        <v>12</v>
      </c>
      <c r="H61" s="1">
        <v>45716</v>
      </c>
      <c r="I61" t="s">
        <v>20</v>
      </c>
    </row>
    <row r="62" spans="1:9" x14ac:dyDescent="0.25">
      <c r="A62">
        <v>327</v>
      </c>
      <c r="B62" s="1">
        <v>45656</v>
      </c>
      <c r="C62" s="6">
        <v>1100</v>
      </c>
      <c r="D62" s="7">
        <v>242</v>
      </c>
      <c r="E62" s="7">
        <v>1342</v>
      </c>
      <c r="F62" s="8" t="s">
        <v>6</v>
      </c>
      <c r="G62" t="s">
        <v>12</v>
      </c>
      <c r="H62" s="1">
        <v>45716</v>
      </c>
      <c r="I62" t="s">
        <v>20</v>
      </c>
    </row>
    <row r="63" spans="1:9" x14ac:dyDescent="0.25">
      <c r="A63">
        <v>58</v>
      </c>
      <c r="B63" s="1">
        <v>45655</v>
      </c>
      <c r="C63" s="6">
        <v>1240</v>
      </c>
      <c r="D63" s="7">
        <v>272.8</v>
      </c>
      <c r="E63" s="7">
        <v>1512.8</v>
      </c>
      <c r="F63" s="8" t="s">
        <v>3</v>
      </c>
      <c r="G63" t="s">
        <v>12</v>
      </c>
      <c r="H63" s="1">
        <v>45715</v>
      </c>
      <c r="I63" t="s">
        <v>20</v>
      </c>
    </row>
    <row r="64" spans="1:9" x14ac:dyDescent="0.25">
      <c r="A64">
        <v>6</v>
      </c>
      <c r="B64" s="1">
        <v>45655</v>
      </c>
      <c r="C64" s="6">
        <v>200</v>
      </c>
      <c r="D64" s="7">
        <v>44</v>
      </c>
      <c r="E64" s="7">
        <v>244</v>
      </c>
      <c r="F64" s="8" t="s">
        <v>7</v>
      </c>
      <c r="G64" t="s">
        <v>12</v>
      </c>
      <c r="H64" s="1">
        <v>45715</v>
      </c>
      <c r="I64" t="s">
        <v>20</v>
      </c>
    </row>
    <row r="65" spans="1:9" x14ac:dyDescent="0.25">
      <c r="A65">
        <v>434</v>
      </c>
      <c r="B65" s="1">
        <v>45655</v>
      </c>
      <c r="C65" s="6">
        <v>6450</v>
      </c>
      <c r="D65" s="7">
        <v>1419</v>
      </c>
      <c r="E65" s="7">
        <v>7869</v>
      </c>
      <c r="F65" s="8" t="s">
        <v>8</v>
      </c>
      <c r="G65" t="s">
        <v>12</v>
      </c>
      <c r="H65" s="1">
        <v>45715</v>
      </c>
      <c r="I65" t="s">
        <v>20</v>
      </c>
    </row>
    <row r="66" spans="1:9" x14ac:dyDescent="0.25">
      <c r="A66">
        <v>475</v>
      </c>
      <c r="B66" s="1">
        <v>45655</v>
      </c>
      <c r="C66" s="6">
        <v>6500</v>
      </c>
      <c r="D66" s="7">
        <v>1430</v>
      </c>
      <c r="E66" s="7">
        <v>7930</v>
      </c>
      <c r="F66" s="8" t="s">
        <v>21</v>
      </c>
      <c r="G66" t="s">
        <v>12</v>
      </c>
      <c r="H66" s="1">
        <v>45715</v>
      </c>
      <c r="I66" t="s">
        <v>20</v>
      </c>
    </row>
    <row r="67" spans="1:9" x14ac:dyDescent="0.25">
      <c r="A67">
        <v>296</v>
      </c>
      <c r="B67" s="1">
        <v>45655</v>
      </c>
      <c r="C67" s="6">
        <v>500</v>
      </c>
      <c r="D67" s="7">
        <v>110</v>
      </c>
      <c r="E67" s="7">
        <v>610</v>
      </c>
      <c r="F67" s="8" t="s">
        <v>3</v>
      </c>
      <c r="G67" t="s">
        <v>12</v>
      </c>
      <c r="H67" s="1">
        <v>45715</v>
      </c>
      <c r="I67" t="s">
        <v>20</v>
      </c>
    </row>
    <row r="68" spans="1:9" x14ac:dyDescent="0.25">
      <c r="A68">
        <v>282</v>
      </c>
      <c r="B68" s="1">
        <v>45655</v>
      </c>
      <c r="C68" s="6">
        <v>5720</v>
      </c>
      <c r="D68" s="7">
        <v>1258.4000000000001</v>
      </c>
      <c r="E68" s="7">
        <v>6978.4</v>
      </c>
      <c r="F68" s="8" t="s">
        <v>21</v>
      </c>
      <c r="G68" t="s">
        <v>12</v>
      </c>
      <c r="H68" s="1">
        <v>45715</v>
      </c>
      <c r="I68" t="s">
        <v>20</v>
      </c>
    </row>
    <row r="69" spans="1:9" x14ac:dyDescent="0.25">
      <c r="A69">
        <v>300</v>
      </c>
      <c r="B69" s="1">
        <v>45655</v>
      </c>
      <c r="C69" s="6">
        <v>1300</v>
      </c>
      <c r="D69" s="7">
        <v>286</v>
      </c>
      <c r="E69" s="7">
        <v>1586</v>
      </c>
      <c r="F69" s="8" t="s">
        <v>21</v>
      </c>
      <c r="G69" t="s">
        <v>12</v>
      </c>
      <c r="H69" s="1">
        <v>45715</v>
      </c>
      <c r="I69" t="s">
        <v>20</v>
      </c>
    </row>
    <row r="70" spans="1:9" x14ac:dyDescent="0.25">
      <c r="A70">
        <v>356</v>
      </c>
      <c r="B70" s="1">
        <v>45655</v>
      </c>
      <c r="C70" s="6">
        <v>2550</v>
      </c>
      <c r="D70" s="7">
        <v>561</v>
      </c>
      <c r="E70" s="7">
        <v>3111</v>
      </c>
      <c r="F70" s="8" t="s">
        <v>21</v>
      </c>
      <c r="G70" t="s">
        <v>12</v>
      </c>
      <c r="H70" s="1">
        <v>45715</v>
      </c>
      <c r="I70" t="s">
        <v>20</v>
      </c>
    </row>
    <row r="71" spans="1:9" x14ac:dyDescent="0.25">
      <c r="A71">
        <v>104</v>
      </c>
      <c r="B71" s="1">
        <v>45655</v>
      </c>
      <c r="C71" s="6">
        <v>2160</v>
      </c>
      <c r="D71" s="7">
        <v>475.2</v>
      </c>
      <c r="E71" s="7">
        <v>2635.2</v>
      </c>
      <c r="F71" s="8" t="s">
        <v>4</v>
      </c>
      <c r="G71" t="s">
        <v>12</v>
      </c>
      <c r="H71" s="1">
        <v>45715</v>
      </c>
      <c r="I71" t="s">
        <v>20</v>
      </c>
    </row>
    <row r="72" spans="1:9" x14ac:dyDescent="0.25">
      <c r="A72">
        <v>156</v>
      </c>
      <c r="B72" s="1">
        <v>45655</v>
      </c>
      <c r="C72" s="6">
        <v>3200</v>
      </c>
      <c r="D72" s="7">
        <v>704</v>
      </c>
      <c r="E72" s="7">
        <v>3904</v>
      </c>
      <c r="F72" s="8" t="s">
        <v>5</v>
      </c>
      <c r="G72" t="s">
        <v>12</v>
      </c>
      <c r="H72" s="1">
        <v>45715</v>
      </c>
      <c r="I72" t="s">
        <v>20</v>
      </c>
    </row>
    <row r="73" spans="1:9" x14ac:dyDescent="0.25">
      <c r="A73">
        <v>202</v>
      </c>
      <c r="B73" s="1">
        <v>45655</v>
      </c>
      <c r="C73" s="6">
        <v>4120</v>
      </c>
      <c r="D73" s="7">
        <v>906.4</v>
      </c>
      <c r="E73" s="7">
        <v>5026.3999999999996</v>
      </c>
      <c r="F73" s="8" t="s">
        <v>8</v>
      </c>
      <c r="G73" t="s">
        <v>12</v>
      </c>
      <c r="H73" s="1">
        <v>45715</v>
      </c>
      <c r="I73" t="s">
        <v>20</v>
      </c>
    </row>
    <row r="74" spans="1:9" x14ac:dyDescent="0.25">
      <c r="A74">
        <v>478</v>
      </c>
      <c r="B74" s="1">
        <v>45655</v>
      </c>
      <c r="C74" s="6">
        <v>6200</v>
      </c>
      <c r="D74" s="7">
        <v>1364</v>
      </c>
      <c r="E74" s="7">
        <v>7564</v>
      </c>
      <c r="F74" s="8" t="s">
        <v>4</v>
      </c>
      <c r="G74" t="s">
        <v>12</v>
      </c>
      <c r="H74" s="1">
        <v>45715</v>
      </c>
      <c r="I74" t="s">
        <v>20</v>
      </c>
    </row>
    <row r="75" spans="1:9" x14ac:dyDescent="0.25">
      <c r="A75">
        <v>355</v>
      </c>
      <c r="B75" s="1">
        <v>45655</v>
      </c>
      <c r="C75" s="6">
        <v>2500</v>
      </c>
      <c r="D75" s="7">
        <v>550</v>
      </c>
      <c r="E75" s="7">
        <v>3050</v>
      </c>
      <c r="F75" s="8" t="s">
        <v>8</v>
      </c>
      <c r="G75" t="s">
        <v>12</v>
      </c>
      <c r="H75" s="1">
        <v>45715</v>
      </c>
      <c r="I75" t="s">
        <v>20</v>
      </c>
    </row>
    <row r="76" spans="1:9" x14ac:dyDescent="0.25">
      <c r="A76">
        <v>294</v>
      </c>
      <c r="B76" s="1">
        <v>45654</v>
      </c>
      <c r="C76" s="6">
        <v>5960</v>
      </c>
      <c r="D76" s="7">
        <v>1311.2</v>
      </c>
      <c r="E76" s="7">
        <v>7271.2</v>
      </c>
      <c r="F76" s="8" t="s">
        <v>3</v>
      </c>
      <c r="G76" t="s">
        <v>12</v>
      </c>
      <c r="H76" s="1">
        <v>45714</v>
      </c>
      <c r="I76" t="s">
        <v>20</v>
      </c>
    </row>
    <row r="77" spans="1:9" x14ac:dyDescent="0.25">
      <c r="A77">
        <v>454</v>
      </c>
      <c r="B77" s="1">
        <v>45654</v>
      </c>
      <c r="C77" s="6">
        <v>7450</v>
      </c>
      <c r="D77" s="7">
        <v>1639</v>
      </c>
      <c r="E77" s="7">
        <v>9089</v>
      </c>
      <c r="F77" s="8" t="s">
        <v>8</v>
      </c>
      <c r="G77" t="s">
        <v>12</v>
      </c>
      <c r="H77" s="1">
        <v>45714</v>
      </c>
      <c r="I77" t="s">
        <v>20</v>
      </c>
    </row>
    <row r="78" spans="1:9" x14ac:dyDescent="0.25">
      <c r="A78">
        <v>226</v>
      </c>
      <c r="B78" s="1">
        <v>45654</v>
      </c>
      <c r="C78" s="6">
        <v>4600</v>
      </c>
      <c r="D78" s="7">
        <v>1012</v>
      </c>
      <c r="E78" s="7">
        <v>5612</v>
      </c>
      <c r="F78" s="8" t="s">
        <v>3</v>
      </c>
      <c r="G78" t="s">
        <v>12</v>
      </c>
      <c r="H78" s="1">
        <v>45714</v>
      </c>
      <c r="I78" t="s">
        <v>20</v>
      </c>
    </row>
    <row r="79" spans="1:9" x14ac:dyDescent="0.25">
      <c r="A79">
        <v>265</v>
      </c>
      <c r="B79" s="1">
        <v>45654</v>
      </c>
      <c r="C79" s="6">
        <v>5380</v>
      </c>
      <c r="D79" s="7">
        <v>1183.5999999999999</v>
      </c>
      <c r="E79" s="7">
        <v>6563.6</v>
      </c>
      <c r="F79" s="8" t="s">
        <v>21</v>
      </c>
      <c r="G79" t="s">
        <v>12</v>
      </c>
      <c r="H79" s="1">
        <v>45714</v>
      </c>
      <c r="I79" t="s">
        <v>20</v>
      </c>
    </row>
    <row r="80" spans="1:9" x14ac:dyDescent="0.25">
      <c r="A80">
        <v>98</v>
      </c>
      <c r="B80" s="1">
        <v>45654</v>
      </c>
      <c r="C80" s="6">
        <v>2040</v>
      </c>
      <c r="D80" s="7">
        <v>448.8</v>
      </c>
      <c r="E80" s="7">
        <v>2488.8000000000002</v>
      </c>
      <c r="F80" s="8" t="s">
        <v>4</v>
      </c>
      <c r="G80" t="s">
        <v>12</v>
      </c>
      <c r="H80" s="1">
        <v>45714</v>
      </c>
      <c r="I80" t="s">
        <v>20</v>
      </c>
    </row>
    <row r="81" spans="1:9" x14ac:dyDescent="0.25">
      <c r="A81">
        <v>313</v>
      </c>
      <c r="B81" s="1">
        <v>45654</v>
      </c>
      <c r="C81" s="6">
        <v>400</v>
      </c>
      <c r="D81" s="7">
        <v>88</v>
      </c>
      <c r="E81" s="7">
        <v>488</v>
      </c>
      <c r="F81" s="8" t="s">
        <v>3</v>
      </c>
      <c r="G81" t="s">
        <v>12</v>
      </c>
      <c r="H81" s="1">
        <v>45714</v>
      </c>
      <c r="I81" t="s">
        <v>20</v>
      </c>
    </row>
    <row r="82" spans="1:9" x14ac:dyDescent="0.25">
      <c r="A82">
        <v>335</v>
      </c>
      <c r="B82" s="1">
        <v>45654</v>
      </c>
      <c r="C82" s="6">
        <v>1500</v>
      </c>
      <c r="D82" s="7">
        <v>330</v>
      </c>
      <c r="E82" s="7">
        <v>1830</v>
      </c>
      <c r="F82" s="8" t="s">
        <v>8</v>
      </c>
      <c r="G82" t="s">
        <v>12</v>
      </c>
      <c r="H82" s="1">
        <v>45714</v>
      </c>
      <c r="I82" t="s">
        <v>20</v>
      </c>
    </row>
    <row r="83" spans="1:9" x14ac:dyDescent="0.25">
      <c r="A83">
        <v>328</v>
      </c>
      <c r="B83" s="1">
        <v>45654</v>
      </c>
      <c r="C83" s="6">
        <v>1150</v>
      </c>
      <c r="D83" s="7">
        <v>253</v>
      </c>
      <c r="E83" s="7">
        <v>1403</v>
      </c>
      <c r="F83" s="8" t="s">
        <v>3</v>
      </c>
      <c r="G83" t="s">
        <v>12</v>
      </c>
      <c r="H83" s="1">
        <v>45714</v>
      </c>
      <c r="I83" t="s">
        <v>20</v>
      </c>
    </row>
    <row r="84" spans="1:9" x14ac:dyDescent="0.25">
      <c r="A84">
        <v>496</v>
      </c>
      <c r="B84" s="1">
        <v>45654</v>
      </c>
      <c r="C84" s="6">
        <v>4400</v>
      </c>
      <c r="D84" s="7">
        <v>968</v>
      </c>
      <c r="E84" s="7">
        <v>5368</v>
      </c>
      <c r="F84" s="8" t="s">
        <v>5</v>
      </c>
      <c r="G84" t="s">
        <v>12</v>
      </c>
      <c r="H84" s="1">
        <v>45714</v>
      </c>
      <c r="I84" t="s">
        <v>20</v>
      </c>
    </row>
    <row r="85" spans="1:9" x14ac:dyDescent="0.25">
      <c r="A85">
        <v>61</v>
      </c>
      <c r="B85" s="1">
        <v>45654</v>
      </c>
      <c r="C85" s="6">
        <v>1300</v>
      </c>
      <c r="D85" s="7">
        <v>286</v>
      </c>
      <c r="E85" s="7">
        <v>1586</v>
      </c>
      <c r="F85" s="8" t="s">
        <v>21</v>
      </c>
      <c r="G85" t="s">
        <v>12</v>
      </c>
      <c r="H85" s="1">
        <v>45714</v>
      </c>
      <c r="I85" t="s">
        <v>20</v>
      </c>
    </row>
    <row r="86" spans="1:9" x14ac:dyDescent="0.25">
      <c r="A86">
        <v>422</v>
      </c>
      <c r="B86" s="1">
        <v>45654</v>
      </c>
      <c r="C86" s="6">
        <v>5850</v>
      </c>
      <c r="D86" s="7">
        <v>1287</v>
      </c>
      <c r="E86" s="7">
        <v>7137</v>
      </c>
      <c r="F86" s="8" t="s">
        <v>5</v>
      </c>
      <c r="G86" t="s">
        <v>12</v>
      </c>
      <c r="H86" s="1">
        <v>45714</v>
      </c>
      <c r="I86" t="s">
        <v>20</v>
      </c>
    </row>
    <row r="87" spans="1:9" x14ac:dyDescent="0.25">
      <c r="A87">
        <v>397</v>
      </c>
      <c r="B87" s="1">
        <v>45654</v>
      </c>
      <c r="C87" s="6">
        <v>4600</v>
      </c>
      <c r="D87" s="7">
        <v>1012</v>
      </c>
      <c r="E87" s="7">
        <v>5612</v>
      </c>
      <c r="F87" s="8" t="s">
        <v>7</v>
      </c>
      <c r="G87" t="s">
        <v>12</v>
      </c>
      <c r="H87" s="1">
        <v>45714</v>
      </c>
      <c r="I87" t="s">
        <v>20</v>
      </c>
    </row>
    <row r="88" spans="1:9" x14ac:dyDescent="0.25">
      <c r="A88">
        <v>408</v>
      </c>
      <c r="B88" s="1">
        <v>45654</v>
      </c>
      <c r="C88" s="6">
        <v>5150</v>
      </c>
      <c r="D88" s="7">
        <v>1133</v>
      </c>
      <c r="E88" s="7">
        <v>6283</v>
      </c>
      <c r="F88" s="8" t="s">
        <v>9</v>
      </c>
      <c r="G88" t="s">
        <v>12</v>
      </c>
      <c r="H88" s="1">
        <v>45714</v>
      </c>
      <c r="I88" t="s">
        <v>20</v>
      </c>
    </row>
    <row r="89" spans="1:9" x14ac:dyDescent="0.25">
      <c r="A89">
        <v>142</v>
      </c>
      <c r="B89" s="1">
        <v>45653</v>
      </c>
      <c r="C89" s="6">
        <v>2920</v>
      </c>
      <c r="D89" s="7">
        <v>642.4</v>
      </c>
      <c r="E89" s="7">
        <v>3562.4</v>
      </c>
      <c r="F89" s="8" t="s">
        <v>7</v>
      </c>
      <c r="G89" t="s">
        <v>12</v>
      </c>
      <c r="H89" s="1">
        <v>45713</v>
      </c>
      <c r="I89" t="s">
        <v>20</v>
      </c>
    </row>
    <row r="90" spans="1:9" x14ac:dyDescent="0.25">
      <c r="A90">
        <v>146</v>
      </c>
      <c r="B90" s="1">
        <v>45653</v>
      </c>
      <c r="C90" s="6">
        <v>3000</v>
      </c>
      <c r="D90" s="7">
        <v>660</v>
      </c>
      <c r="E90" s="7">
        <v>3660</v>
      </c>
      <c r="F90" s="8" t="s">
        <v>21</v>
      </c>
      <c r="G90" t="s">
        <v>12</v>
      </c>
      <c r="H90" s="1">
        <v>45713</v>
      </c>
      <c r="I90" t="s">
        <v>20</v>
      </c>
    </row>
    <row r="91" spans="1:9" x14ac:dyDescent="0.25">
      <c r="A91">
        <v>114</v>
      </c>
      <c r="B91" s="1">
        <v>45653</v>
      </c>
      <c r="C91" s="6">
        <v>2360</v>
      </c>
      <c r="D91" s="7">
        <v>519.20000000000005</v>
      </c>
      <c r="E91" s="7">
        <v>2879.2</v>
      </c>
      <c r="F91" s="8" t="s">
        <v>8</v>
      </c>
      <c r="G91" t="s">
        <v>12</v>
      </c>
      <c r="H91" s="1">
        <v>45713</v>
      </c>
      <c r="I91" t="s">
        <v>20</v>
      </c>
    </row>
    <row r="92" spans="1:9" x14ac:dyDescent="0.25">
      <c r="A92">
        <v>338</v>
      </c>
      <c r="B92" s="1">
        <v>45653</v>
      </c>
      <c r="C92" s="6">
        <v>1650</v>
      </c>
      <c r="D92" s="7">
        <v>363</v>
      </c>
      <c r="E92" s="7">
        <v>2013</v>
      </c>
      <c r="F92" s="8" t="s">
        <v>8</v>
      </c>
      <c r="G92" t="s">
        <v>12</v>
      </c>
      <c r="H92" s="1">
        <v>45713</v>
      </c>
      <c r="I92" t="s">
        <v>20</v>
      </c>
    </row>
    <row r="93" spans="1:9" x14ac:dyDescent="0.25">
      <c r="A93">
        <v>230</v>
      </c>
      <c r="B93" s="1">
        <v>45653</v>
      </c>
      <c r="C93" s="6">
        <v>4680</v>
      </c>
      <c r="D93" s="7">
        <v>1029.5999999999999</v>
      </c>
      <c r="E93" s="7">
        <v>5709.6</v>
      </c>
      <c r="F93" s="8" t="s">
        <v>8</v>
      </c>
      <c r="G93" t="s">
        <v>12</v>
      </c>
      <c r="H93" s="1">
        <v>45713</v>
      </c>
      <c r="I93" t="s">
        <v>20</v>
      </c>
    </row>
    <row r="94" spans="1:9" x14ac:dyDescent="0.25">
      <c r="A94">
        <v>436</v>
      </c>
      <c r="B94" s="1">
        <v>45653</v>
      </c>
      <c r="C94" s="6">
        <v>6550</v>
      </c>
      <c r="D94" s="7">
        <v>1441</v>
      </c>
      <c r="E94" s="7">
        <v>7991</v>
      </c>
      <c r="F94" s="8" t="s">
        <v>21</v>
      </c>
      <c r="G94" t="s">
        <v>12</v>
      </c>
      <c r="H94" s="1">
        <v>45713</v>
      </c>
      <c r="I94" t="s">
        <v>20</v>
      </c>
    </row>
    <row r="95" spans="1:9" x14ac:dyDescent="0.25">
      <c r="A95">
        <v>490</v>
      </c>
      <c r="B95" s="1">
        <v>45652</v>
      </c>
      <c r="C95" s="6">
        <v>5000</v>
      </c>
      <c r="D95" s="7">
        <v>1100</v>
      </c>
      <c r="E95" s="7">
        <v>6100</v>
      </c>
      <c r="F95" s="8" t="s">
        <v>5</v>
      </c>
      <c r="G95" t="s">
        <v>12</v>
      </c>
      <c r="H95" s="1">
        <v>45712</v>
      </c>
      <c r="I95" t="s">
        <v>20</v>
      </c>
    </row>
    <row r="96" spans="1:9" x14ac:dyDescent="0.25">
      <c r="A96">
        <v>215</v>
      </c>
      <c r="B96" s="1">
        <v>45652</v>
      </c>
      <c r="C96" s="6">
        <v>4380</v>
      </c>
      <c r="D96" s="7">
        <v>963.6</v>
      </c>
      <c r="E96" s="7">
        <v>5343.6</v>
      </c>
      <c r="F96" s="8" t="s">
        <v>21</v>
      </c>
      <c r="G96" t="s">
        <v>12</v>
      </c>
      <c r="H96" s="1">
        <v>45712</v>
      </c>
      <c r="I96" t="s">
        <v>20</v>
      </c>
    </row>
    <row r="97" spans="1:9" x14ac:dyDescent="0.25">
      <c r="A97">
        <v>440</v>
      </c>
      <c r="B97" s="1">
        <v>45652</v>
      </c>
      <c r="C97" s="6">
        <v>6750</v>
      </c>
      <c r="D97" s="7">
        <v>1485</v>
      </c>
      <c r="E97" s="7">
        <v>8235</v>
      </c>
      <c r="F97" s="8" t="s">
        <v>8</v>
      </c>
      <c r="G97" t="s">
        <v>12</v>
      </c>
      <c r="H97" s="1">
        <v>45712</v>
      </c>
      <c r="I97" t="s">
        <v>20</v>
      </c>
    </row>
    <row r="98" spans="1:9" x14ac:dyDescent="0.25">
      <c r="A98">
        <v>492</v>
      </c>
      <c r="B98" s="1">
        <v>45652</v>
      </c>
      <c r="C98" s="6">
        <v>4800</v>
      </c>
      <c r="D98" s="7">
        <v>1056</v>
      </c>
      <c r="E98" s="7">
        <v>5856</v>
      </c>
      <c r="F98" s="8" t="s">
        <v>21</v>
      </c>
      <c r="G98" t="s">
        <v>12</v>
      </c>
      <c r="H98" s="1">
        <v>45712</v>
      </c>
      <c r="I98" t="s">
        <v>20</v>
      </c>
    </row>
    <row r="99" spans="1:9" x14ac:dyDescent="0.25">
      <c r="A99">
        <v>462</v>
      </c>
      <c r="B99" s="1">
        <v>45652</v>
      </c>
      <c r="C99" s="6">
        <v>7800</v>
      </c>
      <c r="D99" s="7">
        <v>1716</v>
      </c>
      <c r="E99" s="7">
        <v>9516</v>
      </c>
      <c r="F99" s="8" t="s">
        <v>5</v>
      </c>
      <c r="G99" t="s">
        <v>12</v>
      </c>
      <c r="H99" s="1">
        <v>45712</v>
      </c>
      <c r="I99" t="s">
        <v>20</v>
      </c>
    </row>
    <row r="100" spans="1:9" x14ac:dyDescent="0.25">
      <c r="A100">
        <v>461</v>
      </c>
      <c r="B100" s="1">
        <v>45652</v>
      </c>
      <c r="C100" s="6">
        <v>7900</v>
      </c>
      <c r="D100" s="7">
        <v>1738</v>
      </c>
      <c r="E100" s="7">
        <v>9638</v>
      </c>
      <c r="F100" s="8" t="s">
        <v>4</v>
      </c>
      <c r="G100" t="s">
        <v>12</v>
      </c>
      <c r="H100" s="1">
        <v>45712</v>
      </c>
      <c r="I100" t="s">
        <v>20</v>
      </c>
    </row>
    <row r="101" spans="1:9" x14ac:dyDescent="0.25">
      <c r="A101">
        <v>132</v>
      </c>
      <c r="B101" s="1">
        <v>45652</v>
      </c>
      <c r="C101" s="6">
        <v>2720</v>
      </c>
      <c r="D101" s="7">
        <v>598.4</v>
      </c>
      <c r="E101" s="7">
        <v>3318.4</v>
      </c>
      <c r="F101" s="8" t="s">
        <v>4</v>
      </c>
      <c r="G101" t="s">
        <v>12</v>
      </c>
      <c r="H101" s="1">
        <v>45712</v>
      </c>
      <c r="I101" t="s">
        <v>20</v>
      </c>
    </row>
    <row r="102" spans="1:9" x14ac:dyDescent="0.25">
      <c r="A102">
        <v>70</v>
      </c>
      <c r="B102" s="1">
        <v>45652</v>
      </c>
      <c r="C102" s="6">
        <v>1480</v>
      </c>
      <c r="D102" s="7">
        <v>325.60000000000002</v>
      </c>
      <c r="E102" s="7">
        <v>1805.6</v>
      </c>
      <c r="F102" s="8" t="s">
        <v>4</v>
      </c>
      <c r="G102" t="s">
        <v>12</v>
      </c>
      <c r="H102" s="1">
        <v>45712</v>
      </c>
      <c r="I102" t="s">
        <v>20</v>
      </c>
    </row>
    <row r="103" spans="1:9" x14ac:dyDescent="0.25">
      <c r="A103">
        <v>366</v>
      </c>
      <c r="B103" s="1">
        <v>45652</v>
      </c>
      <c r="C103" s="6">
        <v>3050</v>
      </c>
      <c r="D103" s="7">
        <v>671</v>
      </c>
      <c r="E103" s="7">
        <v>3721</v>
      </c>
      <c r="F103" s="8" t="s">
        <v>8</v>
      </c>
      <c r="G103" t="s">
        <v>12</v>
      </c>
      <c r="H103" s="1">
        <v>45712</v>
      </c>
      <c r="I103" t="s">
        <v>20</v>
      </c>
    </row>
    <row r="104" spans="1:9" x14ac:dyDescent="0.25">
      <c r="A104">
        <v>83</v>
      </c>
      <c r="B104" s="1">
        <v>45668</v>
      </c>
      <c r="C104" s="6">
        <v>1740</v>
      </c>
      <c r="D104" s="7">
        <v>382.8</v>
      </c>
      <c r="E104" s="7">
        <v>2122.8000000000002</v>
      </c>
      <c r="F104" s="8" t="s">
        <v>8</v>
      </c>
      <c r="G104" t="s">
        <v>12</v>
      </c>
      <c r="H104" s="1">
        <v>45728</v>
      </c>
      <c r="I104" t="s">
        <v>22</v>
      </c>
    </row>
    <row r="105" spans="1:9" x14ac:dyDescent="0.25">
      <c r="A105">
        <v>467</v>
      </c>
      <c r="B105" s="1">
        <v>45668</v>
      </c>
      <c r="C105" s="6">
        <v>7300</v>
      </c>
      <c r="D105" s="7">
        <v>1606</v>
      </c>
      <c r="E105" s="7">
        <v>8906</v>
      </c>
      <c r="F105" s="8" t="s">
        <v>6</v>
      </c>
      <c r="G105" t="s">
        <v>12</v>
      </c>
      <c r="H105" s="1">
        <v>45728</v>
      </c>
      <c r="I105" t="s">
        <v>22</v>
      </c>
    </row>
    <row r="106" spans="1:9" x14ac:dyDescent="0.25">
      <c r="A106">
        <v>131</v>
      </c>
      <c r="B106" s="1">
        <v>45668</v>
      </c>
      <c r="C106" s="6">
        <v>2700</v>
      </c>
      <c r="D106" s="7">
        <v>594</v>
      </c>
      <c r="E106" s="7">
        <v>3294</v>
      </c>
      <c r="F106" s="8" t="s">
        <v>8</v>
      </c>
      <c r="G106" t="s">
        <v>12</v>
      </c>
      <c r="H106" s="1">
        <v>45728</v>
      </c>
      <c r="I106" t="s">
        <v>22</v>
      </c>
    </row>
    <row r="107" spans="1:9" x14ac:dyDescent="0.25">
      <c r="A107">
        <v>420</v>
      </c>
      <c r="B107" s="1">
        <v>45668</v>
      </c>
      <c r="C107" s="6">
        <v>5750</v>
      </c>
      <c r="D107" s="7">
        <v>1265</v>
      </c>
      <c r="E107" s="7">
        <v>7015</v>
      </c>
      <c r="F107" s="8" t="s">
        <v>8</v>
      </c>
      <c r="G107" t="s">
        <v>12</v>
      </c>
      <c r="H107" s="1">
        <v>45728</v>
      </c>
      <c r="I107" t="s">
        <v>22</v>
      </c>
    </row>
    <row r="108" spans="1:9" x14ac:dyDescent="0.25">
      <c r="A108">
        <v>482</v>
      </c>
      <c r="B108" s="1">
        <v>45668</v>
      </c>
      <c r="C108" s="6">
        <v>5800</v>
      </c>
      <c r="D108" s="7">
        <v>1276</v>
      </c>
      <c r="E108" s="7">
        <v>7076</v>
      </c>
      <c r="F108" s="8" t="s">
        <v>7</v>
      </c>
      <c r="G108" t="s">
        <v>12</v>
      </c>
      <c r="H108" s="1">
        <v>45728</v>
      </c>
      <c r="I108" t="s">
        <v>22</v>
      </c>
    </row>
    <row r="109" spans="1:9" x14ac:dyDescent="0.25">
      <c r="A109">
        <v>170</v>
      </c>
      <c r="B109" s="1">
        <v>45668</v>
      </c>
      <c r="C109" s="6">
        <v>3480</v>
      </c>
      <c r="D109" s="7">
        <v>765.6</v>
      </c>
      <c r="E109" s="7">
        <v>4245.6000000000004</v>
      </c>
      <c r="F109" s="8" t="s">
        <v>9</v>
      </c>
      <c r="G109" t="s">
        <v>12</v>
      </c>
      <c r="H109" s="1">
        <v>45728</v>
      </c>
      <c r="I109" t="s">
        <v>22</v>
      </c>
    </row>
    <row r="110" spans="1:9" x14ac:dyDescent="0.25">
      <c r="A110">
        <v>196</v>
      </c>
      <c r="B110" s="1">
        <v>45668</v>
      </c>
      <c r="C110" s="6">
        <v>4000</v>
      </c>
      <c r="D110" s="7">
        <v>880</v>
      </c>
      <c r="E110" s="7">
        <v>4880</v>
      </c>
      <c r="F110" s="8" t="s">
        <v>8</v>
      </c>
      <c r="G110" t="s">
        <v>12</v>
      </c>
      <c r="H110" s="1">
        <v>45728</v>
      </c>
      <c r="I110" t="s">
        <v>22</v>
      </c>
    </row>
    <row r="111" spans="1:9" x14ac:dyDescent="0.25">
      <c r="A111">
        <v>154</v>
      </c>
      <c r="B111" s="1">
        <v>45668</v>
      </c>
      <c r="C111" s="6">
        <v>3160</v>
      </c>
      <c r="D111" s="7">
        <v>695.2</v>
      </c>
      <c r="E111" s="7">
        <v>3855.2</v>
      </c>
      <c r="F111" s="8" t="s">
        <v>3</v>
      </c>
      <c r="G111" t="s">
        <v>12</v>
      </c>
      <c r="H111" s="1">
        <v>45728</v>
      </c>
      <c r="I111" t="s">
        <v>22</v>
      </c>
    </row>
    <row r="112" spans="1:9" x14ac:dyDescent="0.25">
      <c r="A112">
        <v>314</v>
      </c>
      <c r="B112" s="1">
        <v>45668</v>
      </c>
      <c r="C112" s="6">
        <v>450</v>
      </c>
      <c r="D112" s="7">
        <v>99</v>
      </c>
      <c r="E112" s="7">
        <v>549</v>
      </c>
      <c r="F112" s="8" t="s">
        <v>6</v>
      </c>
      <c r="G112" t="s">
        <v>12</v>
      </c>
      <c r="H112" s="1">
        <v>45728</v>
      </c>
      <c r="I112" t="s">
        <v>22</v>
      </c>
    </row>
    <row r="113" spans="1:9" x14ac:dyDescent="0.25">
      <c r="A113">
        <v>195</v>
      </c>
      <c r="B113" s="1">
        <v>45668</v>
      </c>
      <c r="C113" s="6">
        <v>3980</v>
      </c>
      <c r="D113" s="7">
        <v>875.6</v>
      </c>
      <c r="E113" s="7">
        <v>4855.6000000000004</v>
      </c>
      <c r="F113" s="8" t="s">
        <v>6</v>
      </c>
      <c r="G113" t="s">
        <v>12</v>
      </c>
      <c r="H113" s="1">
        <v>45728</v>
      </c>
      <c r="I113" t="s">
        <v>22</v>
      </c>
    </row>
    <row r="114" spans="1:9" x14ac:dyDescent="0.25">
      <c r="A114">
        <v>111</v>
      </c>
      <c r="B114" s="1">
        <v>45668</v>
      </c>
      <c r="C114" s="6">
        <v>2300</v>
      </c>
      <c r="D114" s="7">
        <v>506</v>
      </c>
      <c r="E114" s="7">
        <v>2806</v>
      </c>
      <c r="F114" s="8" t="s">
        <v>8</v>
      </c>
      <c r="G114" t="s">
        <v>12</v>
      </c>
      <c r="H114" s="1">
        <v>45728</v>
      </c>
      <c r="I114" t="s">
        <v>22</v>
      </c>
    </row>
    <row r="115" spans="1:9" x14ac:dyDescent="0.25">
      <c r="A115">
        <v>16</v>
      </c>
      <c r="B115" s="1">
        <v>45668</v>
      </c>
      <c r="C115" s="6">
        <v>400</v>
      </c>
      <c r="D115" s="7">
        <v>88</v>
      </c>
      <c r="E115" s="7">
        <v>488</v>
      </c>
      <c r="F115" s="8" t="s">
        <v>21</v>
      </c>
      <c r="G115" t="s">
        <v>12</v>
      </c>
      <c r="H115" s="1">
        <v>45728</v>
      </c>
      <c r="I115" t="s">
        <v>22</v>
      </c>
    </row>
    <row r="116" spans="1:9" x14ac:dyDescent="0.25">
      <c r="A116">
        <v>184</v>
      </c>
      <c r="B116" s="1">
        <v>45668</v>
      </c>
      <c r="C116" s="6">
        <v>3760</v>
      </c>
      <c r="D116" s="7">
        <v>827.2</v>
      </c>
      <c r="E116" s="7">
        <v>4587.2</v>
      </c>
      <c r="F116" s="8" t="s">
        <v>5</v>
      </c>
      <c r="G116" t="s">
        <v>12</v>
      </c>
      <c r="H116" s="1">
        <v>45728</v>
      </c>
      <c r="I116" t="s">
        <v>22</v>
      </c>
    </row>
    <row r="117" spans="1:9" x14ac:dyDescent="0.25">
      <c r="A117">
        <v>2</v>
      </c>
      <c r="B117" s="1">
        <v>45668</v>
      </c>
      <c r="C117" s="6">
        <v>120</v>
      </c>
      <c r="D117" s="7">
        <v>26.4</v>
      </c>
      <c r="E117" s="7">
        <v>146.4</v>
      </c>
      <c r="F117" s="8" t="s">
        <v>4</v>
      </c>
      <c r="G117" t="s">
        <v>12</v>
      </c>
      <c r="H117" s="1">
        <v>45728</v>
      </c>
      <c r="I117" t="s">
        <v>22</v>
      </c>
    </row>
    <row r="118" spans="1:9" x14ac:dyDescent="0.25">
      <c r="A118">
        <v>271</v>
      </c>
      <c r="B118" s="1">
        <v>45668</v>
      </c>
      <c r="C118" s="6">
        <v>5500</v>
      </c>
      <c r="D118" s="7">
        <v>1210</v>
      </c>
      <c r="E118" s="7">
        <v>6710</v>
      </c>
      <c r="F118" s="8" t="s">
        <v>21</v>
      </c>
      <c r="G118" t="s">
        <v>12</v>
      </c>
      <c r="H118" s="1">
        <v>45728</v>
      </c>
      <c r="I118" t="s">
        <v>22</v>
      </c>
    </row>
    <row r="119" spans="1:9" x14ac:dyDescent="0.25">
      <c r="A119">
        <v>447</v>
      </c>
      <c r="B119" s="1">
        <v>45668</v>
      </c>
      <c r="C119" s="6">
        <v>7100</v>
      </c>
      <c r="D119" s="7">
        <v>1562</v>
      </c>
      <c r="E119" s="7">
        <v>8662</v>
      </c>
      <c r="F119" s="8" t="s">
        <v>3</v>
      </c>
      <c r="G119" t="s">
        <v>12</v>
      </c>
      <c r="H119" s="1">
        <v>45728</v>
      </c>
      <c r="I119" t="s">
        <v>22</v>
      </c>
    </row>
    <row r="120" spans="1:9" x14ac:dyDescent="0.25">
      <c r="A120">
        <v>182</v>
      </c>
      <c r="B120" s="1">
        <v>45668</v>
      </c>
      <c r="C120" s="6">
        <v>3720</v>
      </c>
      <c r="D120" s="7">
        <v>818.4</v>
      </c>
      <c r="E120" s="7">
        <v>4538.3999999999996</v>
      </c>
      <c r="F120" s="8" t="s">
        <v>8</v>
      </c>
      <c r="G120" t="s">
        <v>12</v>
      </c>
      <c r="H120" s="1">
        <v>45728</v>
      </c>
      <c r="I120" t="s">
        <v>22</v>
      </c>
    </row>
    <row r="121" spans="1:9" x14ac:dyDescent="0.25">
      <c r="A121">
        <v>279</v>
      </c>
      <c r="B121" s="1">
        <v>45667</v>
      </c>
      <c r="C121" s="6">
        <v>5660</v>
      </c>
      <c r="D121" s="7">
        <v>1245.2</v>
      </c>
      <c r="E121" s="7">
        <v>6905.2</v>
      </c>
      <c r="F121" s="8" t="s">
        <v>3</v>
      </c>
      <c r="G121" t="s">
        <v>12</v>
      </c>
      <c r="H121" s="1">
        <v>45727</v>
      </c>
      <c r="I121" t="s">
        <v>22</v>
      </c>
    </row>
    <row r="122" spans="1:9" x14ac:dyDescent="0.25">
      <c r="A122">
        <v>89</v>
      </c>
      <c r="B122" s="1">
        <v>45667</v>
      </c>
      <c r="C122" s="6">
        <v>1860</v>
      </c>
      <c r="D122" s="7">
        <v>409.2</v>
      </c>
      <c r="E122" s="7">
        <v>2269.1999999999998</v>
      </c>
      <c r="F122" s="8" t="s">
        <v>6</v>
      </c>
      <c r="G122" t="s">
        <v>12</v>
      </c>
      <c r="H122" s="1">
        <v>45727</v>
      </c>
      <c r="I122" t="s">
        <v>22</v>
      </c>
    </row>
    <row r="123" spans="1:9" x14ac:dyDescent="0.25">
      <c r="A123">
        <v>100</v>
      </c>
      <c r="B123" s="1">
        <v>45667</v>
      </c>
      <c r="C123" s="6">
        <v>2080</v>
      </c>
      <c r="D123" s="7">
        <v>457.6</v>
      </c>
      <c r="E123" s="7">
        <v>2537.6</v>
      </c>
      <c r="F123" s="8" t="s">
        <v>8</v>
      </c>
      <c r="G123" t="s">
        <v>12</v>
      </c>
      <c r="H123" s="1">
        <v>45727</v>
      </c>
      <c r="I123" t="s">
        <v>22</v>
      </c>
    </row>
    <row r="124" spans="1:9" x14ac:dyDescent="0.25">
      <c r="A124">
        <v>377</v>
      </c>
      <c r="B124" s="1">
        <v>45667</v>
      </c>
      <c r="C124" s="6">
        <v>3600</v>
      </c>
      <c r="D124" s="7">
        <v>792</v>
      </c>
      <c r="E124" s="7">
        <v>4392</v>
      </c>
      <c r="F124" s="8" t="s">
        <v>5</v>
      </c>
      <c r="G124" t="s">
        <v>12</v>
      </c>
      <c r="H124" s="1">
        <v>45727</v>
      </c>
      <c r="I124" t="s">
        <v>22</v>
      </c>
    </row>
    <row r="125" spans="1:9" x14ac:dyDescent="0.25">
      <c r="A125">
        <v>310</v>
      </c>
      <c r="B125" s="1">
        <v>45667</v>
      </c>
      <c r="C125" s="6">
        <v>250</v>
      </c>
      <c r="D125" s="7">
        <v>55</v>
      </c>
      <c r="E125" s="7">
        <v>305</v>
      </c>
      <c r="F125" s="8" t="s">
        <v>6</v>
      </c>
      <c r="G125" t="s">
        <v>12</v>
      </c>
      <c r="H125" s="1">
        <v>45727</v>
      </c>
      <c r="I125" t="s">
        <v>22</v>
      </c>
    </row>
    <row r="126" spans="1:9" x14ac:dyDescent="0.25">
      <c r="A126">
        <v>153</v>
      </c>
      <c r="B126" s="1">
        <v>45667</v>
      </c>
      <c r="C126" s="6">
        <v>3140</v>
      </c>
      <c r="D126" s="7">
        <v>690.8</v>
      </c>
      <c r="E126" s="7">
        <v>3830.8</v>
      </c>
      <c r="F126" s="8" t="s">
        <v>9</v>
      </c>
      <c r="G126" t="s">
        <v>12</v>
      </c>
      <c r="H126" s="1">
        <v>45727</v>
      </c>
      <c r="I126" t="s">
        <v>22</v>
      </c>
    </row>
    <row r="127" spans="1:9" x14ac:dyDescent="0.25">
      <c r="A127">
        <v>391</v>
      </c>
      <c r="B127" s="1">
        <v>45667</v>
      </c>
      <c r="C127" s="6">
        <v>4300</v>
      </c>
      <c r="D127" s="7">
        <v>946</v>
      </c>
      <c r="E127" s="7">
        <v>5246</v>
      </c>
      <c r="F127" s="8" t="s">
        <v>9</v>
      </c>
      <c r="G127" t="s">
        <v>12</v>
      </c>
      <c r="H127" s="1">
        <v>45727</v>
      </c>
      <c r="I127" t="s">
        <v>22</v>
      </c>
    </row>
    <row r="128" spans="1:9" x14ac:dyDescent="0.25">
      <c r="A128">
        <v>48</v>
      </c>
      <c r="B128" s="1">
        <v>45667</v>
      </c>
      <c r="C128" s="6">
        <v>1040</v>
      </c>
      <c r="D128" s="7">
        <v>228.8</v>
      </c>
      <c r="E128" s="7">
        <v>1268.8</v>
      </c>
      <c r="F128" s="8" t="s">
        <v>5</v>
      </c>
      <c r="G128" t="s">
        <v>12</v>
      </c>
      <c r="H128" s="1">
        <v>45727</v>
      </c>
      <c r="I128" t="s">
        <v>22</v>
      </c>
    </row>
    <row r="129" spans="1:9" x14ac:dyDescent="0.25">
      <c r="A129">
        <v>453</v>
      </c>
      <c r="B129" s="1">
        <v>45667</v>
      </c>
      <c r="C129" s="6">
        <v>7400</v>
      </c>
      <c r="D129" s="7">
        <v>1628</v>
      </c>
      <c r="E129" s="7">
        <v>9028</v>
      </c>
      <c r="F129" s="8" t="s">
        <v>21</v>
      </c>
      <c r="G129" t="s">
        <v>12</v>
      </c>
      <c r="H129" s="1">
        <v>45727</v>
      </c>
      <c r="I129" t="s">
        <v>22</v>
      </c>
    </row>
    <row r="130" spans="1:9" x14ac:dyDescent="0.25">
      <c r="A130">
        <v>224</v>
      </c>
      <c r="B130" s="1">
        <v>45667</v>
      </c>
      <c r="C130" s="6">
        <v>4560</v>
      </c>
      <c r="D130" s="7">
        <v>1003.2</v>
      </c>
      <c r="E130" s="7">
        <v>5563.2</v>
      </c>
      <c r="F130" s="8" t="s">
        <v>5</v>
      </c>
      <c r="G130" t="s">
        <v>12</v>
      </c>
      <c r="H130" s="1">
        <v>45727</v>
      </c>
      <c r="I130" t="s">
        <v>22</v>
      </c>
    </row>
    <row r="131" spans="1:9" x14ac:dyDescent="0.25">
      <c r="A131">
        <v>28</v>
      </c>
      <c r="B131" s="1">
        <v>45667</v>
      </c>
      <c r="C131" s="6">
        <v>640</v>
      </c>
      <c r="D131" s="7">
        <v>140.80000000000001</v>
      </c>
      <c r="E131" s="7">
        <v>780.8</v>
      </c>
      <c r="F131" s="8" t="s">
        <v>21</v>
      </c>
      <c r="G131" t="s">
        <v>12</v>
      </c>
      <c r="H131" s="1">
        <v>45727</v>
      </c>
      <c r="I131" t="s">
        <v>22</v>
      </c>
    </row>
    <row r="132" spans="1:9" x14ac:dyDescent="0.25">
      <c r="A132">
        <v>188</v>
      </c>
      <c r="B132" s="1">
        <v>45667</v>
      </c>
      <c r="C132" s="6">
        <v>3840</v>
      </c>
      <c r="D132" s="7">
        <v>844.8</v>
      </c>
      <c r="E132" s="7">
        <v>4684.8</v>
      </c>
      <c r="F132" s="8" t="s">
        <v>3</v>
      </c>
      <c r="G132" t="s">
        <v>12</v>
      </c>
      <c r="H132" s="1">
        <v>45727</v>
      </c>
      <c r="I132" t="s">
        <v>22</v>
      </c>
    </row>
    <row r="133" spans="1:9" x14ac:dyDescent="0.25">
      <c r="A133">
        <v>209</v>
      </c>
      <c r="B133" s="1">
        <v>45667</v>
      </c>
      <c r="C133" s="6">
        <v>4260</v>
      </c>
      <c r="D133" s="7">
        <v>937.2</v>
      </c>
      <c r="E133" s="7">
        <v>5197.2</v>
      </c>
      <c r="F133" s="8" t="s">
        <v>3</v>
      </c>
      <c r="G133" t="s">
        <v>12</v>
      </c>
      <c r="H133" s="1">
        <v>45727</v>
      </c>
      <c r="I133" t="s">
        <v>22</v>
      </c>
    </row>
    <row r="134" spans="1:9" x14ac:dyDescent="0.25">
      <c r="A134">
        <v>117</v>
      </c>
      <c r="B134" s="1">
        <v>45666</v>
      </c>
      <c r="C134" s="6">
        <v>2420</v>
      </c>
      <c r="D134" s="7">
        <v>532.4</v>
      </c>
      <c r="E134" s="7">
        <v>2952.4</v>
      </c>
      <c r="F134" s="8" t="s">
        <v>8</v>
      </c>
      <c r="G134" t="s">
        <v>12</v>
      </c>
      <c r="H134" s="1">
        <v>45726</v>
      </c>
      <c r="I134" t="s">
        <v>22</v>
      </c>
    </row>
    <row r="135" spans="1:9" x14ac:dyDescent="0.25">
      <c r="A135">
        <v>411</v>
      </c>
      <c r="B135" s="1">
        <v>45666</v>
      </c>
      <c r="C135" s="6">
        <v>5300</v>
      </c>
      <c r="D135" s="7">
        <v>1166</v>
      </c>
      <c r="E135" s="7">
        <v>6466</v>
      </c>
      <c r="F135" s="8" t="s">
        <v>5</v>
      </c>
      <c r="G135" t="s">
        <v>12</v>
      </c>
      <c r="H135" s="1">
        <v>45726</v>
      </c>
      <c r="I135" t="s">
        <v>22</v>
      </c>
    </row>
    <row r="136" spans="1:9" x14ac:dyDescent="0.25">
      <c r="A136">
        <v>244</v>
      </c>
      <c r="B136" s="1">
        <v>45666</v>
      </c>
      <c r="C136" s="6">
        <v>4960</v>
      </c>
      <c r="D136" s="7">
        <v>1091.2</v>
      </c>
      <c r="E136" s="7">
        <v>6051.2</v>
      </c>
      <c r="F136" s="8" t="s">
        <v>7</v>
      </c>
      <c r="G136" t="s">
        <v>12</v>
      </c>
      <c r="H136" s="1">
        <v>45726</v>
      </c>
      <c r="I136" t="s">
        <v>22</v>
      </c>
    </row>
    <row r="137" spans="1:9" x14ac:dyDescent="0.25">
      <c r="A137">
        <v>251</v>
      </c>
      <c r="B137" s="1">
        <v>45666</v>
      </c>
      <c r="C137" s="6">
        <v>5100</v>
      </c>
      <c r="D137" s="7">
        <v>1122</v>
      </c>
      <c r="E137" s="7">
        <v>6222</v>
      </c>
      <c r="F137" s="8" t="s">
        <v>4</v>
      </c>
      <c r="G137" t="s">
        <v>12</v>
      </c>
      <c r="H137" s="1">
        <v>45726</v>
      </c>
      <c r="I137" t="s">
        <v>22</v>
      </c>
    </row>
    <row r="138" spans="1:9" x14ac:dyDescent="0.25">
      <c r="A138">
        <v>223</v>
      </c>
      <c r="B138" s="1">
        <v>45666</v>
      </c>
      <c r="C138" s="6">
        <v>4540</v>
      </c>
      <c r="D138" s="7">
        <v>998.8</v>
      </c>
      <c r="E138" s="7">
        <v>5538.8</v>
      </c>
      <c r="F138" s="8" t="s">
        <v>4</v>
      </c>
      <c r="G138" t="s">
        <v>12</v>
      </c>
      <c r="H138" s="1">
        <v>45726</v>
      </c>
      <c r="I138" t="s">
        <v>22</v>
      </c>
    </row>
    <row r="139" spans="1:9" x14ac:dyDescent="0.25">
      <c r="A139">
        <v>187</v>
      </c>
      <c r="B139" s="1">
        <v>45666</v>
      </c>
      <c r="C139" s="6">
        <v>3820</v>
      </c>
      <c r="D139" s="7">
        <v>840.4</v>
      </c>
      <c r="E139" s="7">
        <v>4660.3999999999996</v>
      </c>
      <c r="F139" s="8" t="s">
        <v>9</v>
      </c>
      <c r="G139" t="s">
        <v>12</v>
      </c>
      <c r="H139" s="1">
        <v>45726</v>
      </c>
      <c r="I139" t="s">
        <v>22</v>
      </c>
    </row>
    <row r="140" spans="1:9" x14ac:dyDescent="0.25">
      <c r="A140">
        <v>448</v>
      </c>
      <c r="B140" s="1">
        <v>45666</v>
      </c>
      <c r="C140" s="6">
        <v>7150</v>
      </c>
      <c r="D140" s="7">
        <v>1573</v>
      </c>
      <c r="E140" s="7">
        <v>8723</v>
      </c>
      <c r="F140" s="8" t="s">
        <v>7</v>
      </c>
      <c r="G140" t="s">
        <v>12</v>
      </c>
      <c r="H140" s="1">
        <v>45726</v>
      </c>
      <c r="I140" t="s">
        <v>22</v>
      </c>
    </row>
    <row r="141" spans="1:9" x14ac:dyDescent="0.25">
      <c r="A141">
        <v>285</v>
      </c>
      <c r="B141" s="1">
        <v>45665</v>
      </c>
      <c r="C141" s="6">
        <v>5780</v>
      </c>
      <c r="D141" s="7">
        <v>1271.5999999999999</v>
      </c>
      <c r="E141" s="7">
        <v>7051.6</v>
      </c>
      <c r="F141" s="8" t="s">
        <v>4</v>
      </c>
      <c r="G141" t="s">
        <v>12</v>
      </c>
      <c r="H141" s="1">
        <v>45725</v>
      </c>
      <c r="I141" t="s">
        <v>22</v>
      </c>
    </row>
    <row r="142" spans="1:9" x14ac:dyDescent="0.25">
      <c r="A142">
        <v>240</v>
      </c>
      <c r="B142" s="1">
        <v>45665</v>
      </c>
      <c r="C142" s="6">
        <v>4880</v>
      </c>
      <c r="D142" s="7">
        <v>1073.5999999999999</v>
      </c>
      <c r="E142" s="7">
        <v>5953.6</v>
      </c>
      <c r="F142" s="8" t="s">
        <v>4</v>
      </c>
      <c r="G142" t="s">
        <v>12</v>
      </c>
      <c r="H142" s="1">
        <v>45725</v>
      </c>
      <c r="I142" t="s">
        <v>22</v>
      </c>
    </row>
    <row r="143" spans="1:9" x14ac:dyDescent="0.25">
      <c r="A143">
        <v>238</v>
      </c>
      <c r="B143" s="1">
        <v>45665</v>
      </c>
      <c r="C143" s="6">
        <v>4840</v>
      </c>
      <c r="D143" s="7">
        <v>1064.8</v>
      </c>
      <c r="E143" s="7">
        <v>5904.8</v>
      </c>
      <c r="F143" s="8" t="s">
        <v>9</v>
      </c>
      <c r="G143" t="s">
        <v>12</v>
      </c>
      <c r="H143" s="1">
        <v>45725</v>
      </c>
      <c r="I143" t="s">
        <v>22</v>
      </c>
    </row>
    <row r="144" spans="1:9" x14ac:dyDescent="0.25">
      <c r="A144">
        <v>257</v>
      </c>
      <c r="B144" s="1">
        <v>45665</v>
      </c>
      <c r="C144" s="6">
        <v>5220</v>
      </c>
      <c r="D144" s="7">
        <v>1148.4000000000001</v>
      </c>
      <c r="E144" s="7">
        <v>6368.4</v>
      </c>
      <c r="F144" s="8" t="s">
        <v>4</v>
      </c>
      <c r="G144" t="s">
        <v>12</v>
      </c>
      <c r="H144" s="1">
        <v>45725</v>
      </c>
      <c r="I144" t="s">
        <v>22</v>
      </c>
    </row>
    <row r="145" spans="1:9" x14ac:dyDescent="0.25">
      <c r="A145">
        <v>160</v>
      </c>
      <c r="B145" s="1">
        <v>45665</v>
      </c>
      <c r="C145" s="6">
        <v>3280</v>
      </c>
      <c r="D145" s="7">
        <v>721.6</v>
      </c>
      <c r="E145" s="7">
        <v>4001.6</v>
      </c>
      <c r="F145" s="8" t="s">
        <v>3</v>
      </c>
      <c r="G145" t="s">
        <v>12</v>
      </c>
      <c r="H145" s="1">
        <v>45725</v>
      </c>
      <c r="I145" t="s">
        <v>22</v>
      </c>
    </row>
    <row r="146" spans="1:9" x14ac:dyDescent="0.25">
      <c r="A146">
        <v>258</v>
      </c>
      <c r="B146" s="1">
        <v>45665</v>
      </c>
      <c r="C146" s="6">
        <v>5240</v>
      </c>
      <c r="D146" s="7">
        <v>1152.8</v>
      </c>
      <c r="E146" s="7">
        <v>6392.8</v>
      </c>
      <c r="F146" s="8" t="s">
        <v>5</v>
      </c>
      <c r="G146" t="s">
        <v>12</v>
      </c>
      <c r="H146" s="1">
        <v>45725</v>
      </c>
      <c r="I146" t="s">
        <v>22</v>
      </c>
    </row>
    <row r="147" spans="1:9" x14ac:dyDescent="0.25">
      <c r="A147">
        <v>293</v>
      </c>
      <c r="B147" s="1">
        <v>45665</v>
      </c>
      <c r="C147" s="6">
        <v>5940</v>
      </c>
      <c r="D147" s="7">
        <v>1306.8</v>
      </c>
      <c r="E147" s="7">
        <v>7246.8</v>
      </c>
      <c r="F147" s="8" t="s">
        <v>6</v>
      </c>
      <c r="G147" t="s">
        <v>12</v>
      </c>
      <c r="H147" s="1">
        <v>45725</v>
      </c>
      <c r="I147" t="s">
        <v>22</v>
      </c>
    </row>
    <row r="148" spans="1:9" x14ac:dyDescent="0.25">
      <c r="A148">
        <v>139</v>
      </c>
      <c r="B148" s="1">
        <v>45665</v>
      </c>
      <c r="C148" s="6">
        <v>2860</v>
      </c>
      <c r="D148" s="7">
        <v>629.20000000000005</v>
      </c>
      <c r="E148" s="7">
        <v>3489.2</v>
      </c>
      <c r="F148" s="8" t="s">
        <v>5</v>
      </c>
      <c r="G148" t="s">
        <v>12</v>
      </c>
      <c r="H148" s="1">
        <v>45725</v>
      </c>
      <c r="I148" t="s">
        <v>22</v>
      </c>
    </row>
    <row r="149" spans="1:9" x14ac:dyDescent="0.25">
      <c r="A149">
        <v>324</v>
      </c>
      <c r="B149" s="1">
        <v>45665</v>
      </c>
      <c r="C149" s="6">
        <v>950</v>
      </c>
      <c r="D149" s="7">
        <v>209</v>
      </c>
      <c r="E149" s="7">
        <v>1159</v>
      </c>
      <c r="F149" s="8" t="s">
        <v>3</v>
      </c>
      <c r="G149" t="s">
        <v>12</v>
      </c>
      <c r="H149" s="1">
        <v>45725</v>
      </c>
      <c r="I149" t="s">
        <v>22</v>
      </c>
    </row>
    <row r="150" spans="1:9" x14ac:dyDescent="0.25">
      <c r="A150">
        <v>254</v>
      </c>
      <c r="B150" s="1">
        <v>45665</v>
      </c>
      <c r="C150" s="6">
        <v>5160</v>
      </c>
      <c r="D150" s="7">
        <v>1135.2</v>
      </c>
      <c r="E150" s="7">
        <v>6295.2</v>
      </c>
      <c r="F150" s="8" t="s">
        <v>21</v>
      </c>
      <c r="G150" t="s">
        <v>12</v>
      </c>
      <c r="H150" s="1">
        <v>45725</v>
      </c>
      <c r="I150" t="s">
        <v>22</v>
      </c>
    </row>
    <row r="151" spans="1:9" x14ac:dyDescent="0.25">
      <c r="A151">
        <v>72</v>
      </c>
      <c r="B151" s="1">
        <v>45665</v>
      </c>
      <c r="C151" s="6">
        <v>1520</v>
      </c>
      <c r="D151" s="7">
        <v>334.4</v>
      </c>
      <c r="E151" s="7">
        <v>1854.4</v>
      </c>
      <c r="F151" s="8" t="s">
        <v>6</v>
      </c>
      <c r="G151" t="s">
        <v>12</v>
      </c>
      <c r="H151" s="1">
        <v>45725</v>
      </c>
      <c r="I151" t="s">
        <v>22</v>
      </c>
    </row>
    <row r="152" spans="1:9" x14ac:dyDescent="0.25">
      <c r="A152">
        <v>406</v>
      </c>
      <c r="B152" s="1">
        <v>45665</v>
      </c>
      <c r="C152" s="6">
        <v>5050</v>
      </c>
      <c r="D152" s="7">
        <v>1111</v>
      </c>
      <c r="E152" s="7">
        <v>6161</v>
      </c>
      <c r="F152" s="8" t="s">
        <v>8</v>
      </c>
      <c r="G152" t="s">
        <v>12</v>
      </c>
      <c r="H152" s="1">
        <v>45725</v>
      </c>
      <c r="I152" t="s">
        <v>22</v>
      </c>
    </row>
    <row r="153" spans="1:9" x14ac:dyDescent="0.25">
      <c r="A153">
        <v>30</v>
      </c>
      <c r="B153" s="1">
        <v>45665</v>
      </c>
      <c r="C153" s="6">
        <v>680</v>
      </c>
      <c r="D153" s="7">
        <v>149.6</v>
      </c>
      <c r="E153" s="7">
        <v>829.6</v>
      </c>
      <c r="F153" s="8" t="s">
        <v>4</v>
      </c>
      <c r="G153" t="s">
        <v>12</v>
      </c>
      <c r="H153" s="1">
        <v>45725</v>
      </c>
      <c r="I153" t="s">
        <v>22</v>
      </c>
    </row>
    <row r="154" spans="1:9" x14ac:dyDescent="0.25">
      <c r="A154">
        <v>495</v>
      </c>
      <c r="B154" s="1">
        <v>45665</v>
      </c>
      <c r="C154" s="6">
        <v>4500</v>
      </c>
      <c r="D154" s="7">
        <v>990</v>
      </c>
      <c r="E154" s="7">
        <v>5490</v>
      </c>
      <c r="F154" s="8" t="s">
        <v>4</v>
      </c>
      <c r="G154" t="s">
        <v>12</v>
      </c>
      <c r="H154" s="1">
        <v>45725</v>
      </c>
      <c r="I154" t="s">
        <v>22</v>
      </c>
    </row>
    <row r="155" spans="1:9" x14ac:dyDescent="0.25">
      <c r="A155">
        <v>84</v>
      </c>
      <c r="B155" s="1">
        <v>45664</v>
      </c>
      <c r="C155" s="6">
        <v>1760</v>
      </c>
      <c r="D155" s="7">
        <v>387.2</v>
      </c>
      <c r="E155" s="7">
        <v>2147.1999999999998</v>
      </c>
      <c r="F155" s="8" t="s">
        <v>21</v>
      </c>
      <c r="G155" t="s">
        <v>12</v>
      </c>
      <c r="H155" s="1">
        <v>45724</v>
      </c>
      <c r="I155" t="s">
        <v>22</v>
      </c>
    </row>
    <row r="156" spans="1:9" x14ac:dyDescent="0.25">
      <c r="A156">
        <v>140</v>
      </c>
      <c r="B156" s="1">
        <v>45664</v>
      </c>
      <c r="C156" s="6">
        <v>2880</v>
      </c>
      <c r="D156" s="7">
        <v>633.6</v>
      </c>
      <c r="E156" s="7">
        <v>3513.6</v>
      </c>
      <c r="F156" s="8" t="s">
        <v>6</v>
      </c>
      <c r="G156" t="s">
        <v>12</v>
      </c>
      <c r="H156" s="1">
        <v>45724</v>
      </c>
      <c r="I156" t="s">
        <v>22</v>
      </c>
    </row>
    <row r="157" spans="1:9" x14ac:dyDescent="0.25">
      <c r="A157">
        <v>439</v>
      </c>
      <c r="B157" s="1">
        <v>45664</v>
      </c>
      <c r="C157" s="6">
        <v>6700</v>
      </c>
      <c r="D157" s="7">
        <v>1474</v>
      </c>
      <c r="E157" s="7">
        <v>8174</v>
      </c>
      <c r="F157" s="8" t="s">
        <v>5</v>
      </c>
      <c r="G157" t="s">
        <v>12</v>
      </c>
      <c r="H157" s="1">
        <v>45724</v>
      </c>
      <c r="I157" t="s">
        <v>22</v>
      </c>
    </row>
    <row r="158" spans="1:9" x14ac:dyDescent="0.25">
      <c r="A158">
        <v>349</v>
      </c>
      <c r="B158" s="1">
        <v>45664</v>
      </c>
      <c r="C158" s="6">
        <v>2200</v>
      </c>
      <c r="D158" s="7">
        <v>484</v>
      </c>
      <c r="E158" s="7">
        <v>2684</v>
      </c>
      <c r="F158" s="8" t="s">
        <v>8</v>
      </c>
      <c r="G158" t="s">
        <v>12</v>
      </c>
      <c r="H158" s="1">
        <v>45724</v>
      </c>
      <c r="I158" t="s">
        <v>22</v>
      </c>
    </row>
    <row r="159" spans="1:9" x14ac:dyDescent="0.25">
      <c r="A159">
        <v>14</v>
      </c>
      <c r="B159" s="1">
        <v>45664</v>
      </c>
      <c r="C159" s="6">
        <v>360</v>
      </c>
      <c r="D159" s="7">
        <v>79.2</v>
      </c>
      <c r="E159" s="7">
        <v>439.2</v>
      </c>
      <c r="F159" s="8" t="s">
        <v>5</v>
      </c>
      <c r="G159" t="s">
        <v>12</v>
      </c>
      <c r="H159" s="1">
        <v>45724</v>
      </c>
      <c r="I159" t="s">
        <v>22</v>
      </c>
    </row>
    <row r="160" spans="1:9" x14ac:dyDescent="0.25">
      <c r="A160">
        <v>370</v>
      </c>
      <c r="B160" s="1">
        <v>45664</v>
      </c>
      <c r="C160" s="6">
        <v>3250</v>
      </c>
      <c r="D160" s="7">
        <v>715</v>
      </c>
      <c r="E160" s="7">
        <v>3965</v>
      </c>
      <c r="F160" s="8" t="s">
        <v>4</v>
      </c>
      <c r="G160" t="s">
        <v>12</v>
      </c>
      <c r="H160" s="1">
        <v>45724</v>
      </c>
      <c r="I160" t="s">
        <v>22</v>
      </c>
    </row>
    <row r="161" spans="1:9" x14ac:dyDescent="0.25">
      <c r="A161">
        <v>167</v>
      </c>
      <c r="B161" s="1">
        <v>45664</v>
      </c>
      <c r="C161" s="6">
        <v>3420</v>
      </c>
      <c r="D161" s="7">
        <v>752.4</v>
      </c>
      <c r="E161" s="7">
        <v>4172.3999999999996</v>
      </c>
      <c r="F161" s="8" t="s">
        <v>5</v>
      </c>
      <c r="G161" t="s">
        <v>12</v>
      </c>
      <c r="H161" s="1">
        <v>45724</v>
      </c>
      <c r="I161" t="s">
        <v>22</v>
      </c>
    </row>
    <row r="162" spans="1:9" x14ac:dyDescent="0.25">
      <c r="A162">
        <v>97</v>
      </c>
      <c r="B162" s="1">
        <v>45664</v>
      </c>
      <c r="C162" s="6">
        <v>2020</v>
      </c>
      <c r="D162" s="7">
        <v>444.4</v>
      </c>
      <c r="E162" s="7">
        <v>2464.4</v>
      </c>
      <c r="F162" s="8" t="s">
        <v>8</v>
      </c>
      <c r="G162" t="s">
        <v>12</v>
      </c>
      <c r="H162" s="1">
        <v>45724</v>
      </c>
      <c r="I162" t="s">
        <v>22</v>
      </c>
    </row>
    <row r="163" spans="1:9" x14ac:dyDescent="0.25">
      <c r="A163">
        <v>34</v>
      </c>
      <c r="B163" s="1">
        <v>45664</v>
      </c>
      <c r="C163" s="6">
        <v>760</v>
      </c>
      <c r="D163" s="7">
        <v>167.2</v>
      </c>
      <c r="E163" s="7">
        <v>927.2</v>
      </c>
      <c r="F163" s="8" t="s">
        <v>9</v>
      </c>
      <c r="G163" t="s">
        <v>12</v>
      </c>
      <c r="H163" s="1">
        <v>45724</v>
      </c>
      <c r="I163" t="s">
        <v>22</v>
      </c>
    </row>
    <row r="164" spans="1:9" x14ac:dyDescent="0.25">
      <c r="A164">
        <v>55</v>
      </c>
      <c r="B164" s="1">
        <v>45663</v>
      </c>
      <c r="C164" s="6">
        <v>1180</v>
      </c>
      <c r="D164" s="7">
        <v>259.60000000000002</v>
      </c>
      <c r="E164" s="7">
        <v>1439.6</v>
      </c>
      <c r="F164" s="8" t="s">
        <v>6</v>
      </c>
      <c r="G164" t="s">
        <v>12</v>
      </c>
      <c r="H164" s="1">
        <v>45723</v>
      </c>
      <c r="I164" t="s">
        <v>22</v>
      </c>
    </row>
    <row r="165" spans="1:9" x14ac:dyDescent="0.25">
      <c r="A165">
        <v>173</v>
      </c>
      <c r="B165" s="1">
        <v>45663</v>
      </c>
      <c r="C165" s="6">
        <v>3540</v>
      </c>
      <c r="D165" s="7">
        <v>778.8</v>
      </c>
      <c r="E165" s="7">
        <v>4318.8</v>
      </c>
      <c r="F165" s="8" t="s">
        <v>5</v>
      </c>
      <c r="G165" t="s">
        <v>12</v>
      </c>
      <c r="H165" s="1">
        <v>45723</v>
      </c>
      <c r="I165" t="s">
        <v>22</v>
      </c>
    </row>
    <row r="166" spans="1:9" x14ac:dyDescent="0.25">
      <c r="A166">
        <v>198</v>
      </c>
      <c r="B166" s="1">
        <v>45663</v>
      </c>
      <c r="C166" s="6">
        <v>4040</v>
      </c>
      <c r="D166" s="7">
        <v>888.8</v>
      </c>
      <c r="E166" s="7">
        <v>4928.8</v>
      </c>
      <c r="F166" s="8" t="s">
        <v>21</v>
      </c>
      <c r="G166" t="s">
        <v>12</v>
      </c>
      <c r="H166" s="1">
        <v>45723</v>
      </c>
      <c r="I166" t="s">
        <v>22</v>
      </c>
    </row>
    <row r="167" spans="1:9" x14ac:dyDescent="0.25">
      <c r="A167">
        <v>210</v>
      </c>
      <c r="B167" s="1">
        <v>45663</v>
      </c>
      <c r="C167" s="6">
        <v>4280</v>
      </c>
      <c r="D167" s="7">
        <v>941.6</v>
      </c>
      <c r="E167" s="7">
        <v>5221.6000000000004</v>
      </c>
      <c r="F167" s="8" t="s">
        <v>7</v>
      </c>
      <c r="G167" t="s">
        <v>12</v>
      </c>
      <c r="H167" s="1">
        <v>45723</v>
      </c>
      <c r="I167" t="s">
        <v>22</v>
      </c>
    </row>
    <row r="168" spans="1:9" x14ac:dyDescent="0.25">
      <c r="A168">
        <v>27</v>
      </c>
      <c r="B168" s="1">
        <v>45663</v>
      </c>
      <c r="C168" s="6">
        <v>620</v>
      </c>
      <c r="D168" s="7">
        <v>136.4</v>
      </c>
      <c r="E168" s="7">
        <v>756.4</v>
      </c>
      <c r="F168" s="8" t="s">
        <v>21</v>
      </c>
      <c r="G168" t="s">
        <v>12</v>
      </c>
      <c r="H168" s="1">
        <v>45723</v>
      </c>
      <c r="I168" t="s">
        <v>22</v>
      </c>
    </row>
    <row r="169" spans="1:9" x14ac:dyDescent="0.25">
      <c r="A169">
        <v>433</v>
      </c>
      <c r="B169" s="1">
        <v>45663</v>
      </c>
      <c r="C169" s="6">
        <v>6400</v>
      </c>
      <c r="D169" s="7">
        <v>1408</v>
      </c>
      <c r="E169" s="7">
        <v>7808</v>
      </c>
      <c r="F169" s="8" t="s">
        <v>6</v>
      </c>
      <c r="G169" t="s">
        <v>12</v>
      </c>
      <c r="H169" s="1">
        <v>45723</v>
      </c>
      <c r="I169" t="s">
        <v>22</v>
      </c>
    </row>
    <row r="170" spans="1:9" x14ac:dyDescent="0.25">
      <c r="A170">
        <v>19</v>
      </c>
      <c r="B170" s="1">
        <v>45663</v>
      </c>
      <c r="C170" s="6">
        <v>460</v>
      </c>
      <c r="D170" s="7">
        <v>101.2</v>
      </c>
      <c r="E170" s="7">
        <v>561.20000000000005</v>
      </c>
      <c r="F170" s="8" t="s">
        <v>4</v>
      </c>
      <c r="G170" t="s">
        <v>12</v>
      </c>
      <c r="H170" s="1">
        <v>45723</v>
      </c>
      <c r="I170" t="s">
        <v>22</v>
      </c>
    </row>
    <row r="171" spans="1:9" x14ac:dyDescent="0.25">
      <c r="A171">
        <v>380</v>
      </c>
      <c r="B171" s="1">
        <v>45663</v>
      </c>
      <c r="C171" s="6">
        <v>3750</v>
      </c>
      <c r="D171" s="7">
        <v>825</v>
      </c>
      <c r="E171" s="7">
        <v>4575</v>
      </c>
      <c r="F171" s="8" t="s">
        <v>7</v>
      </c>
      <c r="G171" t="s">
        <v>12</v>
      </c>
      <c r="H171" s="1">
        <v>45723</v>
      </c>
      <c r="I171" t="s">
        <v>22</v>
      </c>
    </row>
    <row r="172" spans="1:9" x14ac:dyDescent="0.25">
      <c r="A172">
        <v>383</v>
      </c>
      <c r="B172" s="1">
        <v>45663</v>
      </c>
      <c r="C172" s="6">
        <v>3900</v>
      </c>
      <c r="D172" s="7">
        <v>858</v>
      </c>
      <c r="E172" s="7">
        <v>4758</v>
      </c>
      <c r="F172" s="8" t="s">
        <v>8</v>
      </c>
      <c r="G172" t="s">
        <v>12</v>
      </c>
      <c r="H172" s="1">
        <v>45723</v>
      </c>
      <c r="I172" t="s">
        <v>22</v>
      </c>
    </row>
    <row r="173" spans="1:9" x14ac:dyDescent="0.25">
      <c r="A173">
        <v>342</v>
      </c>
      <c r="B173" s="1">
        <v>45663</v>
      </c>
      <c r="C173" s="6">
        <v>1850</v>
      </c>
      <c r="D173" s="7">
        <v>407</v>
      </c>
      <c r="E173" s="7">
        <v>2257</v>
      </c>
      <c r="F173" s="8" t="s">
        <v>4</v>
      </c>
      <c r="G173" t="s">
        <v>12</v>
      </c>
      <c r="H173" s="1">
        <v>45723</v>
      </c>
      <c r="I173" t="s">
        <v>22</v>
      </c>
    </row>
    <row r="174" spans="1:9" x14ac:dyDescent="0.25">
      <c r="A174">
        <v>341</v>
      </c>
      <c r="B174" s="1">
        <v>45663</v>
      </c>
      <c r="C174" s="6">
        <v>1800</v>
      </c>
      <c r="D174" s="7">
        <v>396</v>
      </c>
      <c r="E174" s="7">
        <v>2196</v>
      </c>
      <c r="F174" s="8" t="s">
        <v>3</v>
      </c>
      <c r="G174" t="s">
        <v>12</v>
      </c>
      <c r="H174" s="1">
        <v>45723</v>
      </c>
      <c r="I174" t="s">
        <v>22</v>
      </c>
    </row>
    <row r="175" spans="1:9" x14ac:dyDescent="0.25">
      <c r="A175">
        <v>350</v>
      </c>
      <c r="B175" s="1">
        <v>45663</v>
      </c>
      <c r="C175" s="6">
        <v>2250</v>
      </c>
      <c r="D175" s="7">
        <v>495</v>
      </c>
      <c r="E175" s="7">
        <v>2745</v>
      </c>
      <c r="F175" s="8" t="s">
        <v>21</v>
      </c>
      <c r="G175" t="s">
        <v>12</v>
      </c>
      <c r="H175" s="1">
        <v>45723</v>
      </c>
      <c r="I175" t="s">
        <v>22</v>
      </c>
    </row>
    <row r="176" spans="1:9" x14ac:dyDescent="0.25">
      <c r="A176">
        <v>364</v>
      </c>
      <c r="B176" s="1">
        <v>45663</v>
      </c>
      <c r="C176" s="6">
        <v>2950</v>
      </c>
      <c r="D176" s="7">
        <v>649</v>
      </c>
      <c r="E176" s="7">
        <v>3599</v>
      </c>
      <c r="F176" s="8" t="s">
        <v>3</v>
      </c>
      <c r="G176" t="s">
        <v>12</v>
      </c>
      <c r="H176" s="1">
        <v>45723</v>
      </c>
      <c r="I176" t="s">
        <v>22</v>
      </c>
    </row>
    <row r="177" spans="1:9" x14ac:dyDescent="0.25">
      <c r="A177">
        <v>363</v>
      </c>
      <c r="B177" s="1">
        <v>45663</v>
      </c>
      <c r="C177" s="6">
        <v>2900</v>
      </c>
      <c r="D177" s="7">
        <v>638</v>
      </c>
      <c r="E177" s="7">
        <v>3538</v>
      </c>
      <c r="F177" s="8" t="s">
        <v>7</v>
      </c>
      <c r="G177" t="s">
        <v>12</v>
      </c>
      <c r="H177" s="1">
        <v>45723</v>
      </c>
      <c r="I177" t="s">
        <v>22</v>
      </c>
    </row>
    <row r="178" spans="1:9" x14ac:dyDescent="0.25">
      <c r="A178">
        <v>299</v>
      </c>
      <c r="B178" s="1">
        <v>45663</v>
      </c>
      <c r="C178" s="6">
        <v>1100</v>
      </c>
      <c r="D178" s="7">
        <v>242</v>
      </c>
      <c r="E178" s="7">
        <v>1342</v>
      </c>
      <c r="F178" s="8" t="s">
        <v>21</v>
      </c>
      <c r="G178" t="s">
        <v>12</v>
      </c>
      <c r="H178" s="1">
        <v>45723</v>
      </c>
      <c r="I178" t="s">
        <v>22</v>
      </c>
    </row>
    <row r="179" spans="1:9" x14ac:dyDescent="0.25">
      <c r="A179">
        <v>86</v>
      </c>
      <c r="B179" s="1">
        <v>45663</v>
      </c>
      <c r="C179" s="6">
        <v>1800</v>
      </c>
      <c r="D179" s="7">
        <v>396</v>
      </c>
      <c r="E179" s="7">
        <v>2196</v>
      </c>
      <c r="F179" s="8" t="s">
        <v>3</v>
      </c>
      <c r="G179" t="s">
        <v>12</v>
      </c>
      <c r="H179" s="1">
        <v>45723</v>
      </c>
      <c r="I179" t="s">
        <v>22</v>
      </c>
    </row>
    <row r="180" spans="1:9" x14ac:dyDescent="0.25">
      <c r="A180">
        <v>137</v>
      </c>
      <c r="B180" s="1">
        <v>45668</v>
      </c>
      <c r="C180" s="6">
        <v>2820</v>
      </c>
      <c r="D180" s="7">
        <v>620.4</v>
      </c>
      <c r="E180" s="7">
        <v>3440.4</v>
      </c>
      <c r="F180" s="8" t="s">
        <v>3</v>
      </c>
      <c r="G180" t="s">
        <v>13</v>
      </c>
      <c r="H180" s="1">
        <v>45728</v>
      </c>
      <c r="I180" t="s">
        <v>22</v>
      </c>
    </row>
    <row r="181" spans="1:9" x14ac:dyDescent="0.25">
      <c r="A181">
        <v>305</v>
      </c>
      <c r="B181" s="1">
        <v>45668</v>
      </c>
      <c r="C181" s="6">
        <v>2300</v>
      </c>
      <c r="D181" s="7">
        <v>506</v>
      </c>
      <c r="E181" s="7">
        <v>2806</v>
      </c>
      <c r="F181" s="8" t="s">
        <v>21</v>
      </c>
      <c r="G181" t="s">
        <v>13</v>
      </c>
      <c r="H181" s="1">
        <v>45728</v>
      </c>
      <c r="I181" t="s">
        <v>22</v>
      </c>
    </row>
    <row r="182" spans="1:9" x14ac:dyDescent="0.25">
      <c r="A182">
        <v>37</v>
      </c>
      <c r="B182" s="1">
        <v>45668</v>
      </c>
      <c r="C182" s="6">
        <v>820</v>
      </c>
      <c r="D182" s="7">
        <v>180.4</v>
      </c>
      <c r="E182" s="7">
        <v>1000.4</v>
      </c>
      <c r="F182" s="8" t="s">
        <v>5</v>
      </c>
      <c r="G182" t="s">
        <v>13</v>
      </c>
      <c r="H182" s="1">
        <v>45728</v>
      </c>
      <c r="I182" t="s">
        <v>22</v>
      </c>
    </row>
    <row r="183" spans="1:9" x14ac:dyDescent="0.25">
      <c r="A183">
        <v>486</v>
      </c>
      <c r="B183" s="1">
        <v>45668</v>
      </c>
      <c r="C183" s="6">
        <v>5400</v>
      </c>
      <c r="D183" s="7">
        <v>1188</v>
      </c>
      <c r="E183" s="7">
        <v>6588</v>
      </c>
      <c r="F183" s="8" t="s">
        <v>21</v>
      </c>
      <c r="G183" t="s">
        <v>13</v>
      </c>
      <c r="H183" s="1">
        <v>45728</v>
      </c>
      <c r="I183" t="s">
        <v>22</v>
      </c>
    </row>
    <row r="184" spans="1:9" x14ac:dyDescent="0.25">
      <c r="A184">
        <v>109</v>
      </c>
      <c r="B184" s="1">
        <v>45668</v>
      </c>
      <c r="C184" s="6">
        <v>2260</v>
      </c>
      <c r="D184" s="7">
        <v>497.2</v>
      </c>
      <c r="E184" s="7">
        <v>2757.2</v>
      </c>
      <c r="F184" s="8" t="s">
        <v>3</v>
      </c>
      <c r="G184" t="s">
        <v>13</v>
      </c>
      <c r="H184" s="1">
        <v>45728</v>
      </c>
      <c r="I184" t="s">
        <v>22</v>
      </c>
    </row>
    <row r="185" spans="1:9" x14ac:dyDescent="0.25">
      <c r="A185">
        <v>45</v>
      </c>
      <c r="B185" s="1">
        <v>45668</v>
      </c>
      <c r="C185" s="6">
        <v>980</v>
      </c>
      <c r="D185" s="7">
        <v>215.6</v>
      </c>
      <c r="E185" s="7">
        <v>1195.5999999999999</v>
      </c>
      <c r="F185" s="8" t="s">
        <v>21</v>
      </c>
      <c r="G185" t="s">
        <v>13</v>
      </c>
      <c r="H185" s="1">
        <v>45728</v>
      </c>
      <c r="I185" t="s">
        <v>22</v>
      </c>
    </row>
    <row r="186" spans="1:9" x14ac:dyDescent="0.25">
      <c r="A186">
        <v>11</v>
      </c>
      <c r="B186" s="1">
        <v>45668</v>
      </c>
      <c r="C186" s="6">
        <v>300</v>
      </c>
      <c r="D186" s="7">
        <v>66</v>
      </c>
      <c r="E186" s="7">
        <v>366</v>
      </c>
      <c r="F186" s="8" t="s">
        <v>21</v>
      </c>
      <c r="G186" t="s">
        <v>13</v>
      </c>
      <c r="H186" s="1">
        <v>45728</v>
      </c>
      <c r="I186" t="s">
        <v>22</v>
      </c>
    </row>
    <row r="187" spans="1:9" x14ac:dyDescent="0.25">
      <c r="A187">
        <v>297</v>
      </c>
      <c r="B187" s="1">
        <v>45667</v>
      </c>
      <c r="C187" s="6">
        <v>700</v>
      </c>
      <c r="D187" s="7">
        <v>154</v>
      </c>
      <c r="E187" s="7">
        <v>854</v>
      </c>
      <c r="F187" s="8" t="s">
        <v>6</v>
      </c>
      <c r="G187" t="s">
        <v>13</v>
      </c>
      <c r="H187" s="1">
        <v>45727</v>
      </c>
      <c r="I187" t="s">
        <v>22</v>
      </c>
    </row>
    <row r="188" spans="1:9" x14ac:dyDescent="0.25">
      <c r="A188">
        <v>93</v>
      </c>
      <c r="B188" s="1">
        <v>45667</v>
      </c>
      <c r="C188" s="6">
        <v>1940</v>
      </c>
      <c r="D188" s="7">
        <v>426.8</v>
      </c>
      <c r="E188" s="7">
        <v>2366.8000000000002</v>
      </c>
      <c r="F188" s="8" t="s">
        <v>6</v>
      </c>
      <c r="G188" t="s">
        <v>13</v>
      </c>
      <c r="H188" s="1">
        <v>45727</v>
      </c>
      <c r="I188" t="s">
        <v>22</v>
      </c>
    </row>
    <row r="189" spans="1:9" x14ac:dyDescent="0.25">
      <c r="A189">
        <v>360</v>
      </c>
      <c r="B189" s="1">
        <v>45667</v>
      </c>
      <c r="C189" s="6">
        <v>2750</v>
      </c>
      <c r="D189" s="7">
        <v>605</v>
      </c>
      <c r="E189" s="7">
        <v>3355</v>
      </c>
      <c r="F189" s="8" t="s">
        <v>5</v>
      </c>
      <c r="G189" t="s">
        <v>13</v>
      </c>
      <c r="H189" s="1">
        <v>45727</v>
      </c>
      <c r="I189" t="s">
        <v>22</v>
      </c>
    </row>
    <row r="190" spans="1:9" x14ac:dyDescent="0.25">
      <c r="A190">
        <v>108</v>
      </c>
      <c r="B190" s="1">
        <v>45667</v>
      </c>
      <c r="C190" s="6">
        <v>2240</v>
      </c>
      <c r="D190" s="7">
        <v>492.8</v>
      </c>
      <c r="E190" s="7">
        <v>2732.8</v>
      </c>
      <c r="F190" s="8" t="s">
        <v>7</v>
      </c>
      <c r="G190" t="s">
        <v>13</v>
      </c>
      <c r="H190" s="1">
        <v>45727</v>
      </c>
      <c r="I190" t="s">
        <v>22</v>
      </c>
    </row>
    <row r="191" spans="1:9" x14ac:dyDescent="0.25">
      <c r="A191">
        <v>353</v>
      </c>
      <c r="B191" s="1">
        <v>45667</v>
      </c>
      <c r="C191" s="6">
        <v>2400</v>
      </c>
      <c r="D191" s="7">
        <v>528</v>
      </c>
      <c r="E191" s="7">
        <v>2928</v>
      </c>
      <c r="F191" s="8" t="s">
        <v>4</v>
      </c>
      <c r="G191" t="s">
        <v>13</v>
      </c>
      <c r="H191" s="1">
        <v>45727</v>
      </c>
      <c r="I191" t="s">
        <v>22</v>
      </c>
    </row>
    <row r="192" spans="1:9" x14ac:dyDescent="0.25">
      <c r="A192">
        <v>164</v>
      </c>
      <c r="B192" s="1">
        <v>45667</v>
      </c>
      <c r="C192" s="6">
        <v>3360</v>
      </c>
      <c r="D192" s="7">
        <v>739.2</v>
      </c>
      <c r="E192" s="7">
        <v>4099.2</v>
      </c>
      <c r="F192" s="8" t="s">
        <v>21</v>
      </c>
      <c r="G192" t="s">
        <v>13</v>
      </c>
      <c r="H192" s="1">
        <v>45727</v>
      </c>
      <c r="I192" t="s">
        <v>22</v>
      </c>
    </row>
    <row r="193" spans="1:9" x14ac:dyDescent="0.25">
      <c r="A193">
        <v>388</v>
      </c>
      <c r="B193" s="1">
        <v>45667</v>
      </c>
      <c r="C193" s="6">
        <v>4150</v>
      </c>
      <c r="D193" s="7">
        <v>913</v>
      </c>
      <c r="E193" s="7">
        <v>5063</v>
      </c>
      <c r="F193" s="8" t="s">
        <v>5</v>
      </c>
      <c r="G193" t="s">
        <v>13</v>
      </c>
      <c r="H193" s="1">
        <v>45727</v>
      </c>
      <c r="I193" t="s">
        <v>22</v>
      </c>
    </row>
    <row r="194" spans="1:9" x14ac:dyDescent="0.25">
      <c r="A194">
        <v>457</v>
      </c>
      <c r="B194" s="1">
        <v>45667</v>
      </c>
      <c r="C194" s="6">
        <v>2350</v>
      </c>
      <c r="D194" s="7">
        <v>517</v>
      </c>
      <c r="E194" s="7">
        <v>2867</v>
      </c>
      <c r="F194" s="8" t="s">
        <v>8</v>
      </c>
      <c r="G194" t="s">
        <v>13</v>
      </c>
      <c r="H194" s="1">
        <v>45727</v>
      </c>
      <c r="I194" t="s">
        <v>22</v>
      </c>
    </row>
    <row r="195" spans="1:9" x14ac:dyDescent="0.25">
      <c r="A195">
        <v>499</v>
      </c>
      <c r="B195" s="1">
        <v>45667</v>
      </c>
      <c r="C195" s="6">
        <v>4100</v>
      </c>
      <c r="D195" s="7">
        <v>902</v>
      </c>
      <c r="E195" s="7">
        <v>5002</v>
      </c>
      <c r="F195" s="8" t="s">
        <v>7</v>
      </c>
      <c r="G195" t="s">
        <v>13</v>
      </c>
      <c r="H195" s="1">
        <v>45727</v>
      </c>
      <c r="I195" t="s">
        <v>22</v>
      </c>
    </row>
    <row r="196" spans="1:9" x14ac:dyDescent="0.25">
      <c r="A196">
        <v>339</v>
      </c>
      <c r="B196" s="1">
        <v>45666</v>
      </c>
      <c r="C196" s="6">
        <v>1700</v>
      </c>
      <c r="D196" s="7">
        <v>374</v>
      </c>
      <c r="E196" s="7">
        <v>2074</v>
      </c>
      <c r="F196" s="8" t="s">
        <v>21</v>
      </c>
      <c r="G196" t="s">
        <v>13</v>
      </c>
      <c r="H196" s="1">
        <v>45726</v>
      </c>
      <c r="I196" t="s">
        <v>22</v>
      </c>
    </row>
    <row r="197" spans="1:9" x14ac:dyDescent="0.25">
      <c r="A197">
        <v>445</v>
      </c>
      <c r="B197" s="1">
        <v>45666</v>
      </c>
      <c r="C197" s="6">
        <v>7000</v>
      </c>
      <c r="D197" s="7">
        <v>1540</v>
      </c>
      <c r="E197" s="7">
        <v>8540</v>
      </c>
      <c r="F197" s="8" t="s">
        <v>5</v>
      </c>
      <c r="G197" t="s">
        <v>13</v>
      </c>
      <c r="H197" s="1">
        <v>45726</v>
      </c>
      <c r="I197" t="s">
        <v>22</v>
      </c>
    </row>
    <row r="198" spans="1:9" x14ac:dyDescent="0.25">
      <c r="A198">
        <v>9</v>
      </c>
      <c r="B198" s="1">
        <v>45666</v>
      </c>
      <c r="C198" s="6">
        <v>260</v>
      </c>
      <c r="D198" s="7">
        <v>57.2</v>
      </c>
      <c r="E198" s="7">
        <v>317.2</v>
      </c>
      <c r="F198" s="8" t="s">
        <v>8</v>
      </c>
      <c r="G198" t="s">
        <v>13</v>
      </c>
      <c r="H198" s="1">
        <v>45726</v>
      </c>
      <c r="I198" t="s">
        <v>22</v>
      </c>
    </row>
    <row r="199" spans="1:9" x14ac:dyDescent="0.25">
      <c r="A199">
        <v>374</v>
      </c>
      <c r="B199" s="1">
        <v>45666</v>
      </c>
      <c r="C199" s="6">
        <v>3450</v>
      </c>
      <c r="D199" s="7">
        <v>759</v>
      </c>
      <c r="E199" s="7">
        <v>4209</v>
      </c>
      <c r="F199" s="8" t="s">
        <v>9</v>
      </c>
      <c r="G199" t="s">
        <v>13</v>
      </c>
      <c r="H199" s="1">
        <v>45726</v>
      </c>
      <c r="I199" t="s">
        <v>22</v>
      </c>
    </row>
    <row r="200" spans="1:9" x14ac:dyDescent="0.25">
      <c r="A200">
        <v>233</v>
      </c>
      <c r="B200" s="1">
        <v>45665</v>
      </c>
      <c r="C200" s="6">
        <v>4740</v>
      </c>
      <c r="D200" s="7">
        <v>1042.8</v>
      </c>
      <c r="E200" s="7">
        <v>5782.8</v>
      </c>
      <c r="F200" s="8" t="s">
        <v>8</v>
      </c>
      <c r="G200" t="s">
        <v>13</v>
      </c>
      <c r="H200" s="1">
        <v>45725</v>
      </c>
      <c r="I200" t="s">
        <v>22</v>
      </c>
    </row>
    <row r="201" spans="1:9" x14ac:dyDescent="0.25">
      <c r="A201">
        <v>361</v>
      </c>
      <c r="B201" s="1">
        <v>45665</v>
      </c>
      <c r="C201" s="6">
        <v>2800</v>
      </c>
      <c r="D201" s="7">
        <v>616</v>
      </c>
      <c r="E201" s="7">
        <v>3416</v>
      </c>
      <c r="F201" s="8" t="s">
        <v>6</v>
      </c>
      <c r="G201" t="s">
        <v>13</v>
      </c>
      <c r="H201" s="1">
        <v>45725</v>
      </c>
      <c r="I201" t="s">
        <v>22</v>
      </c>
    </row>
    <row r="202" spans="1:9" x14ac:dyDescent="0.25">
      <c r="A202">
        <v>192</v>
      </c>
      <c r="B202" s="1">
        <v>45665</v>
      </c>
      <c r="C202" s="6">
        <v>3920</v>
      </c>
      <c r="D202" s="7">
        <v>862.4</v>
      </c>
      <c r="E202" s="7">
        <v>4782.3999999999996</v>
      </c>
      <c r="F202" s="8" t="s">
        <v>3</v>
      </c>
      <c r="G202" t="s">
        <v>13</v>
      </c>
      <c r="H202" s="1">
        <v>45725</v>
      </c>
      <c r="I202" t="s">
        <v>22</v>
      </c>
    </row>
    <row r="203" spans="1:9" x14ac:dyDescent="0.25">
      <c r="A203">
        <v>177</v>
      </c>
      <c r="B203" s="1">
        <v>45665</v>
      </c>
      <c r="C203" s="6">
        <v>3620</v>
      </c>
      <c r="D203" s="7">
        <v>796.4</v>
      </c>
      <c r="E203" s="7">
        <v>4416.3999999999996</v>
      </c>
      <c r="F203" s="8" t="s">
        <v>3</v>
      </c>
      <c r="G203" t="s">
        <v>13</v>
      </c>
      <c r="H203" s="1">
        <v>45725</v>
      </c>
      <c r="I203" t="s">
        <v>22</v>
      </c>
    </row>
    <row r="204" spans="1:9" x14ac:dyDescent="0.25">
      <c r="A204">
        <v>199</v>
      </c>
      <c r="B204" s="1">
        <v>45665</v>
      </c>
      <c r="C204" s="6">
        <v>4060</v>
      </c>
      <c r="D204" s="7">
        <v>893.2</v>
      </c>
      <c r="E204" s="7">
        <v>4953.2</v>
      </c>
      <c r="F204" s="8" t="s">
        <v>8</v>
      </c>
      <c r="G204" t="s">
        <v>13</v>
      </c>
      <c r="H204" s="1">
        <v>45725</v>
      </c>
      <c r="I204" t="s">
        <v>22</v>
      </c>
    </row>
    <row r="205" spans="1:9" x14ac:dyDescent="0.25">
      <c r="A205">
        <v>249</v>
      </c>
      <c r="B205" s="1">
        <v>45665</v>
      </c>
      <c r="C205" s="6">
        <v>5060</v>
      </c>
      <c r="D205" s="7">
        <v>1113.2</v>
      </c>
      <c r="E205" s="7">
        <v>6173.2</v>
      </c>
      <c r="F205" s="8" t="s">
        <v>21</v>
      </c>
      <c r="G205" t="s">
        <v>13</v>
      </c>
      <c r="H205" s="1">
        <v>45725</v>
      </c>
      <c r="I205" t="s">
        <v>22</v>
      </c>
    </row>
    <row r="206" spans="1:9" x14ac:dyDescent="0.25">
      <c r="A206">
        <v>347</v>
      </c>
      <c r="B206" s="1">
        <v>45665</v>
      </c>
      <c r="C206" s="6">
        <v>2100</v>
      </c>
      <c r="D206" s="7">
        <v>462</v>
      </c>
      <c r="E206" s="7">
        <v>2562</v>
      </c>
      <c r="F206" s="8" t="s">
        <v>3</v>
      </c>
      <c r="G206" t="s">
        <v>13</v>
      </c>
      <c r="H206" s="1">
        <v>45725</v>
      </c>
      <c r="I206" t="s">
        <v>22</v>
      </c>
    </row>
    <row r="207" spans="1:9" x14ac:dyDescent="0.25">
      <c r="A207">
        <v>248</v>
      </c>
      <c r="B207" s="1">
        <v>45665</v>
      </c>
      <c r="C207" s="6">
        <v>5040</v>
      </c>
      <c r="D207" s="7">
        <v>1108.8</v>
      </c>
      <c r="E207" s="7">
        <v>6148.8</v>
      </c>
      <c r="F207" s="8" t="s">
        <v>21</v>
      </c>
      <c r="G207" t="s">
        <v>13</v>
      </c>
      <c r="H207" s="1">
        <v>45725</v>
      </c>
      <c r="I207" t="s">
        <v>22</v>
      </c>
    </row>
    <row r="208" spans="1:9" x14ac:dyDescent="0.25">
      <c r="A208">
        <v>205</v>
      </c>
      <c r="B208" s="1">
        <v>45665</v>
      </c>
      <c r="C208" s="6">
        <v>4180</v>
      </c>
      <c r="D208" s="7">
        <v>919.6</v>
      </c>
      <c r="E208" s="7">
        <v>5099.6000000000004</v>
      </c>
      <c r="F208" s="8" t="s">
        <v>3</v>
      </c>
      <c r="G208" t="s">
        <v>13</v>
      </c>
      <c r="H208" s="1">
        <v>45725</v>
      </c>
      <c r="I208" t="s">
        <v>22</v>
      </c>
    </row>
    <row r="209" spans="1:9" x14ac:dyDescent="0.25">
      <c r="A209">
        <v>206</v>
      </c>
      <c r="B209" s="1">
        <v>45665</v>
      </c>
      <c r="C209" s="6">
        <v>4200</v>
      </c>
      <c r="D209" s="7">
        <v>924</v>
      </c>
      <c r="E209" s="7">
        <v>5124</v>
      </c>
      <c r="F209" s="8" t="s">
        <v>4</v>
      </c>
      <c r="G209" t="s">
        <v>13</v>
      </c>
      <c r="H209" s="1">
        <v>45725</v>
      </c>
      <c r="I209" t="s">
        <v>22</v>
      </c>
    </row>
    <row r="210" spans="1:9" x14ac:dyDescent="0.25">
      <c r="A210">
        <v>318</v>
      </c>
      <c r="B210" s="1">
        <v>45665</v>
      </c>
      <c r="C210" s="6">
        <v>650</v>
      </c>
      <c r="D210" s="7">
        <v>143</v>
      </c>
      <c r="E210" s="7">
        <v>793</v>
      </c>
      <c r="F210" s="8" t="s">
        <v>8</v>
      </c>
      <c r="G210" t="s">
        <v>13</v>
      </c>
      <c r="H210" s="1">
        <v>45725</v>
      </c>
      <c r="I210" t="s">
        <v>22</v>
      </c>
    </row>
    <row r="211" spans="1:9" x14ac:dyDescent="0.25">
      <c r="A211">
        <v>23</v>
      </c>
      <c r="B211" s="1">
        <v>45665</v>
      </c>
      <c r="C211" s="6">
        <v>540</v>
      </c>
      <c r="D211" s="7">
        <v>118.8</v>
      </c>
      <c r="E211" s="7">
        <v>658.8</v>
      </c>
      <c r="F211" s="8" t="s">
        <v>7</v>
      </c>
      <c r="G211" t="s">
        <v>13</v>
      </c>
      <c r="H211" s="1">
        <v>45725</v>
      </c>
      <c r="I211" t="s">
        <v>22</v>
      </c>
    </row>
    <row r="212" spans="1:9" x14ac:dyDescent="0.25">
      <c r="A212">
        <v>401</v>
      </c>
      <c r="B212" s="1">
        <v>45665</v>
      </c>
      <c r="C212" s="6">
        <v>4800</v>
      </c>
      <c r="D212" s="7">
        <v>1056</v>
      </c>
      <c r="E212" s="7">
        <v>5856</v>
      </c>
      <c r="F212" s="8" t="s">
        <v>21</v>
      </c>
      <c r="G212" t="s">
        <v>13</v>
      </c>
      <c r="H212" s="1">
        <v>45725</v>
      </c>
      <c r="I212" t="s">
        <v>22</v>
      </c>
    </row>
    <row r="213" spans="1:9" x14ac:dyDescent="0.25">
      <c r="A213">
        <v>51</v>
      </c>
      <c r="B213" s="1">
        <v>45665</v>
      </c>
      <c r="C213" s="6">
        <v>1100</v>
      </c>
      <c r="D213" s="7">
        <v>242</v>
      </c>
      <c r="E213" s="7">
        <v>1342</v>
      </c>
      <c r="F213" s="8" t="s">
        <v>9</v>
      </c>
      <c r="G213" t="s">
        <v>13</v>
      </c>
      <c r="H213" s="1">
        <v>45725</v>
      </c>
      <c r="I213" t="s">
        <v>22</v>
      </c>
    </row>
    <row r="214" spans="1:9" x14ac:dyDescent="0.25">
      <c r="A214">
        <v>95</v>
      </c>
      <c r="B214" s="1">
        <v>45665</v>
      </c>
      <c r="C214" s="6">
        <v>1980</v>
      </c>
      <c r="D214" s="7">
        <v>435.6</v>
      </c>
      <c r="E214" s="7">
        <v>2415.6</v>
      </c>
      <c r="F214" s="8" t="s">
        <v>21</v>
      </c>
      <c r="G214" t="s">
        <v>13</v>
      </c>
      <c r="H214" s="1">
        <v>45725</v>
      </c>
      <c r="I214" t="s">
        <v>22</v>
      </c>
    </row>
    <row r="215" spans="1:9" x14ac:dyDescent="0.25">
      <c r="A215">
        <v>101</v>
      </c>
      <c r="B215" s="1">
        <v>45665</v>
      </c>
      <c r="C215" s="6">
        <v>2100</v>
      </c>
      <c r="D215" s="7">
        <v>462</v>
      </c>
      <c r="E215" s="7">
        <v>2562</v>
      </c>
      <c r="F215" s="8" t="s">
        <v>21</v>
      </c>
      <c r="G215" t="s">
        <v>13</v>
      </c>
      <c r="H215" s="1">
        <v>45725</v>
      </c>
      <c r="I215" t="s">
        <v>22</v>
      </c>
    </row>
    <row r="216" spans="1:9" x14ac:dyDescent="0.25">
      <c r="A216">
        <v>3</v>
      </c>
      <c r="B216" s="1">
        <v>45665</v>
      </c>
      <c r="C216" s="6">
        <v>140</v>
      </c>
      <c r="D216" s="7">
        <v>30.8</v>
      </c>
      <c r="E216" s="7">
        <v>170.8</v>
      </c>
      <c r="F216" s="8" t="s">
        <v>5</v>
      </c>
      <c r="G216" t="s">
        <v>13</v>
      </c>
      <c r="H216" s="1">
        <v>45725</v>
      </c>
      <c r="I216" t="s">
        <v>22</v>
      </c>
    </row>
    <row r="217" spans="1:9" x14ac:dyDescent="0.25">
      <c r="A217">
        <v>331</v>
      </c>
      <c r="B217" s="1">
        <v>45664</v>
      </c>
      <c r="C217" s="6">
        <v>1300</v>
      </c>
      <c r="D217" s="7">
        <v>286</v>
      </c>
      <c r="E217" s="7">
        <v>1586</v>
      </c>
      <c r="F217" s="8" t="s">
        <v>6</v>
      </c>
      <c r="G217" t="s">
        <v>13</v>
      </c>
      <c r="H217" s="1">
        <v>45724</v>
      </c>
      <c r="I217" t="s">
        <v>22</v>
      </c>
    </row>
    <row r="218" spans="1:9" x14ac:dyDescent="0.25">
      <c r="A218">
        <v>277</v>
      </c>
      <c r="B218" s="1">
        <v>45664</v>
      </c>
      <c r="C218" s="6">
        <v>5620</v>
      </c>
      <c r="D218" s="7">
        <v>1236.4000000000001</v>
      </c>
      <c r="E218" s="7">
        <v>6856.4</v>
      </c>
      <c r="F218" s="8" t="s">
        <v>3</v>
      </c>
      <c r="G218" t="s">
        <v>13</v>
      </c>
      <c r="H218" s="1">
        <v>45724</v>
      </c>
      <c r="I218" t="s">
        <v>22</v>
      </c>
    </row>
    <row r="219" spans="1:9" x14ac:dyDescent="0.25">
      <c r="A219">
        <v>283</v>
      </c>
      <c r="B219" s="1">
        <v>45664</v>
      </c>
      <c r="C219" s="6">
        <v>5740</v>
      </c>
      <c r="D219" s="7">
        <v>1262.8</v>
      </c>
      <c r="E219" s="7">
        <v>7002.8</v>
      </c>
      <c r="F219" s="8" t="s">
        <v>21</v>
      </c>
      <c r="G219" t="s">
        <v>13</v>
      </c>
      <c r="H219" s="1">
        <v>45724</v>
      </c>
      <c r="I219" t="s">
        <v>22</v>
      </c>
    </row>
    <row r="220" spans="1:9" x14ac:dyDescent="0.25">
      <c r="A220">
        <v>151</v>
      </c>
      <c r="B220" s="1">
        <v>45664</v>
      </c>
      <c r="C220" s="6">
        <v>3100</v>
      </c>
      <c r="D220" s="7">
        <v>682</v>
      </c>
      <c r="E220" s="7">
        <v>3782</v>
      </c>
      <c r="F220" s="8" t="s">
        <v>8</v>
      </c>
      <c r="G220" t="s">
        <v>13</v>
      </c>
      <c r="H220" s="1">
        <v>45724</v>
      </c>
      <c r="I220" t="s">
        <v>22</v>
      </c>
    </row>
    <row r="221" spans="1:9" x14ac:dyDescent="0.25">
      <c r="A221">
        <v>123</v>
      </c>
      <c r="B221" s="1">
        <v>45664</v>
      </c>
      <c r="C221" s="6">
        <v>2540</v>
      </c>
      <c r="D221" s="7">
        <v>558.79999999999995</v>
      </c>
      <c r="E221" s="7">
        <v>3098.8</v>
      </c>
      <c r="F221" s="8" t="s">
        <v>6</v>
      </c>
      <c r="G221" t="s">
        <v>13</v>
      </c>
      <c r="H221" s="1">
        <v>45724</v>
      </c>
      <c r="I221" t="s">
        <v>22</v>
      </c>
    </row>
    <row r="222" spans="1:9" x14ac:dyDescent="0.25">
      <c r="A222">
        <v>458</v>
      </c>
      <c r="B222" s="1">
        <v>45664</v>
      </c>
      <c r="C222" s="6">
        <v>190</v>
      </c>
      <c r="D222" s="7">
        <v>41.8</v>
      </c>
      <c r="E222" s="7">
        <v>231.8</v>
      </c>
      <c r="F222" s="8" t="s">
        <v>21</v>
      </c>
      <c r="G222" t="s">
        <v>13</v>
      </c>
      <c r="H222" s="1">
        <v>45724</v>
      </c>
      <c r="I222" t="s">
        <v>22</v>
      </c>
    </row>
    <row r="223" spans="1:9" x14ac:dyDescent="0.25">
      <c r="A223">
        <v>10</v>
      </c>
      <c r="B223" s="1">
        <v>45664</v>
      </c>
      <c r="C223" s="6">
        <v>280</v>
      </c>
      <c r="D223" s="7">
        <v>61.6</v>
      </c>
      <c r="E223" s="7">
        <v>341.6</v>
      </c>
      <c r="F223" s="8" t="s">
        <v>21</v>
      </c>
      <c r="G223" t="s">
        <v>13</v>
      </c>
      <c r="H223" s="1">
        <v>45724</v>
      </c>
      <c r="I223" t="s">
        <v>22</v>
      </c>
    </row>
    <row r="224" spans="1:9" x14ac:dyDescent="0.25">
      <c r="A224">
        <v>221</v>
      </c>
      <c r="B224" s="1">
        <v>45663</v>
      </c>
      <c r="C224" s="6">
        <v>4500</v>
      </c>
      <c r="D224" s="7">
        <v>990</v>
      </c>
      <c r="E224" s="7">
        <v>5490</v>
      </c>
      <c r="F224" s="8" t="s">
        <v>9</v>
      </c>
      <c r="G224" t="s">
        <v>13</v>
      </c>
      <c r="H224" s="1">
        <v>45723</v>
      </c>
      <c r="I224" t="s">
        <v>22</v>
      </c>
    </row>
    <row r="225" spans="1:9" x14ac:dyDescent="0.25">
      <c r="A225">
        <v>171</v>
      </c>
      <c r="B225" s="1">
        <v>45663</v>
      </c>
      <c r="C225" s="6">
        <v>3500</v>
      </c>
      <c r="D225" s="7">
        <v>770</v>
      </c>
      <c r="E225" s="7">
        <v>4270</v>
      </c>
      <c r="F225" s="8" t="s">
        <v>3</v>
      </c>
      <c r="G225" t="s">
        <v>13</v>
      </c>
      <c r="H225" s="1">
        <v>45723</v>
      </c>
      <c r="I225" t="s">
        <v>22</v>
      </c>
    </row>
    <row r="226" spans="1:9" x14ac:dyDescent="0.25">
      <c r="A226">
        <v>262</v>
      </c>
      <c r="B226" s="1">
        <v>45663</v>
      </c>
      <c r="C226" s="6">
        <v>5320</v>
      </c>
      <c r="D226" s="7">
        <v>1170.4000000000001</v>
      </c>
      <c r="E226" s="7">
        <v>6490.4</v>
      </c>
      <c r="F226" s="8" t="s">
        <v>3</v>
      </c>
      <c r="G226" t="s">
        <v>13</v>
      </c>
      <c r="H226" s="1">
        <v>45723</v>
      </c>
      <c r="I226" t="s">
        <v>22</v>
      </c>
    </row>
    <row r="227" spans="1:9" x14ac:dyDescent="0.25">
      <c r="A227">
        <v>443</v>
      </c>
      <c r="B227" s="1">
        <v>45663</v>
      </c>
      <c r="C227" s="6">
        <v>6900</v>
      </c>
      <c r="D227" s="7">
        <v>1518</v>
      </c>
      <c r="E227" s="7">
        <v>8418</v>
      </c>
      <c r="F227" s="8" t="s">
        <v>3</v>
      </c>
      <c r="G227" t="s">
        <v>13</v>
      </c>
      <c r="H227" s="1">
        <v>45723</v>
      </c>
      <c r="I227" t="s">
        <v>22</v>
      </c>
    </row>
    <row r="228" spans="1:9" x14ac:dyDescent="0.25">
      <c r="A228">
        <v>53</v>
      </c>
      <c r="B228" s="1">
        <v>45663</v>
      </c>
      <c r="C228" s="6">
        <v>1140</v>
      </c>
      <c r="D228" s="7">
        <v>250.8</v>
      </c>
      <c r="E228" s="7">
        <v>1390.8</v>
      </c>
      <c r="F228" s="8" t="s">
        <v>4</v>
      </c>
      <c r="G228" t="s">
        <v>13</v>
      </c>
      <c r="H228" s="1">
        <v>45723</v>
      </c>
      <c r="I228" t="s">
        <v>22</v>
      </c>
    </row>
    <row r="229" spans="1:9" x14ac:dyDescent="0.25">
      <c r="A229">
        <v>115</v>
      </c>
      <c r="B229" s="1">
        <v>45663</v>
      </c>
      <c r="C229" s="6">
        <v>2380</v>
      </c>
      <c r="D229" s="7">
        <v>523.6</v>
      </c>
      <c r="E229" s="7">
        <v>2903.6</v>
      </c>
      <c r="F229" s="8" t="s">
        <v>4</v>
      </c>
      <c r="G229" t="s">
        <v>13</v>
      </c>
      <c r="H229" s="1">
        <v>45723</v>
      </c>
      <c r="I229" t="s">
        <v>22</v>
      </c>
    </row>
    <row r="230" spans="1:9" x14ac:dyDescent="0.25">
      <c r="A230">
        <v>402</v>
      </c>
      <c r="B230" s="1">
        <v>45663</v>
      </c>
      <c r="C230" s="6">
        <v>4850</v>
      </c>
      <c r="D230" s="7">
        <v>1067</v>
      </c>
      <c r="E230" s="7">
        <v>5917</v>
      </c>
      <c r="F230" s="8" t="s">
        <v>21</v>
      </c>
      <c r="G230" t="s">
        <v>13</v>
      </c>
      <c r="H230" s="1">
        <v>45723</v>
      </c>
      <c r="I230" t="s">
        <v>22</v>
      </c>
    </row>
    <row r="231" spans="1:9" x14ac:dyDescent="0.25">
      <c r="A231">
        <v>157</v>
      </c>
      <c r="B231" s="1">
        <v>45663</v>
      </c>
      <c r="C231" s="6">
        <v>3220</v>
      </c>
      <c r="D231" s="7">
        <v>708.4</v>
      </c>
      <c r="E231" s="7">
        <v>3928.4</v>
      </c>
      <c r="F231" s="8" t="s">
        <v>6</v>
      </c>
      <c r="G231" t="s">
        <v>13</v>
      </c>
      <c r="H231" s="1">
        <v>45723</v>
      </c>
      <c r="I231" t="s">
        <v>22</v>
      </c>
    </row>
    <row r="232" spans="1:9" x14ac:dyDescent="0.25">
      <c r="A232">
        <v>493</v>
      </c>
      <c r="B232" s="1">
        <v>45662</v>
      </c>
      <c r="C232" s="6">
        <v>4700</v>
      </c>
      <c r="D232" s="7">
        <v>1034</v>
      </c>
      <c r="E232" s="7">
        <v>5734</v>
      </c>
      <c r="F232" s="8" t="s">
        <v>9</v>
      </c>
      <c r="G232" t="s">
        <v>13</v>
      </c>
      <c r="H232" s="1">
        <v>45722</v>
      </c>
      <c r="I232" t="s">
        <v>20</v>
      </c>
    </row>
    <row r="233" spans="1:9" x14ac:dyDescent="0.25">
      <c r="A233">
        <v>261</v>
      </c>
      <c r="B233" s="1">
        <v>45662</v>
      </c>
      <c r="C233" s="6">
        <v>5300</v>
      </c>
      <c r="D233" s="7">
        <v>1166</v>
      </c>
      <c r="E233" s="7">
        <v>6466</v>
      </c>
      <c r="F233" s="8" t="s">
        <v>7</v>
      </c>
      <c r="G233" t="s">
        <v>13</v>
      </c>
      <c r="H233" s="1">
        <v>45722</v>
      </c>
      <c r="I233" t="s">
        <v>20</v>
      </c>
    </row>
    <row r="234" spans="1:9" x14ac:dyDescent="0.25">
      <c r="A234">
        <v>107</v>
      </c>
      <c r="B234" s="1">
        <v>45662</v>
      </c>
      <c r="C234" s="6">
        <v>2220</v>
      </c>
      <c r="D234" s="7">
        <v>488.4</v>
      </c>
      <c r="E234" s="7">
        <v>2708.4</v>
      </c>
      <c r="F234" s="8" t="s">
        <v>3</v>
      </c>
      <c r="G234" t="s">
        <v>13</v>
      </c>
      <c r="H234" s="1">
        <v>45722</v>
      </c>
      <c r="I234" t="s">
        <v>20</v>
      </c>
    </row>
    <row r="235" spans="1:9" x14ac:dyDescent="0.25">
      <c r="A235">
        <v>219</v>
      </c>
      <c r="B235" s="1">
        <v>45662</v>
      </c>
      <c r="C235" s="6">
        <v>4460</v>
      </c>
      <c r="D235" s="7">
        <v>981.2</v>
      </c>
      <c r="E235" s="7">
        <v>5441.2</v>
      </c>
      <c r="F235" s="8" t="s">
        <v>8</v>
      </c>
      <c r="G235" t="s">
        <v>13</v>
      </c>
      <c r="H235" s="1">
        <v>45722</v>
      </c>
      <c r="I235" t="s">
        <v>20</v>
      </c>
    </row>
    <row r="236" spans="1:9" x14ac:dyDescent="0.25">
      <c r="A236">
        <v>479</v>
      </c>
      <c r="B236" s="1">
        <v>45662</v>
      </c>
      <c r="C236" s="6">
        <v>6100</v>
      </c>
      <c r="D236" s="7">
        <v>1342</v>
      </c>
      <c r="E236" s="7">
        <v>7442</v>
      </c>
      <c r="F236" s="8" t="s">
        <v>5</v>
      </c>
      <c r="G236" t="s">
        <v>13</v>
      </c>
      <c r="H236" s="1">
        <v>45722</v>
      </c>
      <c r="I236" t="s">
        <v>20</v>
      </c>
    </row>
    <row r="237" spans="1:9" x14ac:dyDescent="0.25">
      <c r="A237">
        <v>459</v>
      </c>
      <c r="B237" s="1">
        <v>45662</v>
      </c>
      <c r="C237" s="6">
        <v>2345</v>
      </c>
      <c r="D237" s="7">
        <v>515.9</v>
      </c>
      <c r="E237" s="7">
        <v>2860.9</v>
      </c>
      <c r="F237" s="8" t="s">
        <v>9</v>
      </c>
      <c r="G237" t="s">
        <v>13</v>
      </c>
      <c r="H237" s="1">
        <v>45722</v>
      </c>
      <c r="I237" t="s">
        <v>20</v>
      </c>
    </row>
    <row r="238" spans="1:9" x14ac:dyDescent="0.25">
      <c r="A238">
        <v>129</v>
      </c>
      <c r="B238" s="1">
        <v>45662</v>
      </c>
      <c r="C238" s="6">
        <v>2660</v>
      </c>
      <c r="D238" s="7">
        <v>585.20000000000005</v>
      </c>
      <c r="E238" s="7">
        <v>3245.2</v>
      </c>
      <c r="F238" s="8" t="s">
        <v>21</v>
      </c>
      <c r="G238" t="s">
        <v>13</v>
      </c>
      <c r="H238" s="1">
        <v>45722</v>
      </c>
      <c r="I238" t="s">
        <v>20</v>
      </c>
    </row>
    <row r="239" spans="1:9" x14ac:dyDescent="0.25">
      <c r="A239">
        <v>73</v>
      </c>
      <c r="B239" s="1">
        <v>45662</v>
      </c>
      <c r="C239" s="6">
        <v>1540</v>
      </c>
      <c r="D239" s="7">
        <v>338.8</v>
      </c>
      <c r="E239" s="7">
        <v>1878.8</v>
      </c>
      <c r="F239" s="8" t="s">
        <v>3</v>
      </c>
      <c r="G239" t="s">
        <v>13</v>
      </c>
      <c r="H239" s="1">
        <v>45722</v>
      </c>
      <c r="I239" t="s">
        <v>20</v>
      </c>
    </row>
    <row r="240" spans="1:9" x14ac:dyDescent="0.25">
      <c r="A240">
        <v>403</v>
      </c>
      <c r="B240" s="1">
        <v>45662</v>
      </c>
      <c r="C240" s="6">
        <v>4900</v>
      </c>
      <c r="D240" s="7">
        <v>1078</v>
      </c>
      <c r="E240" s="7">
        <v>5978</v>
      </c>
      <c r="F240" s="8" t="s">
        <v>8</v>
      </c>
      <c r="G240" t="s">
        <v>13</v>
      </c>
      <c r="H240" s="1">
        <v>45722</v>
      </c>
      <c r="I240" t="s">
        <v>20</v>
      </c>
    </row>
    <row r="241" spans="1:9" x14ac:dyDescent="0.25">
      <c r="A241">
        <v>149</v>
      </c>
      <c r="B241" s="1">
        <v>45662</v>
      </c>
      <c r="C241" s="6">
        <v>3060</v>
      </c>
      <c r="D241" s="7">
        <v>673.2</v>
      </c>
      <c r="E241" s="7">
        <v>3733.2</v>
      </c>
      <c r="F241" s="8" t="s">
        <v>4</v>
      </c>
      <c r="G241" t="s">
        <v>13</v>
      </c>
      <c r="H241" s="1">
        <v>45722</v>
      </c>
      <c r="I241" t="s">
        <v>20</v>
      </c>
    </row>
    <row r="242" spans="1:9" x14ac:dyDescent="0.25">
      <c r="A242">
        <v>415</v>
      </c>
      <c r="B242" s="1">
        <v>45662</v>
      </c>
      <c r="C242" s="6">
        <v>5500</v>
      </c>
      <c r="D242" s="7">
        <v>1210</v>
      </c>
      <c r="E242" s="7">
        <v>6710</v>
      </c>
      <c r="F242" s="8" t="s">
        <v>3</v>
      </c>
      <c r="G242" t="s">
        <v>13</v>
      </c>
      <c r="H242" s="1">
        <v>45722</v>
      </c>
      <c r="I242" t="s">
        <v>20</v>
      </c>
    </row>
    <row r="243" spans="1:9" x14ac:dyDescent="0.25">
      <c r="A243">
        <v>291</v>
      </c>
      <c r="B243" s="1">
        <v>45662</v>
      </c>
      <c r="C243" s="6">
        <v>5900</v>
      </c>
      <c r="D243" s="7">
        <v>1298</v>
      </c>
      <c r="E243" s="7">
        <v>7198</v>
      </c>
      <c r="F243" s="8" t="s">
        <v>4</v>
      </c>
      <c r="G243" t="s">
        <v>13</v>
      </c>
      <c r="H243" s="1">
        <v>45722</v>
      </c>
      <c r="I243" t="s">
        <v>20</v>
      </c>
    </row>
    <row r="244" spans="1:9" x14ac:dyDescent="0.25">
      <c r="A244">
        <v>65</v>
      </c>
      <c r="B244" s="1">
        <v>45662</v>
      </c>
      <c r="C244" s="6">
        <v>1380</v>
      </c>
      <c r="D244" s="7">
        <v>303.60000000000002</v>
      </c>
      <c r="E244" s="7">
        <v>1683.6</v>
      </c>
      <c r="F244" s="8" t="s">
        <v>5</v>
      </c>
      <c r="G244" t="s">
        <v>13</v>
      </c>
      <c r="H244" s="1">
        <v>45722</v>
      </c>
      <c r="I244" t="s">
        <v>20</v>
      </c>
    </row>
    <row r="245" spans="1:9" x14ac:dyDescent="0.25">
      <c r="A245">
        <v>263</v>
      </c>
      <c r="B245" s="1">
        <v>45662</v>
      </c>
      <c r="C245" s="6">
        <v>5340</v>
      </c>
      <c r="D245" s="7">
        <v>1174.8</v>
      </c>
      <c r="E245" s="7">
        <v>6514.8</v>
      </c>
      <c r="F245" s="8" t="s">
        <v>6</v>
      </c>
      <c r="G245" t="s">
        <v>13</v>
      </c>
      <c r="H245" s="1">
        <v>45722</v>
      </c>
      <c r="I245" t="s">
        <v>20</v>
      </c>
    </row>
    <row r="246" spans="1:9" x14ac:dyDescent="0.25">
      <c r="A246">
        <v>39</v>
      </c>
      <c r="B246" s="1">
        <v>45662</v>
      </c>
      <c r="C246" s="6">
        <v>860</v>
      </c>
      <c r="D246" s="7">
        <v>189.2</v>
      </c>
      <c r="E246" s="7">
        <v>1049.2</v>
      </c>
      <c r="F246" s="8" t="s">
        <v>3</v>
      </c>
      <c r="G246" t="s">
        <v>13</v>
      </c>
      <c r="H246" s="1">
        <v>45722</v>
      </c>
      <c r="I246" t="s">
        <v>20</v>
      </c>
    </row>
    <row r="247" spans="1:9" x14ac:dyDescent="0.25">
      <c r="A247">
        <v>79</v>
      </c>
      <c r="B247" s="1">
        <v>45662</v>
      </c>
      <c r="C247" s="6">
        <v>1660</v>
      </c>
      <c r="D247" s="7">
        <v>365.2</v>
      </c>
      <c r="E247" s="7">
        <v>2025.2</v>
      </c>
      <c r="F247" s="8" t="s">
        <v>21</v>
      </c>
      <c r="G247" t="s">
        <v>13</v>
      </c>
      <c r="H247" s="1">
        <v>45722</v>
      </c>
      <c r="I247" t="s">
        <v>20</v>
      </c>
    </row>
    <row r="248" spans="1:9" x14ac:dyDescent="0.25">
      <c r="A248">
        <v>395</v>
      </c>
      <c r="B248" s="1">
        <v>45661</v>
      </c>
      <c r="C248" s="6">
        <v>4500</v>
      </c>
      <c r="D248" s="7">
        <v>990</v>
      </c>
      <c r="E248" s="7">
        <v>5490</v>
      </c>
      <c r="F248" s="8" t="s">
        <v>6</v>
      </c>
      <c r="G248" t="s">
        <v>13</v>
      </c>
      <c r="H248" s="1">
        <v>45721</v>
      </c>
      <c r="I248" t="s">
        <v>20</v>
      </c>
    </row>
    <row r="249" spans="1:9" x14ac:dyDescent="0.25">
      <c r="A249">
        <v>290</v>
      </c>
      <c r="B249" s="1">
        <v>45661</v>
      </c>
      <c r="C249" s="6">
        <v>5880</v>
      </c>
      <c r="D249" s="7">
        <v>1293.5999999999999</v>
      </c>
      <c r="E249" s="7">
        <v>7173.6</v>
      </c>
      <c r="F249" s="8" t="s">
        <v>3</v>
      </c>
      <c r="G249" t="s">
        <v>13</v>
      </c>
      <c r="H249" s="1">
        <v>45721</v>
      </c>
      <c r="I249" t="s">
        <v>20</v>
      </c>
    </row>
    <row r="250" spans="1:9" x14ac:dyDescent="0.25">
      <c r="A250">
        <v>31</v>
      </c>
      <c r="B250" s="1">
        <v>45661</v>
      </c>
      <c r="C250" s="6">
        <v>700</v>
      </c>
      <c r="D250" s="7">
        <v>154</v>
      </c>
      <c r="E250" s="7">
        <v>854</v>
      </c>
      <c r="F250" s="8" t="s">
        <v>5</v>
      </c>
      <c r="G250" t="s">
        <v>13</v>
      </c>
      <c r="H250" s="1">
        <v>45721</v>
      </c>
      <c r="I250" t="s">
        <v>20</v>
      </c>
    </row>
    <row r="251" spans="1:9" x14ac:dyDescent="0.25">
      <c r="A251">
        <v>81</v>
      </c>
      <c r="B251" s="1">
        <v>45661</v>
      </c>
      <c r="C251" s="6">
        <v>1700</v>
      </c>
      <c r="D251" s="7">
        <v>374</v>
      </c>
      <c r="E251" s="7">
        <v>2074</v>
      </c>
      <c r="F251" s="8" t="s">
        <v>4</v>
      </c>
      <c r="G251" t="s">
        <v>13</v>
      </c>
      <c r="H251" s="1">
        <v>45721</v>
      </c>
      <c r="I251" t="s">
        <v>20</v>
      </c>
    </row>
    <row r="252" spans="1:9" x14ac:dyDescent="0.25">
      <c r="A252">
        <v>25</v>
      </c>
      <c r="B252" s="1">
        <v>45661</v>
      </c>
      <c r="C252" s="6">
        <v>580</v>
      </c>
      <c r="D252" s="7">
        <v>127.6</v>
      </c>
      <c r="E252" s="7">
        <v>707.6</v>
      </c>
      <c r="F252" s="8" t="s">
        <v>6</v>
      </c>
      <c r="G252" t="s">
        <v>13</v>
      </c>
      <c r="H252" s="1">
        <v>45721</v>
      </c>
      <c r="I252" t="s">
        <v>20</v>
      </c>
    </row>
    <row r="253" spans="1:9" x14ac:dyDescent="0.25">
      <c r="A253">
        <v>122</v>
      </c>
      <c r="B253" s="1">
        <v>45660</v>
      </c>
      <c r="C253" s="6">
        <v>2520</v>
      </c>
      <c r="D253" s="7">
        <v>554.4</v>
      </c>
      <c r="E253" s="7">
        <v>3074.4</v>
      </c>
      <c r="F253" s="8" t="s">
        <v>5</v>
      </c>
      <c r="G253" t="s">
        <v>13</v>
      </c>
      <c r="H253" s="1">
        <v>45720</v>
      </c>
      <c r="I253" t="s">
        <v>20</v>
      </c>
    </row>
    <row r="254" spans="1:9" x14ac:dyDescent="0.25">
      <c r="A254">
        <v>317</v>
      </c>
      <c r="B254" s="1">
        <v>45660</v>
      </c>
      <c r="C254" s="6">
        <v>600</v>
      </c>
      <c r="D254" s="7">
        <v>132</v>
      </c>
      <c r="E254" s="7">
        <v>732</v>
      </c>
      <c r="F254" s="8" t="s">
        <v>21</v>
      </c>
      <c r="G254" t="s">
        <v>13</v>
      </c>
      <c r="H254" s="1">
        <v>45720</v>
      </c>
      <c r="I254" t="s">
        <v>20</v>
      </c>
    </row>
    <row r="255" spans="1:9" x14ac:dyDescent="0.25">
      <c r="A255">
        <v>17</v>
      </c>
      <c r="B255" s="1">
        <v>45660</v>
      </c>
      <c r="C255" s="6">
        <v>420</v>
      </c>
      <c r="D255" s="7">
        <v>92.4</v>
      </c>
      <c r="E255" s="7">
        <v>512.4</v>
      </c>
      <c r="F255" s="8" t="s">
        <v>9</v>
      </c>
      <c r="G255" t="s">
        <v>13</v>
      </c>
      <c r="H255" s="1">
        <v>45720</v>
      </c>
      <c r="I255" t="s">
        <v>20</v>
      </c>
    </row>
    <row r="256" spans="1:9" x14ac:dyDescent="0.25">
      <c r="A256">
        <v>143</v>
      </c>
      <c r="B256" s="1">
        <v>45660</v>
      </c>
      <c r="C256" s="6">
        <v>2940</v>
      </c>
      <c r="D256" s="7">
        <v>646.79999999999995</v>
      </c>
      <c r="E256" s="7">
        <v>3586.8</v>
      </c>
      <c r="F256" s="8" t="s">
        <v>3</v>
      </c>
      <c r="G256" t="s">
        <v>13</v>
      </c>
      <c r="H256" s="1">
        <v>45720</v>
      </c>
      <c r="I256" t="s">
        <v>20</v>
      </c>
    </row>
    <row r="257" spans="1:9" x14ac:dyDescent="0.25">
      <c r="A257">
        <v>333</v>
      </c>
      <c r="B257" s="1">
        <v>45660</v>
      </c>
      <c r="C257" s="6">
        <v>1400</v>
      </c>
      <c r="D257" s="7">
        <v>308</v>
      </c>
      <c r="E257" s="7">
        <v>1708</v>
      </c>
      <c r="F257" s="8" t="s">
        <v>21</v>
      </c>
      <c r="G257" t="s">
        <v>13</v>
      </c>
      <c r="H257" s="1">
        <v>45720</v>
      </c>
      <c r="I257" t="s">
        <v>20</v>
      </c>
    </row>
    <row r="258" spans="1:9" x14ac:dyDescent="0.25">
      <c r="A258">
        <v>94</v>
      </c>
      <c r="B258" s="1">
        <v>45660</v>
      </c>
      <c r="C258" s="6">
        <v>1960</v>
      </c>
      <c r="D258" s="7">
        <v>431.2</v>
      </c>
      <c r="E258" s="7">
        <v>2391.1999999999998</v>
      </c>
      <c r="F258" s="8" t="s">
        <v>8</v>
      </c>
      <c r="G258" t="s">
        <v>13</v>
      </c>
      <c r="H258" s="1">
        <v>45720</v>
      </c>
      <c r="I258" t="s">
        <v>20</v>
      </c>
    </row>
    <row r="259" spans="1:9" x14ac:dyDescent="0.25">
      <c r="A259">
        <v>416</v>
      </c>
      <c r="B259" s="1">
        <v>45660</v>
      </c>
      <c r="C259" s="6">
        <v>5550</v>
      </c>
      <c r="D259" s="7">
        <v>1221</v>
      </c>
      <c r="E259" s="7">
        <v>6771</v>
      </c>
      <c r="F259" s="8" t="s">
        <v>6</v>
      </c>
      <c r="G259" t="s">
        <v>13</v>
      </c>
      <c r="H259" s="1">
        <v>45720</v>
      </c>
      <c r="I259" t="s">
        <v>20</v>
      </c>
    </row>
    <row r="260" spans="1:9" x14ac:dyDescent="0.25">
      <c r="A260">
        <v>423</v>
      </c>
      <c r="B260" s="1">
        <v>45659</v>
      </c>
      <c r="C260" s="6">
        <v>5900</v>
      </c>
      <c r="D260" s="7">
        <v>1298</v>
      </c>
      <c r="E260" s="7">
        <v>7198</v>
      </c>
      <c r="F260" s="8" t="s">
        <v>8</v>
      </c>
      <c r="G260" t="s">
        <v>13</v>
      </c>
      <c r="H260" s="1">
        <v>45719</v>
      </c>
      <c r="I260" t="s">
        <v>20</v>
      </c>
    </row>
    <row r="261" spans="1:9" x14ac:dyDescent="0.25">
      <c r="A261">
        <v>444</v>
      </c>
      <c r="B261" s="1">
        <v>45659</v>
      </c>
      <c r="C261" s="6">
        <v>6950</v>
      </c>
      <c r="D261" s="7">
        <v>1529</v>
      </c>
      <c r="E261" s="7">
        <v>8479</v>
      </c>
      <c r="F261" s="8" t="s">
        <v>4</v>
      </c>
      <c r="G261" t="s">
        <v>13</v>
      </c>
      <c r="H261" s="1">
        <v>45719</v>
      </c>
      <c r="I261" t="s">
        <v>20</v>
      </c>
    </row>
    <row r="262" spans="1:9" x14ac:dyDescent="0.25">
      <c r="A262">
        <v>451</v>
      </c>
      <c r="B262" s="1">
        <v>45659</v>
      </c>
      <c r="C262" s="6">
        <v>7300</v>
      </c>
      <c r="D262" s="7">
        <v>1606</v>
      </c>
      <c r="E262" s="7">
        <v>8906</v>
      </c>
      <c r="F262" s="8" t="s">
        <v>8</v>
      </c>
      <c r="G262" t="s">
        <v>13</v>
      </c>
      <c r="H262" s="1">
        <v>45719</v>
      </c>
      <c r="I262" t="s">
        <v>20</v>
      </c>
    </row>
    <row r="263" spans="1:9" x14ac:dyDescent="0.25">
      <c r="A263">
        <v>465</v>
      </c>
      <c r="B263" s="1">
        <v>45659</v>
      </c>
      <c r="C263" s="6">
        <v>7500</v>
      </c>
      <c r="D263" s="7">
        <v>1650</v>
      </c>
      <c r="E263" s="7">
        <v>9150</v>
      </c>
      <c r="F263" s="8" t="s">
        <v>7</v>
      </c>
      <c r="G263" t="s">
        <v>13</v>
      </c>
      <c r="H263" s="1">
        <v>45719</v>
      </c>
      <c r="I263" t="s">
        <v>20</v>
      </c>
    </row>
    <row r="264" spans="1:9" x14ac:dyDescent="0.25">
      <c r="A264">
        <v>24</v>
      </c>
      <c r="B264" s="1">
        <v>45659</v>
      </c>
      <c r="C264" s="6">
        <v>560</v>
      </c>
      <c r="D264" s="7">
        <v>123.2</v>
      </c>
      <c r="E264" s="7">
        <v>683.2</v>
      </c>
      <c r="F264" s="8" t="s">
        <v>3</v>
      </c>
      <c r="G264" t="s">
        <v>13</v>
      </c>
      <c r="H264" s="1">
        <v>45719</v>
      </c>
      <c r="I264" t="s">
        <v>20</v>
      </c>
    </row>
    <row r="265" spans="1:9" x14ac:dyDescent="0.25">
      <c r="A265">
        <v>289</v>
      </c>
      <c r="B265" s="1">
        <v>45659</v>
      </c>
      <c r="C265" s="6">
        <v>5860</v>
      </c>
      <c r="D265" s="7">
        <v>1289.2</v>
      </c>
      <c r="E265" s="7">
        <v>7149.2</v>
      </c>
      <c r="F265" s="8" t="s">
        <v>9</v>
      </c>
      <c r="G265" t="s">
        <v>13</v>
      </c>
      <c r="H265" s="1">
        <v>45719</v>
      </c>
      <c r="I265" t="s">
        <v>20</v>
      </c>
    </row>
    <row r="266" spans="1:9" x14ac:dyDescent="0.25">
      <c r="A266">
        <v>373</v>
      </c>
      <c r="B266" s="1">
        <v>45658</v>
      </c>
      <c r="C266" s="6">
        <v>3400</v>
      </c>
      <c r="D266" s="7">
        <v>748</v>
      </c>
      <c r="E266" s="7">
        <v>4148</v>
      </c>
      <c r="F266" s="8" t="s">
        <v>21</v>
      </c>
      <c r="G266" t="s">
        <v>13</v>
      </c>
      <c r="H266" s="1">
        <v>45718</v>
      </c>
      <c r="I266" t="s">
        <v>20</v>
      </c>
    </row>
    <row r="267" spans="1:9" x14ac:dyDescent="0.25">
      <c r="A267">
        <v>269</v>
      </c>
      <c r="B267" s="1">
        <v>45658</v>
      </c>
      <c r="C267" s="6">
        <v>5460</v>
      </c>
      <c r="D267" s="7">
        <v>1201.2</v>
      </c>
      <c r="E267" s="7">
        <v>6661.2</v>
      </c>
      <c r="F267" s="8" t="s">
        <v>5</v>
      </c>
      <c r="G267" t="s">
        <v>13</v>
      </c>
      <c r="H267" s="1">
        <v>45718</v>
      </c>
      <c r="I267" t="s">
        <v>20</v>
      </c>
    </row>
    <row r="268" spans="1:9" x14ac:dyDescent="0.25">
      <c r="A268">
        <v>191</v>
      </c>
      <c r="B268" s="1">
        <v>45658</v>
      </c>
      <c r="C268" s="6">
        <v>3900</v>
      </c>
      <c r="D268" s="7">
        <v>858</v>
      </c>
      <c r="E268" s="7">
        <v>4758</v>
      </c>
      <c r="F268" s="8" t="s">
        <v>6</v>
      </c>
      <c r="G268" t="s">
        <v>13</v>
      </c>
      <c r="H268" s="1">
        <v>45718</v>
      </c>
      <c r="I268" t="s">
        <v>20</v>
      </c>
    </row>
    <row r="269" spans="1:9" x14ac:dyDescent="0.25">
      <c r="A269">
        <v>276</v>
      </c>
      <c r="B269" s="1">
        <v>45658</v>
      </c>
      <c r="C269" s="6">
        <v>5600</v>
      </c>
      <c r="D269" s="7">
        <v>1232</v>
      </c>
      <c r="E269" s="7">
        <v>6832</v>
      </c>
      <c r="F269" s="8" t="s">
        <v>6</v>
      </c>
      <c r="G269" t="s">
        <v>13</v>
      </c>
      <c r="H269" s="1">
        <v>45718</v>
      </c>
      <c r="I269" t="s">
        <v>20</v>
      </c>
    </row>
    <row r="270" spans="1:9" x14ac:dyDescent="0.25">
      <c r="A270">
        <v>471</v>
      </c>
      <c r="B270" s="1">
        <v>45658</v>
      </c>
      <c r="C270" s="6">
        <v>6900</v>
      </c>
      <c r="D270" s="7">
        <v>1518</v>
      </c>
      <c r="E270" s="7">
        <v>8418</v>
      </c>
      <c r="F270" s="8" t="s">
        <v>8</v>
      </c>
      <c r="G270" t="s">
        <v>13</v>
      </c>
      <c r="H270" s="1">
        <v>45718</v>
      </c>
      <c r="I270" t="s">
        <v>20</v>
      </c>
    </row>
    <row r="271" spans="1:9" x14ac:dyDescent="0.25">
      <c r="A271">
        <v>135</v>
      </c>
      <c r="B271" s="1">
        <v>45658</v>
      </c>
      <c r="C271" s="6">
        <v>2780</v>
      </c>
      <c r="D271" s="7">
        <v>611.6</v>
      </c>
      <c r="E271" s="7">
        <v>3391.6</v>
      </c>
      <c r="F271" s="8" t="s">
        <v>21</v>
      </c>
      <c r="G271" t="s">
        <v>13</v>
      </c>
      <c r="H271" s="1">
        <v>45718</v>
      </c>
      <c r="I271" t="s">
        <v>20</v>
      </c>
    </row>
    <row r="272" spans="1:9" x14ac:dyDescent="0.25">
      <c r="A272">
        <v>409</v>
      </c>
      <c r="B272" s="1">
        <v>45658</v>
      </c>
      <c r="C272" s="6">
        <v>5200</v>
      </c>
      <c r="D272" s="7">
        <v>1144</v>
      </c>
      <c r="E272" s="7">
        <v>6344</v>
      </c>
      <c r="F272" s="8" t="s">
        <v>3</v>
      </c>
      <c r="G272" t="s">
        <v>13</v>
      </c>
      <c r="H272" s="1">
        <v>45718</v>
      </c>
      <c r="I272" t="s">
        <v>20</v>
      </c>
    </row>
    <row r="273" spans="1:9" x14ac:dyDescent="0.25">
      <c r="A273">
        <v>220</v>
      </c>
      <c r="B273" s="1">
        <v>45658</v>
      </c>
      <c r="C273" s="6">
        <v>4480</v>
      </c>
      <c r="D273" s="7">
        <v>985.6</v>
      </c>
      <c r="E273" s="7">
        <v>5465.6</v>
      </c>
      <c r="F273" s="8" t="s">
        <v>21</v>
      </c>
      <c r="G273" t="s">
        <v>13</v>
      </c>
      <c r="H273" s="1">
        <v>45718</v>
      </c>
      <c r="I273" t="s">
        <v>20</v>
      </c>
    </row>
    <row r="274" spans="1:9" x14ac:dyDescent="0.25">
      <c r="A274">
        <v>431</v>
      </c>
      <c r="B274" s="1">
        <v>45658</v>
      </c>
      <c r="C274" s="6">
        <v>6300</v>
      </c>
      <c r="D274" s="7">
        <v>1386</v>
      </c>
      <c r="E274" s="7">
        <v>7686</v>
      </c>
      <c r="F274" s="8" t="s">
        <v>7</v>
      </c>
      <c r="G274" t="s">
        <v>13</v>
      </c>
      <c r="H274" s="1">
        <v>45718</v>
      </c>
      <c r="I274" t="s">
        <v>20</v>
      </c>
    </row>
    <row r="275" spans="1:9" x14ac:dyDescent="0.25">
      <c r="A275">
        <v>255</v>
      </c>
      <c r="B275" s="1">
        <v>45658</v>
      </c>
      <c r="C275" s="6">
        <v>5180</v>
      </c>
      <c r="D275" s="7">
        <v>1139.5999999999999</v>
      </c>
      <c r="E275" s="7">
        <v>6319.6</v>
      </c>
      <c r="F275" s="8" t="s">
        <v>9</v>
      </c>
      <c r="G275" t="s">
        <v>13</v>
      </c>
      <c r="H275" s="1">
        <v>45718</v>
      </c>
      <c r="I275" t="s">
        <v>20</v>
      </c>
    </row>
    <row r="276" spans="1:9" x14ac:dyDescent="0.25">
      <c r="A276">
        <v>389</v>
      </c>
      <c r="B276" s="1">
        <v>45658</v>
      </c>
      <c r="C276" s="6">
        <v>4200</v>
      </c>
      <c r="D276" s="7">
        <v>924</v>
      </c>
      <c r="E276" s="7">
        <v>5124</v>
      </c>
      <c r="F276" s="8" t="s">
        <v>8</v>
      </c>
      <c r="G276" t="s">
        <v>13</v>
      </c>
      <c r="H276" s="1">
        <v>45718</v>
      </c>
      <c r="I276" t="s">
        <v>20</v>
      </c>
    </row>
    <row r="277" spans="1:9" x14ac:dyDescent="0.25">
      <c r="A277">
        <v>179</v>
      </c>
      <c r="B277" s="1">
        <v>45658</v>
      </c>
      <c r="C277" s="6">
        <v>3660</v>
      </c>
      <c r="D277" s="7">
        <v>805.2</v>
      </c>
      <c r="E277" s="7">
        <v>4465.2</v>
      </c>
      <c r="F277" s="8" t="s">
        <v>8</v>
      </c>
      <c r="G277" t="s">
        <v>13</v>
      </c>
      <c r="H277" s="1">
        <v>45718</v>
      </c>
      <c r="I277" t="s">
        <v>20</v>
      </c>
    </row>
    <row r="278" spans="1:9" x14ac:dyDescent="0.25">
      <c r="A278">
        <v>319</v>
      </c>
      <c r="B278" s="1">
        <v>45658</v>
      </c>
      <c r="C278" s="6">
        <v>700</v>
      </c>
      <c r="D278" s="7">
        <v>154</v>
      </c>
      <c r="E278" s="7">
        <v>854</v>
      </c>
      <c r="F278" s="8" t="s">
        <v>4</v>
      </c>
      <c r="G278" t="s">
        <v>13</v>
      </c>
      <c r="H278" s="1">
        <v>45718</v>
      </c>
      <c r="I278" t="s">
        <v>20</v>
      </c>
    </row>
    <row r="279" spans="1:9" x14ac:dyDescent="0.25">
      <c r="A279">
        <v>303</v>
      </c>
      <c r="B279" s="1">
        <v>45658</v>
      </c>
      <c r="C279" s="6">
        <v>1900</v>
      </c>
      <c r="D279" s="7">
        <v>418</v>
      </c>
      <c r="E279" s="7">
        <v>2318</v>
      </c>
      <c r="F279" s="8" t="s">
        <v>5</v>
      </c>
      <c r="G279" t="s">
        <v>13</v>
      </c>
      <c r="H279" s="1">
        <v>45718</v>
      </c>
      <c r="I279" t="s">
        <v>20</v>
      </c>
    </row>
    <row r="280" spans="1:9" x14ac:dyDescent="0.25">
      <c r="A280">
        <v>121</v>
      </c>
      <c r="B280" s="1">
        <v>45657</v>
      </c>
      <c r="C280" s="6">
        <v>2500</v>
      </c>
      <c r="D280" s="7">
        <v>550</v>
      </c>
      <c r="E280" s="7">
        <v>3050</v>
      </c>
      <c r="F280" s="8" t="s">
        <v>4</v>
      </c>
      <c r="G280" t="s">
        <v>13</v>
      </c>
      <c r="H280" s="1">
        <v>45717</v>
      </c>
      <c r="I280" t="s">
        <v>20</v>
      </c>
    </row>
    <row r="281" spans="1:9" x14ac:dyDescent="0.25">
      <c r="A281">
        <v>193</v>
      </c>
      <c r="B281" s="1">
        <v>45657</v>
      </c>
      <c r="C281" s="6">
        <v>3940</v>
      </c>
      <c r="D281" s="7">
        <v>866.8</v>
      </c>
      <c r="E281" s="7">
        <v>4806.8</v>
      </c>
      <c r="F281" s="8" t="s">
        <v>7</v>
      </c>
      <c r="G281" t="s">
        <v>13</v>
      </c>
      <c r="H281" s="1">
        <v>45717</v>
      </c>
      <c r="I281" t="s">
        <v>20</v>
      </c>
    </row>
    <row r="282" spans="1:9" x14ac:dyDescent="0.25">
      <c r="A282">
        <v>367</v>
      </c>
      <c r="B282" s="1">
        <v>45657</v>
      </c>
      <c r="C282" s="6">
        <v>3100</v>
      </c>
      <c r="D282" s="7">
        <v>682</v>
      </c>
      <c r="E282" s="7">
        <v>3782</v>
      </c>
      <c r="F282" s="8" t="s">
        <v>21</v>
      </c>
      <c r="G282" t="s">
        <v>13</v>
      </c>
      <c r="H282" s="1">
        <v>45717</v>
      </c>
      <c r="I282" t="s">
        <v>20</v>
      </c>
    </row>
    <row r="283" spans="1:9" x14ac:dyDescent="0.25">
      <c r="A283">
        <v>437</v>
      </c>
      <c r="B283" s="1">
        <v>45657</v>
      </c>
      <c r="C283" s="6">
        <v>6600</v>
      </c>
      <c r="D283" s="7">
        <v>1452</v>
      </c>
      <c r="E283" s="7">
        <v>8052</v>
      </c>
      <c r="F283" s="8" t="s">
        <v>8</v>
      </c>
      <c r="G283" t="s">
        <v>13</v>
      </c>
      <c r="H283" s="1">
        <v>45717</v>
      </c>
      <c r="I283" t="s">
        <v>20</v>
      </c>
    </row>
    <row r="284" spans="1:9" x14ac:dyDescent="0.25">
      <c r="A284">
        <v>345</v>
      </c>
      <c r="B284" s="1">
        <v>45657</v>
      </c>
      <c r="C284" s="6">
        <v>2000</v>
      </c>
      <c r="D284" s="7">
        <v>440</v>
      </c>
      <c r="E284" s="7">
        <v>2440</v>
      </c>
      <c r="F284" s="8" t="s">
        <v>3</v>
      </c>
      <c r="G284" t="s">
        <v>13</v>
      </c>
      <c r="H284" s="1">
        <v>45717</v>
      </c>
      <c r="I284" t="s">
        <v>20</v>
      </c>
    </row>
    <row r="285" spans="1:9" x14ac:dyDescent="0.25">
      <c r="A285">
        <v>304</v>
      </c>
      <c r="B285" s="1">
        <v>45657</v>
      </c>
      <c r="C285" s="6">
        <v>2100</v>
      </c>
      <c r="D285" s="7">
        <v>462</v>
      </c>
      <c r="E285" s="7">
        <v>2562</v>
      </c>
      <c r="F285" s="8" t="s">
        <v>8</v>
      </c>
      <c r="G285" t="s">
        <v>13</v>
      </c>
      <c r="H285" s="1">
        <v>45717</v>
      </c>
      <c r="I285" t="s">
        <v>20</v>
      </c>
    </row>
    <row r="286" spans="1:9" x14ac:dyDescent="0.25">
      <c r="A286">
        <v>207</v>
      </c>
      <c r="B286" s="1">
        <v>45657</v>
      </c>
      <c r="C286" s="6">
        <v>4220</v>
      </c>
      <c r="D286" s="7">
        <v>928.4</v>
      </c>
      <c r="E286" s="7">
        <v>5148.3999999999996</v>
      </c>
      <c r="F286" s="8" t="s">
        <v>5</v>
      </c>
      <c r="G286" t="s">
        <v>13</v>
      </c>
      <c r="H286" s="1">
        <v>45717</v>
      </c>
      <c r="I286" t="s">
        <v>20</v>
      </c>
    </row>
    <row r="287" spans="1:9" x14ac:dyDescent="0.25">
      <c r="A287">
        <v>375</v>
      </c>
      <c r="B287" s="1">
        <v>45657</v>
      </c>
      <c r="C287" s="6">
        <v>3500</v>
      </c>
      <c r="D287" s="7">
        <v>770</v>
      </c>
      <c r="E287" s="7">
        <v>4270</v>
      </c>
      <c r="F287" s="8" t="s">
        <v>3</v>
      </c>
      <c r="G287" t="s">
        <v>13</v>
      </c>
      <c r="H287" s="1">
        <v>45717</v>
      </c>
      <c r="I287" t="s">
        <v>20</v>
      </c>
    </row>
    <row r="288" spans="1:9" x14ac:dyDescent="0.25">
      <c r="A288">
        <v>311</v>
      </c>
      <c r="B288" s="1">
        <v>45656</v>
      </c>
      <c r="C288" s="6">
        <v>300</v>
      </c>
      <c r="D288" s="7">
        <v>66</v>
      </c>
      <c r="E288" s="7">
        <v>366</v>
      </c>
      <c r="F288" s="8" t="s">
        <v>3</v>
      </c>
      <c r="G288" t="s">
        <v>13</v>
      </c>
      <c r="H288" s="1">
        <v>45716</v>
      </c>
      <c r="I288" t="s">
        <v>20</v>
      </c>
    </row>
    <row r="289" spans="1:9" x14ac:dyDescent="0.25">
      <c r="A289">
        <v>430</v>
      </c>
      <c r="B289" s="1">
        <v>45656</v>
      </c>
      <c r="C289" s="6">
        <v>6250</v>
      </c>
      <c r="D289" s="7">
        <v>1375</v>
      </c>
      <c r="E289" s="7">
        <v>7625</v>
      </c>
      <c r="F289" s="8" t="s">
        <v>3</v>
      </c>
      <c r="G289" t="s">
        <v>13</v>
      </c>
      <c r="H289" s="1">
        <v>45716</v>
      </c>
      <c r="I289" t="s">
        <v>20</v>
      </c>
    </row>
    <row r="290" spans="1:9" x14ac:dyDescent="0.25">
      <c r="A290">
        <v>387</v>
      </c>
      <c r="B290" s="1">
        <v>45656</v>
      </c>
      <c r="C290" s="6">
        <v>4100</v>
      </c>
      <c r="D290" s="7">
        <v>902</v>
      </c>
      <c r="E290" s="7">
        <v>5002</v>
      </c>
      <c r="F290" s="8" t="s">
        <v>4</v>
      </c>
      <c r="G290" t="s">
        <v>13</v>
      </c>
      <c r="H290" s="1">
        <v>45716</v>
      </c>
      <c r="I290" t="s">
        <v>20</v>
      </c>
    </row>
    <row r="291" spans="1:9" x14ac:dyDescent="0.25">
      <c r="A291">
        <v>332</v>
      </c>
      <c r="B291" s="1">
        <v>45656</v>
      </c>
      <c r="C291" s="6">
        <v>1350</v>
      </c>
      <c r="D291" s="7">
        <v>297</v>
      </c>
      <c r="E291" s="7">
        <v>1647</v>
      </c>
      <c r="F291" s="8" t="s">
        <v>8</v>
      </c>
      <c r="G291" t="s">
        <v>13</v>
      </c>
      <c r="H291" s="1">
        <v>45716</v>
      </c>
      <c r="I291" t="s">
        <v>20</v>
      </c>
    </row>
    <row r="292" spans="1:9" x14ac:dyDescent="0.25">
      <c r="A292">
        <v>185</v>
      </c>
      <c r="B292" s="1">
        <v>45656</v>
      </c>
      <c r="C292" s="6">
        <v>3780</v>
      </c>
      <c r="D292" s="7">
        <v>831.6</v>
      </c>
      <c r="E292" s="7">
        <v>4611.6000000000004</v>
      </c>
      <c r="F292" s="8" t="s">
        <v>8</v>
      </c>
      <c r="G292" t="s">
        <v>13</v>
      </c>
      <c r="H292" s="1">
        <v>45716</v>
      </c>
      <c r="I292" t="s">
        <v>20</v>
      </c>
    </row>
    <row r="293" spans="1:9" x14ac:dyDescent="0.25">
      <c r="A293">
        <v>234</v>
      </c>
      <c r="B293" s="1">
        <v>45656</v>
      </c>
      <c r="C293" s="6">
        <v>4760</v>
      </c>
      <c r="D293" s="7">
        <v>1047.2</v>
      </c>
      <c r="E293" s="7">
        <v>5807.2</v>
      </c>
      <c r="F293" s="8" t="s">
        <v>4</v>
      </c>
      <c r="G293" t="s">
        <v>13</v>
      </c>
      <c r="H293" s="1">
        <v>45716</v>
      </c>
      <c r="I293" t="s">
        <v>20</v>
      </c>
    </row>
    <row r="294" spans="1:9" x14ac:dyDescent="0.25">
      <c r="A294">
        <v>325</v>
      </c>
      <c r="B294" s="1">
        <v>45656</v>
      </c>
      <c r="C294" s="6">
        <v>1000</v>
      </c>
      <c r="D294" s="7">
        <v>220</v>
      </c>
      <c r="E294" s="7">
        <v>1220</v>
      </c>
      <c r="F294" s="8" t="s">
        <v>4</v>
      </c>
      <c r="G294" t="s">
        <v>13</v>
      </c>
      <c r="H294" s="1">
        <v>45716</v>
      </c>
      <c r="I294" t="s">
        <v>20</v>
      </c>
    </row>
    <row r="295" spans="1:9" x14ac:dyDescent="0.25">
      <c r="A295">
        <v>485</v>
      </c>
      <c r="B295" s="1">
        <v>45655</v>
      </c>
      <c r="C295" s="6">
        <v>5500</v>
      </c>
      <c r="D295" s="7">
        <v>1210</v>
      </c>
      <c r="E295" s="7">
        <v>6710</v>
      </c>
      <c r="F295" s="8" t="s">
        <v>8</v>
      </c>
      <c r="G295" t="s">
        <v>13</v>
      </c>
      <c r="H295" s="1">
        <v>45715</v>
      </c>
      <c r="I295" t="s">
        <v>20</v>
      </c>
    </row>
    <row r="296" spans="1:9" x14ac:dyDescent="0.25">
      <c r="A296">
        <v>66</v>
      </c>
      <c r="B296" s="1">
        <v>45655</v>
      </c>
      <c r="C296" s="6">
        <v>1400</v>
      </c>
      <c r="D296" s="7">
        <v>308</v>
      </c>
      <c r="E296" s="7">
        <v>1708</v>
      </c>
      <c r="F296" s="8" t="s">
        <v>8</v>
      </c>
      <c r="G296" t="s">
        <v>13</v>
      </c>
      <c r="H296" s="1">
        <v>45715</v>
      </c>
      <c r="I296" t="s">
        <v>20</v>
      </c>
    </row>
    <row r="297" spans="1:9" x14ac:dyDescent="0.25">
      <c r="A297">
        <v>150</v>
      </c>
      <c r="B297" s="1">
        <v>45655</v>
      </c>
      <c r="C297" s="6">
        <v>3080</v>
      </c>
      <c r="D297" s="7">
        <v>677.6</v>
      </c>
      <c r="E297" s="7">
        <v>3757.6</v>
      </c>
      <c r="F297" s="8" t="s">
        <v>5</v>
      </c>
      <c r="G297" t="s">
        <v>13</v>
      </c>
      <c r="H297" s="1">
        <v>45715</v>
      </c>
      <c r="I297" t="s">
        <v>20</v>
      </c>
    </row>
    <row r="298" spans="1:9" x14ac:dyDescent="0.25">
      <c r="A298">
        <v>227</v>
      </c>
      <c r="B298" s="1">
        <v>45655</v>
      </c>
      <c r="C298" s="6">
        <v>4620</v>
      </c>
      <c r="D298" s="7">
        <v>1016.4</v>
      </c>
      <c r="E298" s="7">
        <v>5636.4</v>
      </c>
      <c r="F298" s="8" t="s">
        <v>7</v>
      </c>
      <c r="G298" t="s">
        <v>13</v>
      </c>
      <c r="H298" s="1">
        <v>45715</v>
      </c>
      <c r="I298" t="s">
        <v>20</v>
      </c>
    </row>
    <row r="299" spans="1:9" x14ac:dyDescent="0.25">
      <c r="A299">
        <v>487</v>
      </c>
      <c r="B299" s="1">
        <v>45655</v>
      </c>
      <c r="C299" s="6">
        <v>5300</v>
      </c>
      <c r="D299" s="7">
        <v>1166</v>
      </c>
      <c r="E299" s="7">
        <v>6466</v>
      </c>
      <c r="F299" s="8" t="s">
        <v>21</v>
      </c>
      <c r="G299" t="s">
        <v>13</v>
      </c>
      <c r="H299" s="1">
        <v>45715</v>
      </c>
      <c r="I299" t="s">
        <v>20</v>
      </c>
    </row>
    <row r="300" spans="1:9" x14ac:dyDescent="0.25">
      <c r="A300">
        <v>235</v>
      </c>
      <c r="B300" s="1">
        <v>45654</v>
      </c>
      <c r="C300" s="6">
        <v>4780</v>
      </c>
      <c r="D300" s="7">
        <v>1051.5999999999999</v>
      </c>
      <c r="E300" s="7">
        <v>5831.6</v>
      </c>
      <c r="F300" s="8" t="s">
        <v>5</v>
      </c>
      <c r="G300" t="s">
        <v>13</v>
      </c>
      <c r="H300" s="1">
        <v>45714</v>
      </c>
      <c r="I300" t="s">
        <v>20</v>
      </c>
    </row>
    <row r="301" spans="1:9" x14ac:dyDescent="0.25">
      <c r="A301">
        <v>381</v>
      </c>
      <c r="B301" s="1">
        <v>45654</v>
      </c>
      <c r="C301" s="6">
        <v>3800</v>
      </c>
      <c r="D301" s="7">
        <v>836</v>
      </c>
      <c r="E301" s="7">
        <v>4636</v>
      </c>
      <c r="F301" s="8" t="s">
        <v>3</v>
      </c>
      <c r="G301" t="s">
        <v>13</v>
      </c>
      <c r="H301" s="1">
        <v>45714</v>
      </c>
      <c r="I301" t="s">
        <v>20</v>
      </c>
    </row>
    <row r="302" spans="1:9" x14ac:dyDescent="0.25">
      <c r="A302">
        <v>247</v>
      </c>
      <c r="B302" s="1">
        <v>45654</v>
      </c>
      <c r="C302" s="6">
        <v>5020</v>
      </c>
      <c r="D302" s="7">
        <v>1104.4000000000001</v>
      </c>
      <c r="E302" s="7">
        <v>6124.4</v>
      </c>
      <c r="F302" s="8" t="s">
        <v>8</v>
      </c>
      <c r="G302" t="s">
        <v>13</v>
      </c>
      <c r="H302" s="1">
        <v>45714</v>
      </c>
      <c r="I302" t="s">
        <v>20</v>
      </c>
    </row>
    <row r="303" spans="1:9" x14ac:dyDescent="0.25">
      <c r="A303">
        <v>87</v>
      </c>
      <c r="B303" s="1">
        <v>45654</v>
      </c>
      <c r="C303" s="6">
        <v>1820</v>
      </c>
      <c r="D303" s="7">
        <v>400.4</v>
      </c>
      <c r="E303" s="7">
        <v>2220.4</v>
      </c>
      <c r="F303" s="8" t="s">
        <v>4</v>
      </c>
      <c r="G303" t="s">
        <v>13</v>
      </c>
      <c r="H303" s="1">
        <v>45714</v>
      </c>
      <c r="I303" t="s">
        <v>20</v>
      </c>
    </row>
    <row r="304" spans="1:9" x14ac:dyDescent="0.25">
      <c r="A304">
        <v>67</v>
      </c>
      <c r="B304" s="1">
        <v>45654</v>
      </c>
      <c r="C304" s="6">
        <v>1420</v>
      </c>
      <c r="D304" s="7">
        <v>312.39999999999998</v>
      </c>
      <c r="E304" s="7">
        <v>1732.4</v>
      </c>
      <c r="F304" s="8" t="s">
        <v>21</v>
      </c>
      <c r="G304" t="s">
        <v>13</v>
      </c>
      <c r="H304" s="1">
        <v>45714</v>
      </c>
      <c r="I304" t="s">
        <v>20</v>
      </c>
    </row>
    <row r="305" spans="1:9" x14ac:dyDescent="0.25">
      <c r="A305">
        <v>472</v>
      </c>
      <c r="B305" s="1">
        <v>45653</v>
      </c>
      <c r="C305" s="6">
        <v>6800</v>
      </c>
      <c r="D305" s="7">
        <v>1496</v>
      </c>
      <c r="E305" s="7">
        <v>8296</v>
      </c>
      <c r="F305" s="8" t="s">
        <v>4</v>
      </c>
      <c r="G305" t="s">
        <v>13</v>
      </c>
      <c r="H305" s="1">
        <v>45713</v>
      </c>
      <c r="I305" t="s">
        <v>20</v>
      </c>
    </row>
    <row r="306" spans="1:9" x14ac:dyDescent="0.25">
      <c r="A306">
        <v>473</v>
      </c>
      <c r="B306" s="1">
        <v>45653</v>
      </c>
      <c r="C306" s="6">
        <v>6700</v>
      </c>
      <c r="D306" s="7">
        <v>1474</v>
      </c>
      <c r="E306" s="7">
        <v>8174</v>
      </c>
      <c r="F306" s="8" t="s">
        <v>5</v>
      </c>
      <c r="G306" t="s">
        <v>13</v>
      </c>
      <c r="H306" s="1">
        <v>45713</v>
      </c>
      <c r="I306" t="s">
        <v>20</v>
      </c>
    </row>
    <row r="307" spans="1:9" x14ac:dyDescent="0.25">
      <c r="A307">
        <v>163</v>
      </c>
      <c r="B307" s="1">
        <v>45653</v>
      </c>
      <c r="C307" s="6">
        <v>3340</v>
      </c>
      <c r="D307" s="7">
        <v>734.8</v>
      </c>
      <c r="E307" s="7">
        <v>4074.8</v>
      </c>
      <c r="F307" s="8" t="s">
        <v>21</v>
      </c>
      <c r="G307" t="s">
        <v>13</v>
      </c>
      <c r="H307" s="1">
        <v>45713</v>
      </c>
      <c r="I307" t="s">
        <v>20</v>
      </c>
    </row>
    <row r="308" spans="1:9" x14ac:dyDescent="0.25">
      <c r="A308">
        <v>346</v>
      </c>
      <c r="B308" s="1">
        <v>45653</v>
      </c>
      <c r="C308" s="6">
        <v>2050</v>
      </c>
      <c r="D308" s="7">
        <v>451</v>
      </c>
      <c r="E308" s="7">
        <v>2501</v>
      </c>
      <c r="F308" s="8" t="s">
        <v>7</v>
      </c>
      <c r="G308" t="s">
        <v>13</v>
      </c>
      <c r="H308" s="1">
        <v>45713</v>
      </c>
      <c r="I308" t="s">
        <v>20</v>
      </c>
    </row>
    <row r="309" spans="1:9" x14ac:dyDescent="0.25">
      <c r="A309">
        <v>165</v>
      </c>
      <c r="B309" s="1">
        <v>45653</v>
      </c>
      <c r="C309" s="6">
        <v>3380</v>
      </c>
      <c r="D309" s="7">
        <v>743.6</v>
      </c>
      <c r="E309" s="7">
        <v>4123.6000000000004</v>
      </c>
      <c r="F309" s="8" t="s">
        <v>8</v>
      </c>
      <c r="G309" t="s">
        <v>13</v>
      </c>
      <c r="H309" s="1">
        <v>45713</v>
      </c>
      <c r="I309" t="s">
        <v>20</v>
      </c>
    </row>
    <row r="310" spans="1:9" x14ac:dyDescent="0.25">
      <c r="A310">
        <v>241</v>
      </c>
      <c r="B310" s="1">
        <v>45653</v>
      </c>
      <c r="C310" s="6">
        <v>4900</v>
      </c>
      <c r="D310" s="7">
        <v>1078</v>
      </c>
      <c r="E310" s="7">
        <v>5978</v>
      </c>
      <c r="F310" s="8" t="s">
        <v>5</v>
      </c>
      <c r="G310" t="s">
        <v>13</v>
      </c>
      <c r="H310" s="1">
        <v>45713</v>
      </c>
      <c r="I310" t="s">
        <v>20</v>
      </c>
    </row>
    <row r="311" spans="1:9" x14ac:dyDescent="0.25">
      <c r="A311">
        <v>213</v>
      </c>
      <c r="B311" s="1">
        <v>45653</v>
      </c>
      <c r="C311" s="6">
        <v>4340</v>
      </c>
      <c r="D311" s="7">
        <v>954.8</v>
      </c>
      <c r="E311" s="7">
        <v>5294.8</v>
      </c>
      <c r="F311" s="8" t="s">
        <v>8</v>
      </c>
      <c r="G311" t="s">
        <v>13</v>
      </c>
      <c r="H311" s="1">
        <v>45713</v>
      </c>
      <c r="I311" t="s">
        <v>20</v>
      </c>
    </row>
    <row r="312" spans="1:9" x14ac:dyDescent="0.25">
      <c r="A312">
        <v>178</v>
      </c>
      <c r="B312" s="1">
        <v>45653</v>
      </c>
      <c r="C312" s="6">
        <v>3640</v>
      </c>
      <c r="D312" s="7">
        <v>800.8</v>
      </c>
      <c r="E312" s="7">
        <v>4440.8</v>
      </c>
      <c r="F312" s="8" t="s">
        <v>6</v>
      </c>
      <c r="G312" t="s">
        <v>13</v>
      </c>
      <c r="H312" s="1">
        <v>45713</v>
      </c>
      <c r="I312" t="s">
        <v>20</v>
      </c>
    </row>
    <row r="313" spans="1:9" x14ac:dyDescent="0.25">
      <c r="A313">
        <v>275</v>
      </c>
      <c r="B313" s="1">
        <v>45653</v>
      </c>
      <c r="C313" s="6">
        <v>5580</v>
      </c>
      <c r="D313" s="7">
        <v>1227.5999999999999</v>
      </c>
      <c r="E313" s="7">
        <v>6807.6</v>
      </c>
      <c r="F313" s="8" t="s">
        <v>5</v>
      </c>
      <c r="G313" t="s">
        <v>13</v>
      </c>
      <c r="H313" s="1">
        <v>45713</v>
      </c>
      <c r="I313" t="s">
        <v>20</v>
      </c>
    </row>
    <row r="314" spans="1:9" x14ac:dyDescent="0.25">
      <c r="A314">
        <v>429</v>
      </c>
      <c r="B314" s="1">
        <v>45653</v>
      </c>
      <c r="C314" s="6">
        <v>6200</v>
      </c>
      <c r="D314" s="7">
        <v>1364</v>
      </c>
      <c r="E314" s="7">
        <v>7564</v>
      </c>
      <c r="F314" s="8" t="s">
        <v>6</v>
      </c>
      <c r="G314" t="s">
        <v>13</v>
      </c>
      <c r="H314" s="1">
        <v>45713</v>
      </c>
      <c r="I314" t="s">
        <v>20</v>
      </c>
    </row>
    <row r="315" spans="1:9" x14ac:dyDescent="0.25">
      <c r="A315">
        <v>417</v>
      </c>
      <c r="B315" s="1">
        <v>45653</v>
      </c>
      <c r="C315" s="6">
        <v>5600</v>
      </c>
      <c r="D315" s="7">
        <v>1232</v>
      </c>
      <c r="E315" s="7">
        <v>6832</v>
      </c>
      <c r="F315" s="8" t="s">
        <v>8</v>
      </c>
      <c r="G315" t="s">
        <v>13</v>
      </c>
      <c r="H315" s="1">
        <v>45713</v>
      </c>
      <c r="I315" t="s">
        <v>20</v>
      </c>
    </row>
    <row r="316" spans="1:9" x14ac:dyDescent="0.25">
      <c r="A316">
        <v>80</v>
      </c>
      <c r="B316" s="1">
        <v>45653</v>
      </c>
      <c r="C316" s="6">
        <v>1680</v>
      </c>
      <c r="D316" s="7">
        <v>369.6</v>
      </c>
      <c r="E316" s="7">
        <v>2049.6</v>
      </c>
      <c r="F316" s="8" t="s">
        <v>8</v>
      </c>
      <c r="G316" t="s">
        <v>13</v>
      </c>
      <c r="H316" s="1">
        <v>45713</v>
      </c>
      <c r="I316" t="s">
        <v>20</v>
      </c>
    </row>
    <row r="317" spans="1:9" x14ac:dyDescent="0.25">
      <c r="A317">
        <v>38</v>
      </c>
      <c r="B317" s="1">
        <v>45652</v>
      </c>
      <c r="C317" s="6">
        <v>840</v>
      </c>
      <c r="D317" s="7">
        <v>184.8</v>
      </c>
      <c r="E317" s="7">
        <v>1024.8</v>
      </c>
      <c r="F317" s="8" t="s">
        <v>6</v>
      </c>
      <c r="G317" t="s">
        <v>13</v>
      </c>
      <c r="H317" s="1">
        <v>45712</v>
      </c>
      <c r="I317" t="s">
        <v>20</v>
      </c>
    </row>
    <row r="318" spans="1:9" x14ac:dyDescent="0.25">
      <c r="A318">
        <v>52</v>
      </c>
      <c r="B318" s="1">
        <v>45652</v>
      </c>
      <c r="C318" s="6">
        <v>1120</v>
      </c>
      <c r="D318" s="7">
        <v>246.4</v>
      </c>
      <c r="E318" s="7">
        <v>1366.4</v>
      </c>
      <c r="F318" s="8" t="s">
        <v>3</v>
      </c>
      <c r="G318" t="s">
        <v>13</v>
      </c>
      <c r="H318" s="1">
        <v>45712</v>
      </c>
      <c r="I318" t="s">
        <v>20</v>
      </c>
    </row>
    <row r="319" spans="1:9" x14ac:dyDescent="0.25">
      <c r="A319">
        <v>359</v>
      </c>
      <c r="B319" s="1">
        <v>45652</v>
      </c>
      <c r="C319" s="6">
        <v>2700</v>
      </c>
      <c r="D319" s="7">
        <v>594</v>
      </c>
      <c r="E319" s="7">
        <v>3294</v>
      </c>
      <c r="F319" s="8" t="s">
        <v>4</v>
      </c>
      <c r="G319" t="s">
        <v>13</v>
      </c>
      <c r="H319" s="1">
        <v>45712</v>
      </c>
      <c r="I319" t="s">
        <v>20</v>
      </c>
    </row>
    <row r="320" spans="1:9" x14ac:dyDescent="0.25">
      <c r="A320">
        <v>136</v>
      </c>
      <c r="B320" s="1">
        <v>45652</v>
      </c>
      <c r="C320" s="6">
        <v>2800</v>
      </c>
      <c r="D320" s="7">
        <v>616</v>
      </c>
      <c r="E320" s="7">
        <v>3416</v>
      </c>
      <c r="F320" s="8" t="s">
        <v>9</v>
      </c>
      <c r="G320" t="s">
        <v>13</v>
      </c>
      <c r="H320" s="1">
        <v>45712</v>
      </c>
      <c r="I320" t="s">
        <v>20</v>
      </c>
    </row>
    <row r="321" spans="1:9" x14ac:dyDescent="0.25">
      <c r="A321">
        <v>59</v>
      </c>
      <c r="B321" s="1">
        <v>45652</v>
      </c>
      <c r="C321" s="6">
        <v>1260</v>
      </c>
      <c r="D321" s="7">
        <v>277.2</v>
      </c>
      <c r="E321" s="7">
        <v>1537.2</v>
      </c>
      <c r="F321" s="8" t="s">
        <v>6</v>
      </c>
      <c r="G321" t="s">
        <v>13</v>
      </c>
      <c r="H321" s="1">
        <v>45712</v>
      </c>
      <c r="I321" t="s">
        <v>20</v>
      </c>
    </row>
    <row r="322" spans="1:9" x14ac:dyDescent="0.25">
      <c r="A322">
        <v>246</v>
      </c>
      <c r="B322" s="1">
        <v>45662</v>
      </c>
      <c r="C322" s="6">
        <v>5000</v>
      </c>
      <c r="D322" s="7">
        <v>1100</v>
      </c>
      <c r="E322" s="7">
        <v>6100</v>
      </c>
      <c r="F322" s="8" t="s">
        <v>6</v>
      </c>
      <c r="G322" t="s">
        <v>11</v>
      </c>
      <c r="H322" s="1">
        <v>45722</v>
      </c>
      <c r="I322" t="s">
        <v>20</v>
      </c>
    </row>
    <row r="323" spans="1:9" x14ac:dyDescent="0.25">
      <c r="A323">
        <v>372</v>
      </c>
      <c r="B323" s="1">
        <v>45662</v>
      </c>
      <c r="C323" s="6">
        <v>3350</v>
      </c>
      <c r="D323" s="7">
        <v>737</v>
      </c>
      <c r="E323" s="7">
        <v>4087</v>
      </c>
      <c r="F323" s="8" t="s">
        <v>8</v>
      </c>
      <c r="G323" t="s">
        <v>11</v>
      </c>
      <c r="H323" s="1">
        <v>45722</v>
      </c>
      <c r="I323" t="s">
        <v>20</v>
      </c>
    </row>
    <row r="324" spans="1:9" x14ac:dyDescent="0.25">
      <c r="A324">
        <v>218</v>
      </c>
      <c r="B324" s="1">
        <v>45662</v>
      </c>
      <c r="C324" s="6">
        <v>4440</v>
      </c>
      <c r="D324" s="7">
        <v>976.8</v>
      </c>
      <c r="E324" s="7">
        <v>5416.8</v>
      </c>
      <c r="F324" s="8" t="s">
        <v>5</v>
      </c>
      <c r="G324" t="s">
        <v>11</v>
      </c>
      <c r="H324" s="1">
        <v>45722</v>
      </c>
      <c r="I324" t="s">
        <v>20</v>
      </c>
    </row>
    <row r="325" spans="1:9" x14ac:dyDescent="0.25">
      <c r="A325">
        <v>463</v>
      </c>
      <c r="B325" s="1">
        <v>45662</v>
      </c>
      <c r="C325" s="6">
        <v>7700</v>
      </c>
      <c r="D325" s="7">
        <v>1694</v>
      </c>
      <c r="E325" s="7">
        <v>9394</v>
      </c>
      <c r="F325" s="8" t="s">
        <v>6</v>
      </c>
      <c r="G325" t="s">
        <v>11</v>
      </c>
      <c r="H325" s="1">
        <v>45722</v>
      </c>
      <c r="I325" t="s">
        <v>20</v>
      </c>
    </row>
    <row r="326" spans="1:9" x14ac:dyDescent="0.25">
      <c r="A326">
        <v>208</v>
      </c>
      <c r="B326" s="1">
        <v>45662</v>
      </c>
      <c r="C326" s="6">
        <v>4240</v>
      </c>
      <c r="D326" s="7">
        <v>932.8</v>
      </c>
      <c r="E326" s="7">
        <v>5172.8</v>
      </c>
      <c r="F326" s="8" t="s">
        <v>6</v>
      </c>
      <c r="G326" t="s">
        <v>11</v>
      </c>
      <c r="H326" s="1">
        <v>45722</v>
      </c>
      <c r="I326" t="s">
        <v>20</v>
      </c>
    </row>
    <row r="327" spans="1:9" x14ac:dyDescent="0.25">
      <c r="A327">
        <v>68</v>
      </c>
      <c r="B327" s="1">
        <v>45662</v>
      </c>
      <c r="C327" s="6">
        <v>1440</v>
      </c>
      <c r="D327" s="7">
        <v>316.8</v>
      </c>
      <c r="E327" s="7">
        <v>1756.8</v>
      </c>
      <c r="F327" s="8" t="s">
        <v>9</v>
      </c>
      <c r="G327" t="s">
        <v>11</v>
      </c>
      <c r="H327" s="1">
        <v>45722</v>
      </c>
      <c r="I327" t="s">
        <v>20</v>
      </c>
    </row>
    <row r="328" spans="1:9" x14ac:dyDescent="0.25">
      <c r="A328">
        <v>183</v>
      </c>
      <c r="B328" s="1">
        <v>45662</v>
      </c>
      <c r="C328" s="6">
        <v>3740</v>
      </c>
      <c r="D328" s="7">
        <v>822.8</v>
      </c>
      <c r="E328" s="7">
        <v>4562.8</v>
      </c>
      <c r="F328" s="8" t="s">
        <v>4</v>
      </c>
      <c r="G328" t="s">
        <v>11</v>
      </c>
      <c r="H328" s="1">
        <v>45722</v>
      </c>
      <c r="I328" t="s">
        <v>20</v>
      </c>
    </row>
    <row r="329" spans="1:9" x14ac:dyDescent="0.25">
      <c r="A329">
        <v>82</v>
      </c>
      <c r="B329" s="1">
        <v>45662</v>
      </c>
      <c r="C329" s="6">
        <v>1720</v>
      </c>
      <c r="D329" s="7">
        <v>378.4</v>
      </c>
      <c r="E329" s="7">
        <v>2098.4</v>
      </c>
      <c r="F329" s="8" t="s">
        <v>5</v>
      </c>
      <c r="G329" t="s">
        <v>11</v>
      </c>
      <c r="H329" s="1">
        <v>45722</v>
      </c>
      <c r="I329" t="s">
        <v>20</v>
      </c>
    </row>
    <row r="330" spans="1:9" x14ac:dyDescent="0.25">
      <c r="A330">
        <v>106</v>
      </c>
      <c r="B330" s="1">
        <v>45662</v>
      </c>
      <c r="C330" s="6">
        <v>2200</v>
      </c>
      <c r="D330" s="7">
        <v>484</v>
      </c>
      <c r="E330" s="7">
        <v>2684</v>
      </c>
      <c r="F330" s="8" t="s">
        <v>6</v>
      </c>
      <c r="G330" t="s">
        <v>11</v>
      </c>
      <c r="H330" s="1">
        <v>45722</v>
      </c>
      <c r="I330" t="s">
        <v>20</v>
      </c>
    </row>
    <row r="331" spans="1:9" x14ac:dyDescent="0.25">
      <c r="A331">
        <v>348</v>
      </c>
      <c r="B331" s="1">
        <v>45661</v>
      </c>
      <c r="C331" s="6">
        <v>2150</v>
      </c>
      <c r="D331" s="7">
        <v>473</v>
      </c>
      <c r="E331" s="7">
        <v>2623</v>
      </c>
      <c r="F331" s="8" t="s">
        <v>6</v>
      </c>
      <c r="G331" t="s">
        <v>11</v>
      </c>
      <c r="H331" s="1">
        <v>45721</v>
      </c>
      <c r="I331" t="s">
        <v>20</v>
      </c>
    </row>
    <row r="332" spans="1:9" x14ac:dyDescent="0.25">
      <c r="A332">
        <v>250</v>
      </c>
      <c r="B332" s="1">
        <v>45661</v>
      </c>
      <c r="C332" s="6">
        <v>5080</v>
      </c>
      <c r="D332" s="7">
        <v>1117.5999999999999</v>
      </c>
      <c r="E332" s="7">
        <v>6197.6</v>
      </c>
      <c r="F332" s="8" t="s">
        <v>8</v>
      </c>
      <c r="G332" t="s">
        <v>11</v>
      </c>
      <c r="H332" s="1">
        <v>45721</v>
      </c>
      <c r="I332" t="s">
        <v>20</v>
      </c>
    </row>
    <row r="333" spans="1:9" x14ac:dyDescent="0.25">
      <c r="A333">
        <v>204</v>
      </c>
      <c r="B333" s="1">
        <v>45661</v>
      </c>
      <c r="C333" s="6">
        <v>4160</v>
      </c>
      <c r="D333" s="7">
        <v>915.2</v>
      </c>
      <c r="E333" s="7">
        <v>5075.2</v>
      </c>
      <c r="F333" s="8" t="s">
        <v>9</v>
      </c>
      <c r="G333" t="s">
        <v>11</v>
      </c>
      <c r="H333" s="1">
        <v>45721</v>
      </c>
      <c r="I333" t="s">
        <v>20</v>
      </c>
    </row>
    <row r="334" spans="1:9" x14ac:dyDescent="0.25">
      <c r="A334">
        <v>134</v>
      </c>
      <c r="B334" s="1">
        <v>45661</v>
      </c>
      <c r="C334" s="6">
        <v>2760</v>
      </c>
      <c r="D334" s="7">
        <v>607.20000000000005</v>
      </c>
      <c r="E334" s="7">
        <v>3367.2</v>
      </c>
      <c r="F334" s="8" t="s">
        <v>8</v>
      </c>
      <c r="G334" t="s">
        <v>11</v>
      </c>
      <c r="H334" s="1">
        <v>45721</v>
      </c>
      <c r="I334" t="s">
        <v>20</v>
      </c>
    </row>
    <row r="335" spans="1:9" x14ac:dyDescent="0.25">
      <c r="A335">
        <v>155</v>
      </c>
      <c r="B335" s="1">
        <v>45661</v>
      </c>
      <c r="C335" s="6">
        <v>3180</v>
      </c>
      <c r="D335" s="7">
        <v>699.6</v>
      </c>
      <c r="E335" s="7">
        <v>3879.6</v>
      </c>
      <c r="F335" s="8" t="s">
        <v>4</v>
      </c>
      <c r="G335" t="s">
        <v>11</v>
      </c>
      <c r="H335" s="1">
        <v>45721</v>
      </c>
      <c r="I335" t="s">
        <v>20</v>
      </c>
    </row>
    <row r="336" spans="1:9" x14ac:dyDescent="0.25">
      <c r="A336">
        <v>358</v>
      </c>
      <c r="B336" s="1">
        <v>45660</v>
      </c>
      <c r="C336" s="6">
        <v>2650</v>
      </c>
      <c r="D336" s="7">
        <v>583</v>
      </c>
      <c r="E336" s="7">
        <v>3233</v>
      </c>
      <c r="F336" s="8" t="s">
        <v>3</v>
      </c>
      <c r="G336" t="s">
        <v>11</v>
      </c>
      <c r="H336" s="1">
        <v>45720</v>
      </c>
      <c r="I336" t="s">
        <v>20</v>
      </c>
    </row>
    <row r="337" spans="1:9" x14ac:dyDescent="0.25">
      <c r="A337">
        <v>446</v>
      </c>
      <c r="B337" s="1">
        <v>45660</v>
      </c>
      <c r="C337" s="6">
        <v>7050</v>
      </c>
      <c r="D337" s="7">
        <v>1551</v>
      </c>
      <c r="E337" s="7">
        <v>8601</v>
      </c>
      <c r="F337" s="8" t="s">
        <v>6</v>
      </c>
      <c r="G337" t="s">
        <v>11</v>
      </c>
      <c r="H337" s="1">
        <v>45720</v>
      </c>
      <c r="I337" t="s">
        <v>20</v>
      </c>
    </row>
    <row r="338" spans="1:9" x14ac:dyDescent="0.25">
      <c r="A338">
        <v>166</v>
      </c>
      <c r="B338" s="1">
        <v>45660</v>
      </c>
      <c r="C338" s="6">
        <v>3400</v>
      </c>
      <c r="D338" s="7">
        <v>748</v>
      </c>
      <c r="E338" s="7">
        <v>4148</v>
      </c>
      <c r="F338" s="8" t="s">
        <v>4</v>
      </c>
      <c r="G338" t="s">
        <v>11</v>
      </c>
      <c r="H338" s="1">
        <v>45720</v>
      </c>
      <c r="I338" t="s">
        <v>20</v>
      </c>
    </row>
    <row r="339" spans="1:9" x14ac:dyDescent="0.25">
      <c r="A339">
        <v>474</v>
      </c>
      <c r="B339" s="1">
        <v>45660</v>
      </c>
      <c r="C339" s="6">
        <v>6600</v>
      </c>
      <c r="D339" s="7">
        <v>1452</v>
      </c>
      <c r="E339" s="7">
        <v>8052</v>
      </c>
      <c r="F339" s="8" t="s">
        <v>8</v>
      </c>
      <c r="G339" t="s">
        <v>11</v>
      </c>
      <c r="H339" s="1">
        <v>45720</v>
      </c>
      <c r="I339" t="s">
        <v>20</v>
      </c>
    </row>
    <row r="340" spans="1:9" x14ac:dyDescent="0.25">
      <c r="A340">
        <v>278</v>
      </c>
      <c r="B340" s="1">
        <v>45660</v>
      </c>
      <c r="C340" s="6">
        <v>5640</v>
      </c>
      <c r="D340" s="7">
        <v>1240.8</v>
      </c>
      <c r="E340" s="7">
        <v>6880.8</v>
      </c>
      <c r="F340" s="8" t="s">
        <v>7</v>
      </c>
      <c r="G340" t="s">
        <v>11</v>
      </c>
      <c r="H340" s="1">
        <v>45720</v>
      </c>
      <c r="I340" t="s">
        <v>20</v>
      </c>
    </row>
    <row r="341" spans="1:9" x14ac:dyDescent="0.25">
      <c r="A341">
        <v>404</v>
      </c>
      <c r="B341" s="1">
        <v>45660</v>
      </c>
      <c r="C341" s="6">
        <v>4950</v>
      </c>
      <c r="D341" s="7">
        <v>1089</v>
      </c>
      <c r="E341" s="7">
        <v>6039</v>
      </c>
      <c r="F341" s="8" t="s">
        <v>4</v>
      </c>
      <c r="G341" t="s">
        <v>11</v>
      </c>
      <c r="H341" s="1">
        <v>45720</v>
      </c>
      <c r="I341" t="s">
        <v>20</v>
      </c>
    </row>
    <row r="342" spans="1:9" x14ac:dyDescent="0.25">
      <c r="A342">
        <v>498</v>
      </c>
      <c r="B342" s="1">
        <v>45660</v>
      </c>
      <c r="C342" s="6">
        <v>4200</v>
      </c>
      <c r="D342" s="7">
        <v>924</v>
      </c>
      <c r="E342" s="7">
        <v>5124</v>
      </c>
      <c r="F342" s="8" t="s">
        <v>3</v>
      </c>
      <c r="G342" t="s">
        <v>11</v>
      </c>
      <c r="H342" s="1">
        <v>45720</v>
      </c>
      <c r="I342" t="s">
        <v>20</v>
      </c>
    </row>
    <row r="343" spans="1:9" x14ac:dyDescent="0.25">
      <c r="A343">
        <v>460</v>
      </c>
      <c r="B343" s="1">
        <v>45660</v>
      </c>
      <c r="C343" s="6">
        <v>8000</v>
      </c>
      <c r="D343" s="7">
        <v>1760</v>
      </c>
      <c r="E343" s="7">
        <v>9760</v>
      </c>
      <c r="F343" s="8" t="s">
        <v>3</v>
      </c>
      <c r="G343" t="s">
        <v>11</v>
      </c>
      <c r="H343" s="1">
        <v>45720</v>
      </c>
      <c r="I343" t="s">
        <v>20</v>
      </c>
    </row>
    <row r="344" spans="1:9" x14ac:dyDescent="0.25">
      <c r="A344">
        <v>26</v>
      </c>
      <c r="B344" s="1">
        <v>45660</v>
      </c>
      <c r="C344" s="6">
        <v>600</v>
      </c>
      <c r="D344" s="7">
        <v>132</v>
      </c>
      <c r="E344" s="7">
        <v>732</v>
      </c>
      <c r="F344" s="8" t="s">
        <v>8</v>
      </c>
      <c r="G344" t="s">
        <v>11</v>
      </c>
      <c r="H344" s="1">
        <v>45720</v>
      </c>
      <c r="I344" t="s">
        <v>20</v>
      </c>
    </row>
    <row r="345" spans="1:9" x14ac:dyDescent="0.25">
      <c r="A345">
        <v>50</v>
      </c>
      <c r="B345" s="1">
        <v>45660</v>
      </c>
      <c r="C345" s="6">
        <v>1080</v>
      </c>
      <c r="D345" s="7">
        <v>237.6</v>
      </c>
      <c r="E345" s="7">
        <v>1317.6</v>
      </c>
      <c r="F345" s="8" t="s">
        <v>21</v>
      </c>
      <c r="G345" t="s">
        <v>11</v>
      </c>
      <c r="H345" s="1">
        <v>45720</v>
      </c>
      <c r="I345" t="s">
        <v>20</v>
      </c>
    </row>
    <row r="346" spans="1:9" x14ac:dyDescent="0.25">
      <c r="A346">
        <v>428</v>
      </c>
      <c r="B346" s="1">
        <v>45659</v>
      </c>
      <c r="C346" s="6">
        <v>6150</v>
      </c>
      <c r="D346" s="7">
        <v>1353</v>
      </c>
      <c r="E346" s="7">
        <v>7503</v>
      </c>
      <c r="F346" s="8" t="s">
        <v>5</v>
      </c>
      <c r="G346" t="s">
        <v>11</v>
      </c>
      <c r="H346" s="1">
        <v>45719</v>
      </c>
      <c r="I346" t="s">
        <v>20</v>
      </c>
    </row>
    <row r="347" spans="1:9" x14ac:dyDescent="0.25">
      <c r="A347">
        <v>365</v>
      </c>
      <c r="B347" s="1">
        <v>45659</v>
      </c>
      <c r="C347" s="6">
        <v>3000</v>
      </c>
      <c r="D347" s="7">
        <v>660</v>
      </c>
      <c r="E347" s="7">
        <v>3660</v>
      </c>
      <c r="F347" s="8" t="s">
        <v>6</v>
      </c>
      <c r="G347" t="s">
        <v>11</v>
      </c>
      <c r="H347" s="1">
        <v>45719</v>
      </c>
      <c r="I347" t="s">
        <v>20</v>
      </c>
    </row>
    <row r="348" spans="1:9" x14ac:dyDescent="0.25">
      <c r="A348">
        <v>400</v>
      </c>
      <c r="B348" s="1">
        <v>45659</v>
      </c>
      <c r="C348" s="6">
        <v>4750</v>
      </c>
      <c r="D348" s="7">
        <v>1045</v>
      </c>
      <c r="E348" s="7">
        <v>5795</v>
      </c>
      <c r="F348" s="8" t="s">
        <v>8</v>
      </c>
      <c r="G348" t="s">
        <v>11</v>
      </c>
      <c r="H348" s="1">
        <v>45719</v>
      </c>
      <c r="I348" t="s">
        <v>20</v>
      </c>
    </row>
    <row r="349" spans="1:9" x14ac:dyDescent="0.25">
      <c r="A349">
        <v>138</v>
      </c>
      <c r="B349" s="1">
        <v>45659</v>
      </c>
      <c r="C349" s="6">
        <v>2840</v>
      </c>
      <c r="D349" s="7">
        <v>624.79999999999995</v>
      </c>
      <c r="E349" s="7">
        <v>3464.8</v>
      </c>
      <c r="F349" s="8" t="s">
        <v>4</v>
      </c>
      <c r="G349" t="s">
        <v>11</v>
      </c>
      <c r="H349" s="1">
        <v>45719</v>
      </c>
      <c r="I349" t="s">
        <v>20</v>
      </c>
    </row>
    <row r="350" spans="1:9" x14ac:dyDescent="0.25">
      <c r="A350">
        <v>232</v>
      </c>
      <c r="B350" s="1">
        <v>45659</v>
      </c>
      <c r="C350" s="6">
        <v>4720</v>
      </c>
      <c r="D350" s="7">
        <v>1038.4000000000001</v>
      </c>
      <c r="E350" s="7">
        <v>5758.4</v>
      </c>
      <c r="F350" s="8" t="s">
        <v>21</v>
      </c>
      <c r="G350" t="s">
        <v>11</v>
      </c>
      <c r="H350" s="1">
        <v>45719</v>
      </c>
      <c r="I350" t="s">
        <v>20</v>
      </c>
    </row>
    <row r="351" spans="1:9" x14ac:dyDescent="0.25">
      <c r="A351">
        <v>470</v>
      </c>
      <c r="B351" s="1">
        <v>45658</v>
      </c>
      <c r="C351" s="6">
        <v>7000</v>
      </c>
      <c r="D351" s="7">
        <v>1540</v>
      </c>
      <c r="E351" s="7">
        <v>8540</v>
      </c>
      <c r="F351" s="8" t="s">
        <v>21</v>
      </c>
      <c r="G351" t="s">
        <v>11</v>
      </c>
      <c r="H351" s="1">
        <v>45718</v>
      </c>
      <c r="I351" t="s">
        <v>20</v>
      </c>
    </row>
    <row r="352" spans="1:9" x14ac:dyDescent="0.25">
      <c r="A352">
        <v>180</v>
      </c>
      <c r="B352" s="1">
        <v>45658</v>
      </c>
      <c r="C352" s="6">
        <v>3680</v>
      </c>
      <c r="D352" s="7">
        <v>809.6</v>
      </c>
      <c r="E352" s="7">
        <v>4489.6000000000004</v>
      </c>
      <c r="F352" s="8" t="s">
        <v>21</v>
      </c>
      <c r="G352" t="s">
        <v>11</v>
      </c>
      <c r="H352" s="1">
        <v>45718</v>
      </c>
      <c r="I352" t="s">
        <v>20</v>
      </c>
    </row>
    <row r="353" spans="1:9" x14ac:dyDescent="0.25">
      <c r="A353">
        <v>64</v>
      </c>
      <c r="B353" s="1">
        <v>45658</v>
      </c>
      <c r="C353" s="6">
        <v>1360</v>
      </c>
      <c r="D353" s="7">
        <v>299.2</v>
      </c>
      <c r="E353" s="7">
        <v>1659.2</v>
      </c>
      <c r="F353" s="8" t="s">
        <v>4</v>
      </c>
      <c r="G353" t="s">
        <v>11</v>
      </c>
      <c r="H353" s="1">
        <v>45718</v>
      </c>
      <c r="I353" t="s">
        <v>20</v>
      </c>
    </row>
    <row r="354" spans="1:9" x14ac:dyDescent="0.25">
      <c r="A354">
        <v>57</v>
      </c>
      <c r="B354" s="1">
        <v>45658</v>
      </c>
      <c r="C354" s="6">
        <v>1220</v>
      </c>
      <c r="D354" s="7">
        <v>268.39999999999998</v>
      </c>
      <c r="E354" s="7">
        <v>1488.4</v>
      </c>
      <c r="F354" s="8" t="s">
        <v>7</v>
      </c>
      <c r="G354" t="s">
        <v>11</v>
      </c>
      <c r="H354" s="1">
        <v>45718</v>
      </c>
      <c r="I354" t="s">
        <v>20</v>
      </c>
    </row>
    <row r="355" spans="1:9" x14ac:dyDescent="0.25">
      <c r="A355">
        <v>386</v>
      </c>
      <c r="B355" s="1">
        <v>45658</v>
      </c>
      <c r="C355" s="6">
        <v>4050</v>
      </c>
      <c r="D355" s="7">
        <v>891</v>
      </c>
      <c r="E355" s="7">
        <v>4941</v>
      </c>
      <c r="F355" s="8" t="s">
        <v>8</v>
      </c>
      <c r="G355" t="s">
        <v>11</v>
      </c>
      <c r="H355" s="1">
        <v>45718</v>
      </c>
      <c r="I355" t="s">
        <v>20</v>
      </c>
    </row>
    <row r="356" spans="1:9" x14ac:dyDescent="0.25">
      <c r="A356">
        <v>40</v>
      </c>
      <c r="B356" s="1">
        <v>45658</v>
      </c>
      <c r="C356" s="6">
        <v>880</v>
      </c>
      <c r="D356" s="7">
        <v>193.6</v>
      </c>
      <c r="E356" s="7">
        <v>1073.5999999999999</v>
      </c>
      <c r="F356" s="8" t="s">
        <v>7</v>
      </c>
      <c r="G356" t="s">
        <v>11</v>
      </c>
      <c r="H356" s="1">
        <v>45718</v>
      </c>
      <c r="I356" t="s">
        <v>20</v>
      </c>
    </row>
    <row r="357" spans="1:9" x14ac:dyDescent="0.25">
      <c r="A357">
        <v>449</v>
      </c>
      <c r="B357" s="1">
        <v>45658</v>
      </c>
      <c r="C357" s="6">
        <v>7200</v>
      </c>
      <c r="D357" s="7">
        <v>1584</v>
      </c>
      <c r="E357" s="7">
        <v>8784</v>
      </c>
      <c r="F357" s="8" t="s">
        <v>3</v>
      </c>
      <c r="G357" t="s">
        <v>11</v>
      </c>
      <c r="H357" s="1">
        <v>45718</v>
      </c>
      <c r="I357" t="s">
        <v>20</v>
      </c>
    </row>
    <row r="358" spans="1:9" x14ac:dyDescent="0.25">
      <c r="A358">
        <v>99</v>
      </c>
      <c r="B358" s="1">
        <v>45657</v>
      </c>
      <c r="C358" s="6">
        <v>2060</v>
      </c>
      <c r="D358" s="7">
        <v>453.2</v>
      </c>
      <c r="E358" s="7">
        <v>2513.1999999999998</v>
      </c>
      <c r="F358" s="8" t="s">
        <v>5</v>
      </c>
      <c r="G358" t="s">
        <v>11</v>
      </c>
      <c r="H358" s="1">
        <v>45717</v>
      </c>
      <c r="I358" t="s">
        <v>20</v>
      </c>
    </row>
    <row r="359" spans="1:9" x14ac:dyDescent="0.25">
      <c r="A359">
        <v>124</v>
      </c>
      <c r="B359" s="1">
        <v>45657</v>
      </c>
      <c r="C359" s="6">
        <v>2560</v>
      </c>
      <c r="D359" s="7">
        <v>563.20000000000005</v>
      </c>
      <c r="E359" s="7">
        <v>3123.2</v>
      </c>
      <c r="F359" s="8" t="s">
        <v>3</v>
      </c>
      <c r="G359" t="s">
        <v>11</v>
      </c>
      <c r="H359" s="1">
        <v>45717</v>
      </c>
      <c r="I359" t="s">
        <v>20</v>
      </c>
    </row>
    <row r="360" spans="1:9" x14ac:dyDescent="0.25">
      <c r="A360">
        <v>260</v>
      </c>
      <c r="B360" s="1">
        <v>45657</v>
      </c>
      <c r="C360" s="6">
        <v>5280</v>
      </c>
      <c r="D360" s="7">
        <v>1161.5999999999999</v>
      </c>
      <c r="E360" s="7">
        <v>6441.6</v>
      </c>
      <c r="F360" s="8" t="s">
        <v>3</v>
      </c>
      <c r="G360" t="s">
        <v>11</v>
      </c>
      <c r="H360" s="1">
        <v>45717</v>
      </c>
      <c r="I360" t="s">
        <v>20</v>
      </c>
    </row>
    <row r="361" spans="1:9" x14ac:dyDescent="0.25">
      <c r="A361">
        <v>267</v>
      </c>
      <c r="B361" s="1">
        <v>45657</v>
      </c>
      <c r="C361" s="6">
        <v>5420</v>
      </c>
      <c r="D361" s="7">
        <v>1192.4000000000001</v>
      </c>
      <c r="E361" s="7">
        <v>6612.4</v>
      </c>
      <c r="F361" s="8" t="s">
        <v>8</v>
      </c>
      <c r="G361" t="s">
        <v>11</v>
      </c>
      <c r="H361" s="1">
        <v>45717</v>
      </c>
      <c r="I361" t="s">
        <v>20</v>
      </c>
    </row>
    <row r="362" spans="1:9" x14ac:dyDescent="0.25">
      <c r="A362">
        <v>264</v>
      </c>
      <c r="B362" s="1">
        <v>45657</v>
      </c>
      <c r="C362" s="6">
        <v>5360</v>
      </c>
      <c r="D362" s="7">
        <v>1179.2</v>
      </c>
      <c r="E362" s="7">
        <v>6539.2</v>
      </c>
      <c r="F362" s="8" t="s">
        <v>8</v>
      </c>
      <c r="G362" t="s">
        <v>11</v>
      </c>
      <c r="H362" s="1">
        <v>45717</v>
      </c>
      <c r="I362" t="s">
        <v>20</v>
      </c>
    </row>
    <row r="363" spans="1:9" x14ac:dyDescent="0.25">
      <c r="A363">
        <v>295</v>
      </c>
      <c r="B363" s="1">
        <v>45657</v>
      </c>
      <c r="C363" s="6">
        <v>300</v>
      </c>
      <c r="D363" s="7">
        <v>66</v>
      </c>
      <c r="E363" s="7">
        <v>366</v>
      </c>
      <c r="F363" s="8" t="s">
        <v>7</v>
      </c>
      <c r="G363" t="s">
        <v>11</v>
      </c>
      <c r="H363" s="1">
        <v>45717</v>
      </c>
      <c r="I363" t="s">
        <v>20</v>
      </c>
    </row>
    <row r="364" spans="1:9" x14ac:dyDescent="0.25">
      <c r="A364">
        <v>337</v>
      </c>
      <c r="B364" s="1">
        <v>45657</v>
      </c>
      <c r="C364" s="6">
        <v>1600</v>
      </c>
      <c r="D364" s="7">
        <v>352</v>
      </c>
      <c r="E364" s="7">
        <v>1952</v>
      </c>
      <c r="F364" s="8" t="s">
        <v>5</v>
      </c>
      <c r="G364" t="s">
        <v>11</v>
      </c>
      <c r="H364" s="1">
        <v>45717</v>
      </c>
      <c r="I364" t="s">
        <v>20</v>
      </c>
    </row>
    <row r="365" spans="1:9" x14ac:dyDescent="0.25">
      <c r="A365">
        <v>421</v>
      </c>
      <c r="B365" s="1">
        <v>45656</v>
      </c>
      <c r="C365" s="6">
        <v>5800</v>
      </c>
      <c r="D365" s="7">
        <v>1276</v>
      </c>
      <c r="E365" s="7">
        <v>7076</v>
      </c>
      <c r="F365" s="8" t="s">
        <v>4</v>
      </c>
      <c r="G365" t="s">
        <v>11</v>
      </c>
      <c r="H365" s="1">
        <v>45716</v>
      </c>
      <c r="I365" t="s">
        <v>20</v>
      </c>
    </row>
    <row r="366" spans="1:9" x14ac:dyDescent="0.25">
      <c r="A366">
        <v>306</v>
      </c>
      <c r="B366" s="1">
        <v>45656</v>
      </c>
      <c r="C366" s="6">
        <v>2500</v>
      </c>
      <c r="D366" s="7">
        <v>550</v>
      </c>
      <c r="E366" s="7">
        <v>3050</v>
      </c>
      <c r="F366" s="8" t="s">
        <v>9</v>
      </c>
      <c r="G366" t="s">
        <v>11</v>
      </c>
      <c r="H366" s="1">
        <v>45716</v>
      </c>
      <c r="I366" t="s">
        <v>20</v>
      </c>
    </row>
    <row r="367" spans="1:9" x14ac:dyDescent="0.25">
      <c r="A367">
        <v>390</v>
      </c>
      <c r="B367" s="1">
        <v>45656</v>
      </c>
      <c r="C367" s="6">
        <v>4250</v>
      </c>
      <c r="D367" s="7">
        <v>935</v>
      </c>
      <c r="E367" s="7">
        <v>5185</v>
      </c>
      <c r="F367" s="8" t="s">
        <v>21</v>
      </c>
      <c r="G367" t="s">
        <v>11</v>
      </c>
      <c r="H367" s="1">
        <v>45716</v>
      </c>
      <c r="I367" t="s">
        <v>20</v>
      </c>
    </row>
    <row r="368" spans="1:9" x14ac:dyDescent="0.25">
      <c r="A368">
        <v>253</v>
      </c>
      <c r="B368" s="1">
        <v>45656</v>
      </c>
      <c r="C368" s="6">
        <v>5140</v>
      </c>
      <c r="D368" s="7">
        <v>1130.8</v>
      </c>
      <c r="E368" s="7">
        <v>6270.8</v>
      </c>
      <c r="F368" s="8" t="s">
        <v>8</v>
      </c>
      <c r="G368" t="s">
        <v>11</v>
      </c>
      <c r="H368" s="1">
        <v>45716</v>
      </c>
      <c r="I368" t="s">
        <v>20</v>
      </c>
    </row>
    <row r="369" spans="1:9" x14ac:dyDescent="0.25">
      <c r="A369">
        <v>320</v>
      </c>
      <c r="B369" s="1">
        <v>45656</v>
      </c>
      <c r="C369" s="6">
        <v>750</v>
      </c>
      <c r="D369" s="7">
        <v>165</v>
      </c>
      <c r="E369" s="7">
        <v>915</v>
      </c>
      <c r="F369" s="8" t="s">
        <v>5</v>
      </c>
      <c r="G369" t="s">
        <v>11</v>
      </c>
      <c r="H369" s="1">
        <v>45716</v>
      </c>
      <c r="I369" t="s">
        <v>20</v>
      </c>
    </row>
    <row r="370" spans="1:9" x14ac:dyDescent="0.25">
      <c r="A370">
        <v>127</v>
      </c>
      <c r="B370" s="1">
        <v>45656</v>
      </c>
      <c r="C370" s="6">
        <v>2620</v>
      </c>
      <c r="D370" s="7">
        <v>576.4</v>
      </c>
      <c r="E370" s="7">
        <v>3196.4</v>
      </c>
      <c r="F370" s="8" t="s">
        <v>6</v>
      </c>
      <c r="G370" t="s">
        <v>11</v>
      </c>
      <c r="H370" s="1">
        <v>45716</v>
      </c>
      <c r="I370" t="s">
        <v>20</v>
      </c>
    </row>
    <row r="371" spans="1:9" x14ac:dyDescent="0.25">
      <c r="A371">
        <v>323</v>
      </c>
      <c r="B371" s="1">
        <v>45656</v>
      </c>
      <c r="C371" s="6">
        <v>900</v>
      </c>
      <c r="D371" s="7">
        <v>198</v>
      </c>
      <c r="E371" s="7">
        <v>1098</v>
      </c>
      <c r="F371" s="8" t="s">
        <v>9</v>
      </c>
      <c r="G371" t="s">
        <v>11</v>
      </c>
      <c r="H371" s="1">
        <v>45716</v>
      </c>
      <c r="I371" t="s">
        <v>20</v>
      </c>
    </row>
    <row r="372" spans="1:9" x14ac:dyDescent="0.25">
      <c r="A372">
        <v>456</v>
      </c>
      <c r="B372" s="1">
        <v>45655</v>
      </c>
      <c r="C372" s="6">
        <v>1800</v>
      </c>
      <c r="D372" s="7">
        <v>396</v>
      </c>
      <c r="E372" s="7">
        <v>2196</v>
      </c>
      <c r="F372" s="8" t="s">
        <v>5</v>
      </c>
      <c r="G372" t="s">
        <v>11</v>
      </c>
      <c r="H372" s="1">
        <v>45715</v>
      </c>
      <c r="I372" t="s">
        <v>20</v>
      </c>
    </row>
    <row r="373" spans="1:9" x14ac:dyDescent="0.25">
      <c r="A373">
        <v>8</v>
      </c>
      <c r="B373" s="1">
        <v>45655</v>
      </c>
      <c r="C373" s="6">
        <v>240</v>
      </c>
      <c r="D373" s="7">
        <v>52.8</v>
      </c>
      <c r="E373" s="7">
        <v>292.8</v>
      </c>
      <c r="F373" s="8" t="s">
        <v>6</v>
      </c>
      <c r="G373" t="s">
        <v>11</v>
      </c>
      <c r="H373" s="1">
        <v>45715</v>
      </c>
      <c r="I373" t="s">
        <v>20</v>
      </c>
    </row>
    <row r="374" spans="1:9" x14ac:dyDescent="0.25">
      <c r="A374">
        <v>176</v>
      </c>
      <c r="B374" s="1">
        <v>45655</v>
      </c>
      <c r="C374" s="6">
        <v>3600</v>
      </c>
      <c r="D374" s="7">
        <v>792</v>
      </c>
      <c r="E374" s="7">
        <v>4392</v>
      </c>
      <c r="F374" s="8" t="s">
        <v>7</v>
      </c>
      <c r="G374" t="s">
        <v>11</v>
      </c>
      <c r="H374" s="1">
        <v>45715</v>
      </c>
      <c r="I374" t="s">
        <v>20</v>
      </c>
    </row>
    <row r="375" spans="1:9" x14ac:dyDescent="0.25">
      <c r="A375">
        <v>477</v>
      </c>
      <c r="B375" s="1">
        <v>45655</v>
      </c>
      <c r="C375" s="6">
        <v>6300</v>
      </c>
      <c r="D375" s="7">
        <v>1386</v>
      </c>
      <c r="E375" s="7">
        <v>7686</v>
      </c>
      <c r="F375" s="8" t="s">
        <v>3</v>
      </c>
      <c r="G375" t="s">
        <v>11</v>
      </c>
      <c r="H375" s="1">
        <v>45715</v>
      </c>
      <c r="I375" t="s">
        <v>20</v>
      </c>
    </row>
    <row r="376" spans="1:9" x14ac:dyDescent="0.25">
      <c r="A376">
        <v>85</v>
      </c>
      <c r="B376" s="1">
        <v>45655</v>
      </c>
      <c r="C376" s="6">
        <v>1780</v>
      </c>
      <c r="D376" s="7">
        <v>391.6</v>
      </c>
      <c r="E376" s="7">
        <v>2171.6</v>
      </c>
      <c r="F376" s="8" t="s">
        <v>9</v>
      </c>
      <c r="G376" t="s">
        <v>11</v>
      </c>
      <c r="H376" s="1">
        <v>45715</v>
      </c>
      <c r="I376" t="s">
        <v>20</v>
      </c>
    </row>
    <row r="377" spans="1:9" x14ac:dyDescent="0.25">
      <c r="A377">
        <v>92</v>
      </c>
      <c r="B377" s="1">
        <v>45655</v>
      </c>
      <c r="C377" s="6">
        <v>1920</v>
      </c>
      <c r="D377" s="7">
        <v>422.4</v>
      </c>
      <c r="E377" s="7">
        <v>2342.4</v>
      </c>
      <c r="F377" s="8" t="s">
        <v>3</v>
      </c>
      <c r="G377" t="s">
        <v>11</v>
      </c>
      <c r="H377" s="1">
        <v>45715</v>
      </c>
      <c r="I377" t="s">
        <v>20</v>
      </c>
    </row>
    <row r="378" spans="1:9" x14ac:dyDescent="0.25">
      <c r="A378">
        <v>22</v>
      </c>
      <c r="B378" s="1">
        <v>45655</v>
      </c>
      <c r="C378" s="6">
        <v>520</v>
      </c>
      <c r="D378" s="7">
        <v>114.4</v>
      </c>
      <c r="E378" s="7">
        <v>634.4</v>
      </c>
      <c r="F378" s="8" t="s">
        <v>3</v>
      </c>
      <c r="G378" t="s">
        <v>11</v>
      </c>
      <c r="H378" s="1">
        <v>45715</v>
      </c>
      <c r="I378" t="s">
        <v>20</v>
      </c>
    </row>
    <row r="379" spans="1:9" x14ac:dyDescent="0.25">
      <c r="A379">
        <v>148</v>
      </c>
      <c r="B379" s="1">
        <v>45655</v>
      </c>
      <c r="C379" s="6">
        <v>3040</v>
      </c>
      <c r="D379" s="7">
        <v>668.8</v>
      </c>
      <c r="E379" s="7">
        <v>3708.8</v>
      </c>
      <c r="F379" s="8" t="s">
        <v>8</v>
      </c>
      <c r="G379" t="s">
        <v>11</v>
      </c>
      <c r="H379" s="1">
        <v>45715</v>
      </c>
      <c r="I379" t="s">
        <v>20</v>
      </c>
    </row>
    <row r="380" spans="1:9" x14ac:dyDescent="0.25">
      <c r="A380">
        <v>225</v>
      </c>
      <c r="B380" s="1">
        <v>45654</v>
      </c>
      <c r="C380" s="6">
        <v>4580</v>
      </c>
      <c r="D380" s="7">
        <v>1007.6</v>
      </c>
      <c r="E380" s="7">
        <v>5587.6</v>
      </c>
      <c r="F380" s="8" t="s">
        <v>6</v>
      </c>
      <c r="G380" t="s">
        <v>11</v>
      </c>
      <c r="H380" s="1">
        <v>45714</v>
      </c>
      <c r="I380" t="s">
        <v>20</v>
      </c>
    </row>
    <row r="381" spans="1:9" x14ac:dyDescent="0.25">
      <c r="A381">
        <v>120</v>
      </c>
      <c r="B381" s="1">
        <v>45654</v>
      </c>
      <c r="C381" s="6">
        <v>2480</v>
      </c>
      <c r="D381" s="7">
        <v>545.6</v>
      </c>
      <c r="E381" s="7">
        <v>3025.6</v>
      </c>
      <c r="F381" s="8" t="s">
        <v>3</v>
      </c>
      <c r="G381" t="s">
        <v>11</v>
      </c>
      <c r="H381" s="1">
        <v>45714</v>
      </c>
      <c r="I381" t="s">
        <v>20</v>
      </c>
    </row>
    <row r="382" spans="1:9" x14ac:dyDescent="0.25">
      <c r="A382">
        <v>491</v>
      </c>
      <c r="B382" s="1">
        <v>45654</v>
      </c>
      <c r="C382" s="6">
        <v>4900</v>
      </c>
      <c r="D382" s="7">
        <v>1078</v>
      </c>
      <c r="E382" s="7">
        <v>5978</v>
      </c>
      <c r="F382" s="8" t="s">
        <v>8</v>
      </c>
      <c r="G382" t="s">
        <v>11</v>
      </c>
      <c r="H382" s="1">
        <v>45714</v>
      </c>
      <c r="I382" t="s">
        <v>20</v>
      </c>
    </row>
    <row r="383" spans="1:9" x14ac:dyDescent="0.25">
      <c r="A383">
        <v>488</v>
      </c>
      <c r="B383" s="1">
        <v>45654</v>
      </c>
      <c r="C383" s="6">
        <v>5200</v>
      </c>
      <c r="D383" s="7">
        <v>1144</v>
      </c>
      <c r="E383" s="7">
        <v>6344</v>
      </c>
      <c r="F383" s="8" t="s">
        <v>8</v>
      </c>
      <c r="G383" t="s">
        <v>11</v>
      </c>
      <c r="H383" s="1">
        <v>45714</v>
      </c>
      <c r="I383" t="s">
        <v>20</v>
      </c>
    </row>
    <row r="384" spans="1:9" x14ac:dyDescent="0.25">
      <c r="A384">
        <v>302</v>
      </c>
      <c r="B384" s="1">
        <v>45654</v>
      </c>
      <c r="C384" s="6">
        <v>1700</v>
      </c>
      <c r="D384" s="7">
        <v>374</v>
      </c>
      <c r="E384" s="7">
        <v>2074</v>
      </c>
      <c r="F384" s="8" t="s">
        <v>4</v>
      </c>
      <c r="G384" t="s">
        <v>11</v>
      </c>
      <c r="H384" s="1">
        <v>45714</v>
      </c>
      <c r="I384" t="s">
        <v>20</v>
      </c>
    </row>
    <row r="385" spans="1:9" x14ac:dyDescent="0.25">
      <c r="A385">
        <v>239</v>
      </c>
      <c r="B385" s="1">
        <v>45654</v>
      </c>
      <c r="C385" s="6">
        <v>4860</v>
      </c>
      <c r="D385" s="7">
        <v>1069.2</v>
      </c>
      <c r="E385" s="7">
        <v>5929.2</v>
      </c>
      <c r="F385" s="8" t="s">
        <v>3</v>
      </c>
      <c r="G385" t="s">
        <v>11</v>
      </c>
      <c r="H385" s="1">
        <v>45714</v>
      </c>
      <c r="I385" t="s">
        <v>20</v>
      </c>
    </row>
    <row r="386" spans="1:9" x14ac:dyDescent="0.25">
      <c r="A386">
        <v>407</v>
      </c>
      <c r="B386" s="1">
        <v>45654</v>
      </c>
      <c r="C386" s="6">
        <v>5100</v>
      </c>
      <c r="D386" s="7">
        <v>1122</v>
      </c>
      <c r="E386" s="7">
        <v>6222</v>
      </c>
      <c r="F386" s="8" t="s">
        <v>21</v>
      </c>
      <c r="G386" t="s">
        <v>11</v>
      </c>
      <c r="H386" s="1">
        <v>45714</v>
      </c>
      <c r="I386" t="s">
        <v>20</v>
      </c>
    </row>
    <row r="387" spans="1:9" x14ac:dyDescent="0.25">
      <c r="A387">
        <v>334</v>
      </c>
      <c r="B387" s="1">
        <v>45653</v>
      </c>
      <c r="C387" s="6">
        <v>1450</v>
      </c>
      <c r="D387" s="7">
        <v>319</v>
      </c>
      <c r="E387" s="7">
        <v>1769</v>
      </c>
      <c r="F387" s="8" t="s">
        <v>21</v>
      </c>
      <c r="G387" t="s">
        <v>11</v>
      </c>
      <c r="H387" s="1">
        <v>45713</v>
      </c>
      <c r="I387" t="s">
        <v>20</v>
      </c>
    </row>
    <row r="388" spans="1:9" x14ac:dyDescent="0.25">
      <c r="A388">
        <v>113</v>
      </c>
      <c r="B388" s="1">
        <v>45653</v>
      </c>
      <c r="C388" s="6">
        <v>2340</v>
      </c>
      <c r="D388" s="7">
        <v>514.79999999999995</v>
      </c>
      <c r="E388" s="7">
        <v>2854.8</v>
      </c>
      <c r="F388" s="8" t="s">
        <v>21</v>
      </c>
      <c r="G388" t="s">
        <v>11</v>
      </c>
      <c r="H388" s="1">
        <v>45713</v>
      </c>
      <c r="I388" t="s">
        <v>20</v>
      </c>
    </row>
    <row r="389" spans="1:9" x14ac:dyDescent="0.25">
      <c r="A389">
        <v>274</v>
      </c>
      <c r="B389" s="1">
        <v>45653</v>
      </c>
      <c r="C389" s="6">
        <v>5560</v>
      </c>
      <c r="D389" s="7">
        <v>1223.2</v>
      </c>
      <c r="E389" s="7">
        <v>6783.2</v>
      </c>
      <c r="F389" s="8" t="s">
        <v>4</v>
      </c>
      <c r="G389" t="s">
        <v>11</v>
      </c>
      <c r="H389" s="1">
        <v>45713</v>
      </c>
      <c r="I389" t="s">
        <v>20</v>
      </c>
    </row>
    <row r="390" spans="1:9" x14ac:dyDescent="0.25">
      <c r="A390">
        <v>442</v>
      </c>
      <c r="B390" s="1">
        <v>45653</v>
      </c>
      <c r="C390" s="6">
        <v>6850</v>
      </c>
      <c r="D390" s="7">
        <v>1507</v>
      </c>
      <c r="E390" s="7">
        <v>8357</v>
      </c>
      <c r="F390" s="8" t="s">
        <v>9</v>
      </c>
      <c r="G390" t="s">
        <v>11</v>
      </c>
      <c r="H390" s="1">
        <v>45713</v>
      </c>
      <c r="I390" t="s">
        <v>20</v>
      </c>
    </row>
    <row r="391" spans="1:9" x14ac:dyDescent="0.25">
      <c r="A391">
        <v>54</v>
      </c>
      <c r="B391" s="1">
        <v>45653</v>
      </c>
      <c r="C391" s="6">
        <v>1160</v>
      </c>
      <c r="D391" s="7">
        <v>255.2</v>
      </c>
      <c r="E391" s="7">
        <v>1415.2</v>
      </c>
      <c r="F391" s="8" t="s">
        <v>5</v>
      </c>
      <c r="G391" t="s">
        <v>11</v>
      </c>
      <c r="H391" s="1">
        <v>45713</v>
      </c>
      <c r="I391" t="s">
        <v>20</v>
      </c>
    </row>
    <row r="392" spans="1:9" x14ac:dyDescent="0.25">
      <c r="A392">
        <v>211</v>
      </c>
      <c r="B392" s="1">
        <v>45652</v>
      </c>
      <c r="C392" s="6">
        <v>4300</v>
      </c>
      <c r="D392" s="7">
        <v>946</v>
      </c>
      <c r="E392" s="7">
        <v>5246</v>
      </c>
      <c r="F392" s="8" t="s">
        <v>3</v>
      </c>
      <c r="G392" t="s">
        <v>11</v>
      </c>
      <c r="H392" s="1">
        <v>45712</v>
      </c>
      <c r="I392" t="s">
        <v>20</v>
      </c>
    </row>
    <row r="393" spans="1:9" x14ac:dyDescent="0.25">
      <c r="A393">
        <v>190</v>
      </c>
      <c r="B393" s="1">
        <v>45652</v>
      </c>
      <c r="C393" s="6">
        <v>3880</v>
      </c>
      <c r="D393" s="7">
        <v>853.6</v>
      </c>
      <c r="E393" s="7">
        <v>4733.6000000000004</v>
      </c>
      <c r="F393" s="8" t="s">
        <v>5</v>
      </c>
      <c r="G393" t="s">
        <v>11</v>
      </c>
      <c r="H393" s="1">
        <v>45712</v>
      </c>
      <c r="I393" t="s">
        <v>20</v>
      </c>
    </row>
    <row r="394" spans="1:9" x14ac:dyDescent="0.25">
      <c r="A394">
        <v>236</v>
      </c>
      <c r="B394" s="1">
        <v>45652</v>
      </c>
      <c r="C394" s="6">
        <v>4800</v>
      </c>
      <c r="D394" s="7">
        <v>1056</v>
      </c>
      <c r="E394" s="7">
        <v>5856</v>
      </c>
      <c r="F394" s="8" t="s">
        <v>8</v>
      </c>
      <c r="G394" t="s">
        <v>11</v>
      </c>
      <c r="H394" s="1">
        <v>45712</v>
      </c>
      <c r="I394" t="s">
        <v>20</v>
      </c>
    </row>
    <row r="395" spans="1:9" x14ac:dyDescent="0.25">
      <c r="A395">
        <v>1</v>
      </c>
      <c r="B395" s="1">
        <v>45652</v>
      </c>
      <c r="C395" s="6">
        <v>100</v>
      </c>
      <c r="D395" s="7">
        <v>22</v>
      </c>
      <c r="E395" s="7">
        <v>122</v>
      </c>
      <c r="F395" s="8" t="s">
        <v>3</v>
      </c>
      <c r="G395" t="s">
        <v>11</v>
      </c>
      <c r="H395" s="1">
        <v>45712</v>
      </c>
      <c r="I395" t="s">
        <v>20</v>
      </c>
    </row>
    <row r="396" spans="1:9" x14ac:dyDescent="0.25">
      <c r="A396">
        <v>71</v>
      </c>
      <c r="B396" s="1">
        <v>45652</v>
      </c>
      <c r="C396" s="6">
        <v>1500</v>
      </c>
      <c r="D396" s="7">
        <v>330</v>
      </c>
      <c r="E396" s="7">
        <v>1830</v>
      </c>
      <c r="F396" s="8" t="s">
        <v>5</v>
      </c>
      <c r="G396" t="s">
        <v>11</v>
      </c>
      <c r="H396" s="1">
        <v>45712</v>
      </c>
      <c r="I396" t="s">
        <v>20</v>
      </c>
    </row>
    <row r="397" spans="1:9" x14ac:dyDescent="0.25">
      <c r="A397">
        <v>281</v>
      </c>
      <c r="B397" s="1">
        <v>45652</v>
      </c>
      <c r="C397" s="6">
        <v>5700</v>
      </c>
      <c r="D397" s="7">
        <v>1254</v>
      </c>
      <c r="E397" s="7">
        <v>6954</v>
      </c>
      <c r="F397" s="8" t="s">
        <v>8</v>
      </c>
      <c r="G397" t="s">
        <v>11</v>
      </c>
      <c r="H397" s="1">
        <v>45712</v>
      </c>
      <c r="I397" t="s">
        <v>20</v>
      </c>
    </row>
    <row r="398" spans="1:9" x14ac:dyDescent="0.25">
      <c r="A398">
        <v>435</v>
      </c>
      <c r="B398" s="1">
        <v>45652</v>
      </c>
      <c r="C398" s="6">
        <v>6500</v>
      </c>
      <c r="D398" s="7">
        <v>1430</v>
      </c>
      <c r="E398" s="7">
        <v>7930</v>
      </c>
      <c r="F398" s="8" t="s">
        <v>21</v>
      </c>
      <c r="G398" t="s">
        <v>11</v>
      </c>
      <c r="H398" s="1">
        <v>45712</v>
      </c>
      <c r="I398" t="s">
        <v>20</v>
      </c>
    </row>
    <row r="399" spans="1:9" x14ac:dyDescent="0.25">
      <c r="A399">
        <v>316</v>
      </c>
      <c r="B399" s="1">
        <v>45652</v>
      </c>
      <c r="C399" s="6">
        <v>550</v>
      </c>
      <c r="D399" s="7">
        <v>121</v>
      </c>
      <c r="E399" s="7">
        <v>671</v>
      </c>
      <c r="F399" s="8" t="s">
        <v>21</v>
      </c>
      <c r="G399" t="s">
        <v>11</v>
      </c>
      <c r="H399" s="1">
        <v>45712</v>
      </c>
      <c r="I399" t="s">
        <v>20</v>
      </c>
    </row>
    <row r="400" spans="1:9" x14ac:dyDescent="0.25">
      <c r="A400">
        <v>432</v>
      </c>
      <c r="B400" s="1">
        <v>45668</v>
      </c>
      <c r="C400" s="6">
        <v>6350</v>
      </c>
      <c r="D400" s="7">
        <v>1397</v>
      </c>
      <c r="E400" s="7">
        <v>7747</v>
      </c>
      <c r="F400" s="8" t="s">
        <v>3</v>
      </c>
      <c r="G400" t="s">
        <v>11</v>
      </c>
      <c r="H400" s="1">
        <v>45728</v>
      </c>
      <c r="I400" t="s">
        <v>22</v>
      </c>
    </row>
    <row r="401" spans="1:9" x14ac:dyDescent="0.25">
      <c r="A401">
        <v>96</v>
      </c>
      <c r="B401" s="1">
        <v>45668</v>
      </c>
      <c r="C401" s="6">
        <v>2000</v>
      </c>
      <c r="D401" s="7">
        <v>440</v>
      </c>
      <c r="E401" s="7">
        <v>2440</v>
      </c>
      <c r="F401" s="8" t="s">
        <v>21</v>
      </c>
      <c r="G401" t="s">
        <v>11</v>
      </c>
      <c r="H401" s="1">
        <v>45728</v>
      </c>
      <c r="I401" t="s">
        <v>22</v>
      </c>
    </row>
    <row r="402" spans="1:9" x14ac:dyDescent="0.25">
      <c r="A402">
        <v>362</v>
      </c>
      <c r="B402" s="1">
        <v>45667</v>
      </c>
      <c r="C402" s="6">
        <v>2850</v>
      </c>
      <c r="D402" s="7">
        <v>627</v>
      </c>
      <c r="E402" s="7">
        <v>3477</v>
      </c>
      <c r="F402" s="8" t="s">
        <v>3</v>
      </c>
      <c r="G402" t="s">
        <v>11</v>
      </c>
      <c r="H402" s="1">
        <v>45727</v>
      </c>
      <c r="I402" t="s">
        <v>22</v>
      </c>
    </row>
    <row r="403" spans="1:9" x14ac:dyDescent="0.25">
      <c r="A403">
        <v>414</v>
      </c>
      <c r="B403" s="1">
        <v>45667</v>
      </c>
      <c r="C403" s="6">
        <v>5450</v>
      </c>
      <c r="D403" s="7">
        <v>1199</v>
      </c>
      <c r="E403" s="7">
        <v>6649</v>
      </c>
      <c r="F403" s="8" t="s">
        <v>7</v>
      </c>
      <c r="G403" t="s">
        <v>11</v>
      </c>
      <c r="H403" s="1">
        <v>45727</v>
      </c>
      <c r="I403" t="s">
        <v>22</v>
      </c>
    </row>
    <row r="404" spans="1:9" x14ac:dyDescent="0.25">
      <c r="A404">
        <v>12</v>
      </c>
      <c r="B404" s="1">
        <v>45667</v>
      </c>
      <c r="C404" s="6">
        <v>320</v>
      </c>
      <c r="D404" s="7">
        <v>70.400000000000006</v>
      </c>
      <c r="E404" s="7">
        <v>390.4</v>
      </c>
      <c r="F404" s="8" t="s">
        <v>8</v>
      </c>
      <c r="G404" t="s">
        <v>11</v>
      </c>
      <c r="H404" s="1">
        <v>45727</v>
      </c>
      <c r="I404" t="s">
        <v>22</v>
      </c>
    </row>
    <row r="405" spans="1:9" x14ac:dyDescent="0.25">
      <c r="A405">
        <v>29</v>
      </c>
      <c r="B405" s="1">
        <v>45667</v>
      </c>
      <c r="C405" s="6">
        <v>660</v>
      </c>
      <c r="D405" s="7">
        <v>145.19999999999999</v>
      </c>
      <c r="E405" s="7">
        <v>805.2</v>
      </c>
      <c r="F405" s="8" t="s">
        <v>8</v>
      </c>
      <c r="G405" t="s">
        <v>11</v>
      </c>
      <c r="H405" s="1">
        <v>45727</v>
      </c>
      <c r="I405" t="s">
        <v>22</v>
      </c>
    </row>
    <row r="406" spans="1:9" x14ac:dyDescent="0.25">
      <c r="A406">
        <v>141</v>
      </c>
      <c r="B406" s="1">
        <v>45666</v>
      </c>
      <c r="C406" s="6">
        <v>2900</v>
      </c>
      <c r="D406" s="7">
        <v>638</v>
      </c>
      <c r="E406" s="7">
        <v>3538</v>
      </c>
      <c r="F406" s="8" t="s">
        <v>3</v>
      </c>
      <c r="G406" t="s">
        <v>11</v>
      </c>
      <c r="H406" s="1">
        <v>45726</v>
      </c>
      <c r="I406" t="s">
        <v>22</v>
      </c>
    </row>
    <row r="407" spans="1:9" x14ac:dyDescent="0.25">
      <c r="A407">
        <v>152</v>
      </c>
      <c r="B407" s="1">
        <v>45666</v>
      </c>
      <c r="C407" s="6">
        <v>3120</v>
      </c>
      <c r="D407" s="7">
        <v>686.4</v>
      </c>
      <c r="E407" s="7">
        <v>3806.4</v>
      </c>
      <c r="F407" s="8" t="s">
        <v>21</v>
      </c>
      <c r="G407" t="s">
        <v>11</v>
      </c>
      <c r="H407" s="1">
        <v>45726</v>
      </c>
      <c r="I407" t="s">
        <v>22</v>
      </c>
    </row>
    <row r="408" spans="1:9" x14ac:dyDescent="0.25">
      <c r="A408">
        <v>292</v>
      </c>
      <c r="B408" s="1">
        <v>45666</v>
      </c>
      <c r="C408" s="6">
        <v>5920</v>
      </c>
      <c r="D408" s="7">
        <v>1302.4000000000001</v>
      </c>
      <c r="E408" s="7">
        <v>7222.4</v>
      </c>
      <c r="F408" s="8" t="s">
        <v>5</v>
      </c>
      <c r="G408" t="s">
        <v>11</v>
      </c>
      <c r="H408" s="1">
        <v>45726</v>
      </c>
      <c r="I408" t="s">
        <v>22</v>
      </c>
    </row>
    <row r="409" spans="1:9" x14ac:dyDescent="0.25">
      <c r="A409">
        <v>484</v>
      </c>
      <c r="B409" s="1">
        <v>45666</v>
      </c>
      <c r="C409" s="6">
        <v>5600</v>
      </c>
      <c r="D409" s="7">
        <v>1232</v>
      </c>
      <c r="E409" s="7">
        <v>6832</v>
      </c>
      <c r="F409" s="8" t="s">
        <v>6</v>
      </c>
      <c r="G409" t="s">
        <v>11</v>
      </c>
      <c r="H409" s="1">
        <v>45726</v>
      </c>
      <c r="I409" t="s">
        <v>22</v>
      </c>
    </row>
    <row r="410" spans="1:9" x14ac:dyDescent="0.25">
      <c r="A410">
        <v>110</v>
      </c>
      <c r="B410" s="1">
        <v>45665</v>
      </c>
      <c r="C410" s="6">
        <v>2280</v>
      </c>
      <c r="D410" s="7">
        <v>501.6</v>
      </c>
      <c r="E410" s="7">
        <v>2781.6</v>
      </c>
      <c r="F410" s="8" t="s">
        <v>6</v>
      </c>
      <c r="G410" t="s">
        <v>11</v>
      </c>
      <c r="H410" s="1">
        <v>45725</v>
      </c>
      <c r="I410" t="s">
        <v>22</v>
      </c>
    </row>
    <row r="411" spans="1:9" x14ac:dyDescent="0.25">
      <c r="A411">
        <v>222</v>
      </c>
      <c r="B411" s="1">
        <v>45665</v>
      </c>
      <c r="C411" s="6">
        <v>4520</v>
      </c>
      <c r="D411" s="7">
        <v>994.4</v>
      </c>
      <c r="E411" s="7">
        <v>5514.4</v>
      </c>
      <c r="F411" s="8" t="s">
        <v>3</v>
      </c>
      <c r="G411" t="s">
        <v>11</v>
      </c>
      <c r="H411" s="1">
        <v>45725</v>
      </c>
      <c r="I411" t="s">
        <v>22</v>
      </c>
    </row>
    <row r="412" spans="1:9" x14ac:dyDescent="0.25">
      <c r="A412">
        <v>162</v>
      </c>
      <c r="B412" s="1">
        <v>45665</v>
      </c>
      <c r="C412" s="6">
        <v>3320</v>
      </c>
      <c r="D412" s="7">
        <v>730.4</v>
      </c>
      <c r="E412" s="7">
        <v>4050.4</v>
      </c>
      <c r="F412" s="8" t="s">
        <v>8</v>
      </c>
      <c r="G412" t="s">
        <v>11</v>
      </c>
      <c r="H412" s="1">
        <v>45725</v>
      </c>
      <c r="I412" t="s">
        <v>22</v>
      </c>
    </row>
    <row r="413" spans="1:9" x14ac:dyDescent="0.25">
      <c r="A413">
        <v>309</v>
      </c>
      <c r="B413" s="1">
        <v>45665</v>
      </c>
      <c r="C413" s="6">
        <v>200</v>
      </c>
      <c r="D413" s="7">
        <v>44</v>
      </c>
      <c r="E413" s="7">
        <v>244</v>
      </c>
      <c r="F413" s="8" t="s">
        <v>5</v>
      </c>
      <c r="G413" t="s">
        <v>11</v>
      </c>
      <c r="H413" s="1">
        <v>45725</v>
      </c>
      <c r="I413" t="s">
        <v>22</v>
      </c>
    </row>
    <row r="414" spans="1:9" x14ac:dyDescent="0.25">
      <c r="A414">
        <v>379</v>
      </c>
      <c r="B414" s="1">
        <v>45665</v>
      </c>
      <c r="C414" s="6">
        <v>3700</v>
      </c>
      <c r="D414" s="7">
        <v>814</v>
      </c>
      <c r="E414" s="7">
        <v>4514</v>
      </c>
      <c r="F414" s="8" t="s">
        <v>3</v>
      </c>
      <c r="G414" t="s">
        <v>11</v>
      </c>
      <c r="H414" s="1">
        <v>45725</v>
      </c>
      <c r="I414" t="s">
        <v>22</v>
      </c>
    </row>
    <row r="415" spans="1:9" x14ac:dyDescent="0.25">
      <c r="A415">
        <v>393</v>
      </c>
      <c r="B415" s="1">
        <v>45665</v>
      </c>
      <c r="C415" s="6">
        <v>4400</v>
      </c>
      <c r="D415" s="7">
        <v>968</v>
      </c>
      <c r="E415" s="7">
        <v>5368</v>
      </c>
      <c r="F415" s="8" t="s">
        <v>4</v>
      </c>
      <c r="G415" t="s">
        <v>11</v>
      </c>
      <c r="H415" s="1">
        <v>45725</v>
      </c>
      <c r="I415" t="s">
        <v>22</v>
      </c>
    </row>
    <row r="416" spans="1:9" x14ac:dyDescent="0.25">
      <c r="A416">
        <v>15</v>
      </c>
      <c r="B416" s="1">
        <v>45665</v>
      </c>
      <c r="C416" s="6">
        <v>380</v>
      </c>
      <c r="D416" s="7">
        <v>83.6</v>
      </c>
      <c r="E416" s="7">
        <v>463.6</v>
      </c>
      <c r="F416" s="8" t="s">
        <v>8</v>
      </c>
      <c r="G416" t="s">
        <v>11</v>
      </c>
      <c r="H416" s="1">
        <v>45725</v>
      </c>
      <c r="I416" t="s">
        <v>22</v>
      </c>
    </row>
    <row r="417" spans="1:9" x14ac:dyDescent="0.25">
      <c r="A417">
        <v>43</v>
      </c>
      <c r="B417" s="1">
        <v>45665</v>
      </c>
      <c r="C417" s="6">
        <v>940</v>
      </c>
      <c r="D417" s="7">
        <v>206.8</v>
      </c>
      <c r="E417" s="7">
        <v>1146.8</v>
      </c>
      <c r="F417" s="8" t="s">
        <v>8</v>
      </c>
      <c r="G417" t="s">
        <v>11</v>
      </c>
      <c r="H417" s="1">
        <v>45725</v>
      </c>
      <c r="I417" t="s">
        <v>22</v>
      </c>
    </row>
    <row r="418" spans="1:9" x14ac:dyDescent="0.25">
      <c r="A418">
        <v>376</v>
      </c>
      <c r="B418" s="1">
        <v>45665</v>
      </c>
      <c r="C418" s="6">
        <v>3550</v>
      </c>
      <c r="D418" s="7">
        <v>781</v>
      </c>
      <c r="E418" s="7">
        <v>4331</v>
      </c>
      <c r="F418" s="8" t="s">
        <v>4</v>
      </c>
      <c r="G418" t="s">
        <v>11</v>
      </c>
      <c r="H418" s="1">
        <v>45725</v>
      </c>
      <c r="I418" t="s">
        <v>22</v>
      </c>
    </row>
    <row r="419" spans="1:9" x14ac:dyDescent="0.25">
      <c r="A419">
        <v>330</v>
      </c>
      <c r="B419" s="1">
        <v>45664</v>
      </c>
      <c r="C419" s="6">
        <v>1250</v>
      </c>
      <c r="D419" s="7">
        <v>275</v>
      </c>
      <c r="E419" s="7">
        <v>1525</v>
      </c>
      <c r="F419" s="8" t="s">
        <v>3</v>
      </c>
      <c r="G419" t="s">
        <v>11</v>
      </c>
      <c r="H419" s="1">
        <v>45724</v>
      </c>
      <c r="I419" t="s">
        <v>22</v>
      </c>
    </row>
    <row r="420" spans="1:9" x14ac:dyDescent="0.25">
      <c r="A420">
        <v>78</v>
      </c>
      <c r="B420" s="1">
        <v>45664</v>
      </c>
      <c r="C420" s="6">
        <v>1640</v>
      </c>
      <c r="D420" s="7">
        <v>360.8</v>
      </c>
      <c r="E420" s="7">
        <v>2000.8</v>
      </c>
      <c r="F420" s="8" t="s">
        <v>21</v>
      </c>
      <c r="G420" t="s">
        <v>11</v>
      </c>
      <c r="H420" s="1">
        <v>45724</v>
      </c>
      <c r="I420" t="s">
        <v>22</v>
      </c>
    </row>
    <row r="421" spans="1:9" x14ac:dyDescent="0.25">
      <c r="A421">
        <v>288</v>
      </c>
      <c r="B421" s="1">
        <v>45664</v>
      </c>
      <c r="C421" s="6">
        <v>5840</v>
      </c>
      <c r="D421" s="7">
        <v>1284.8</v>
      </c>
      <c r="E421" s="7">
        <v>7124.8</v>
      </c>
      <c r="F421" s="8" t="s">
        <v>21</v>
      </c>
      <c r="G421" t="s">
        <v>11</v>
      </c>
      <c r="H421" s="1">
        <v>45724</v>
      </c>
      <c r="I421" t="s">
        <v>22</v>
      </c>
    </row>
    <row r="422" spans="1:9" x14ac:dyDescent="0.25">
      <c r="A422">
        <v>418</v>
      </c>
      <c r="B422" s="1">
        <v>45664</v>
      </c>
      <c r="C422" s="6">
        <v>5650</v>
      </c>
      <c r="D422" s="7">
        <v>1243</v>
      </c>
      <c r="E422" s="7">
        <v>6893</v>
      </c>
      <c r="F422" s="8" t="s">
        <v>21</v>
      </c>
      <c r="G422" t="s">
        <v>11</v>
      </c>
      <c r="H422" s="1">
        <v>45724</v>
      </c>
      <c r="I422" t="s">
        <v>22</v>
      </c>
    </row>
    <row r="423" spans="1:9" x14ac:dyDescent="0.25">
      <c r="A423">
        <v>194</v>
      </c>
      <c r="B423" s="1">
        <v>45664</v>
      </c>
      <c r="C423" s="6">
        <v>3960</v>
      </c>
      <c r="D423" s="7">
        <v>871.2</v>
      </c>
      <c r="E423" s="7">
        <v>4831.2</v>
      </c>
      <c r="F423" s="8" t="s">
        <v>3</v>
      </c>
      <c r="G423" t="s">
        <v>11</v>
      </c>
      <c r="H423" s="1">
        <v>45724</v>
      </c>
      <c r="I423" t="s">
        <v>22</v>
      </c>
    </row>
    <row r="424" spans="1:9" x14ac:dyDescent="0.25">
      <c r="A424">
        <v>36</v>
      </c>
      <c r="B424" s="1">
        <v>45664</v>
      </c>
      <c r="C424" s="6">
        <v>800</v>
      </c>
      <c r="D424" s="7">
        <v>176</v>
      </c>
      <c r="E424" s="7">
        <v>976</v>
      </c>
      <c r="F424" s="8" t="s">
        <v>4</v>
      </c>
      <c r="G424" t="s">
        <v>11</v>
      </c>
      <c r="H424" s="1">
        <v>45724</v>
      </c>
      <c r="I424" t="s">
        <v>22</v>
      </c>
    </row>
    <row r="425" spans="1:9" x14ac:dyDescent="0.25">
      <c r="A425">
        <v>197</v>
      </c>
      <c r="B425" s="1">
        <v>45664</v>
      </c>
      <c r="C425" s="6">
        <v>4020</v>
      </c>
      <c r="D425" s="7">
        <v>884.4</v>
      </c>
      <c r="E425" s="7">
        <v>4904.3999999999996</v>
      </c>
      <c r="F425" s="8" t="s">
        <v>21</v>
      </c>
      <c r="G425" t="s">
        <v>11</v>
      </c>
      <c r="H425" s="1">
        <v>45724</v>
      </c>
      <c r="I425" t="s">
        <v>22</v>
      </c>
    </row>
    <row r="426" spans="1:9" x14ac:dyDescent="0.25">
      <c r="A426">
        <v>169</v>
      </c>
      <c r="B426" s="1">
        <v>45663</v>
      </c>
      <c r="C426" s="6">
        <v>3460</v>
      </c>
      <c r="D426" s="7">
        <v>761.2</v>
      </c>
      <c r="E426" s="7">
        <v>4221.2</v>
      </c>
      <c r="F426" s="8" t="s">
        <v>21</v>
      </c>
      <c r="G426" t="s">
        <v>11</v>
      </c>
      <c r="H426" s="1">
        <v>45723</v>
      </c>
      <c r="I426" t="s">
        <v>22</v>
      </c>
    </row>
    <row r="427" spans="1:9" x14ac:dyDescent="0.25">
      <c r="A427">
        <v>351</v>
      </c>
      <c r="B427" s="1">
        <v>45663</v>
      </c>
      <c r="C427" s="6">
        <v>2300</v>
      </c>
      <c r="D427" s="7">
        <v>506</v>
      </c>
      <c r="E427" s="7">
        <v>2806</v>
      </c>
      <c r="F427" s="8" t="s">
        <v>21</v>
      </c>
      <c r="G427" t="s">
        <v>11</v>
      </c>
      <c r="H427" s="1">
        <v>45723</v>
      </c>
      <c r="I427" t="s">
        <v>22</v>
      </c>
    </row>
    <row r="428" spans="1:9" x14ac:dyDescent="0.25">
      <c r="A428">
        <v>344</v>
      </c>
      <c r="B428" s="1">
        <v>45663</v>
      </c>
      <c r="C428" s="6">
        <v>1950</v>
      </c>
      <c r="D428" s="7">
        <v>429</v>
      </c>
      <c r="E428" s="7">
        <v>2379</v>
      </c>
      <c r="F428" s="8" t="s">
        <v>6</v>
      </c>
      <c r="G428" t="s">
        <v>11</v>
      </c>
      <c r="H428" s="1">
        <v>45723</v>
      </c>
      <c r="I428" t="s">
        <v>22</v>
      </c>
    </row>
    <row r="429" spans="1:9" x14ac:dyDescent="0.25">
      <c r="A429">
        <v>172</v>
      </c>
      <c r="B429" s="1">
        <v>45668</v>
      </c>
      <c r="C429" s="6">
        <v>3520</v>
      </c>
      <c r="D429" s="7">
        <v>774.4</v>
      </c>
      <c r="E429" s="7">
        <v>4294.3999999999996</v>
      </c>
      <c r="F429" s="8" t="s">
        <v>4</v>
      </c>
      <c r="G429" t="s">
        <v>14</v>
      </c>
      <c r="H429" s="1">
        <v>45728</v>
      </c>
      <c r="I429" t="s">
        <v>22</v>
      </c>
    </row>
    <row r="430" spans="1:9" x14ac:dyDescent="0.25">
      <c r="A430">
        <v>228</v>
      </c>
      <c r="B430" s="1">
        <v>45668</v>
      </c>
      <c r="C430" s="6">
        <v>4640</v>
      </c>
      <c r="D430" s="7">
        <v>1020.8</v>
      </c>
      <c r="E430" s="7">
        <v>5660.8</v>
      </c>
      <c r="F430" s="8" t="s">
        <v>3</v>
      </c>
      <c r="G430" t="s">
        <v>14</v>
      </c>
      <c r="H430" s="1">
        <v>45728</v>
      </c>
      <c r="I430" t="s">
        <v>22</v>
      </c>
    </row>
    <row r="431" spans="1:9" x14ac:dyDescent="0.25">
      <c r="A431">
        <v>438</v>
      </c>
      <c r="B431" s="1">
        <v>45667</v>
      </c>
      <c r="C431" s="6">
        <v>6650</v>
      </c>
      <c r="D431" s="7">
        <v>1463</v>
      </c>
      <c r="E431" s="7">
        <v>8113</v>
      </c>
      <c r="F431" s="8" t="s">
        <v>4</v>
      </c>
      <c r="G431" t="s">
        <v>14</v>
      </c>
      <c r="H431" s="1">
        <v>45727</v>
      </c>
      <c r="I431" t="s">
        <v>22</v>
      </c>
    </row>
    <row r="432" spans="1:9" x14ac:dyDescent="0.25">
      <c r="A432">
        <v>368</v>
      </c>
      <c r="B432" s="1">
        <v>45667</v>
      </c>
      <c r="C432" s="6">
        <v>3150</v>
      </c>
      <c r="D432" s="7">
        <v>693</v>
      </c>
      <c r="E432" s="7">
        <v>3843</v>
      </c>
      <c r="F432" s="8" t="s">
        <v>21</v>
      </c>
      <c r="G432" t="s">
        <v>14</v>
      </c>
      <c r="H432" s="1">
        <v>45727</v>
      </c>
      <c r="I432" t="s">
        <v>22</v>
      </c>
    </row>
    <row r="433" spans="1:9" x14ac:dyDescent="0.25">
      <c r="A433">
        <v>130</v>
      </c>
      <c r="B433" s="1">
        <v>45667</v>
      </c>
      <c r="C433" s="6">
        <v>2680</v>
      </c>
      <c r="D433" s="7">
        <v>589.6</v>
      </c>
      <c r="E433" s="7">
        <v>3269.6</v>
      </c>
      <c r="F433" s="8" t="s">
        <v>21</v>
      </c>
      <c r="G433" t="s">
        <v>14</v>
      </c>
      <c r="H433" s="1">
        <v>45727</v>
      </c>
      <c r="I433" t="s">
        <v>22</v>
      </c>
    </row>
    <row r="434" spans="1:9" x14ac:dyDescent="0.25">
      <c r="A434">
        <v>483</v>
      </c>
      <c r="B434" s="1">
        <v>45666</v>
      </c>
      <c r="C434" s="6">
        <v>5700</v>
      </c>
      <c r="D434" s="7">
        <v>1254</v>
      </c>
      <c r="E434" s="7">
        <v>6954</v>
      </c>
      <c r="F434" s="8" t="s">
        <v>3</v>
      </c>
      <c r="G434" t="s">
        <v>14</v>
      </c>
      <c r="H434" s="1">
        <v>45726</v>
      </c>
      <c r="I434" t="s">
        <v>22</v>
      </c>
    </row>
    <row r="435" spans="1:9" x14ac:dyDescent="0.25">
      <c r="A435">
        <v>242</v>
      </c>
      <c r="B435" s="1">
        <v>45666</v>
      </c>
      <c r="C435" s="6">
        <v>4920</v>
      </c>
      <c r="D435" s="7">
        <v>1082.4000000000001</v>
      </c>
      <c r="E435" s="7">
        <v>6002.4</v>
      </c>
      <c r="F435" s="8" t="s">
        <v>6</v>
      </c>
      <c r="G435" t="s">
        <v>14</v>
      </c>
      <c r="H435" s="1">
        <v>45726</v>
      </c>
      <c r="I435" t="s">
        <v>22</v>
      </c>
    </row>
    <row r="436" spans="1:9" x14ac:dyDescent="0.25">
      <c r="A436">
        <v>427</v>
      </c>
      <c r="B436" s="1">
        <v>45666</v>
      </c>
      <c r="C436" s="6">
        <v>6100</v>
      </c>
      <c r="D436" s="7">
        <v>1342</v>
      </c>
      <c r="E436" s="7">
        <v>7442</v>
      </c>
      <c r="F436" s="8" t="s">
        <v>4</v>
      </c>
      <c r="G436" t="s">
        <v>14</v>
      </c>
      <c r="H436" s="1">
        <v>45726</v>
      </c>
      <c r="I436" t="s">
        <v>22</v>
      </c>
    </row>
    <row r="437" spans="1:9" x14ac:dyDescent="0.25">
      <c r="A437">
        <v>270</v>
      </c>
      <c r="B437" s="1">
        <v>45666</v>
      </c>
      <c r="C437" s="6">
        <v>5480</v>
      </c>
      <c r="D437" s="7">
        <v>1205.5999999999999</v>
      </c>
      <c r="E437" s="7">
        <v>6685.6</v>
      </c>
      <c r="F437" s="8" t="s">
        <v>8</v>
      </c>
      <c r="G437" t="s">
        <v>14</v>
      </c>
      <c r="H437" s="1">
        <v>45726</v>
      </c>
      <c r="I437" t="s">
        <v>22</v>
      </c>
    </row>
    <row r="438" spans="1:9" x14ac:dyDescent="0.25">
      <c r="A438">
        <v>231</v>
      </c>
      <c r="B438" s="1">
        <v>45665</v>
      </c>
      <c r="C438" s="6">
        <v>4700</v>
      </c>
      <c r="D438" s="7">
        <v>1034</v>
      </c>
      <c r="E438" s="7">
        <v>5734</v>
      </c>
      <c r="F438" s="8" t="s">
        <v>21</v>
      </c>
      <c r="G438" t="s">
        <v>14</v>
      </c>
      <c r="H438" s="1">
        <v>45725</v>
      </c>
      <c r="I438" t="s">
        <v>22</v>
      </c>
    </row>
    <row r="439" spans="1:9" x14ac:dyDescent="0.25">
      <c r="A439">
        <v>119</v>
      </c>
      <c r="B439" s="1">
        <v>45665</v>
      </c>
      <c r="C439" s="6">
        <v>2460</v>
      </c>
      <c r="D439" s="7">
        <v>541.20000000000005</v>
      </c>
      <c r="E439" s="7">
        <v>3001.2</v>
      </c>
      <c r="F439" s="8" t="s">
        <v>9</v>
      </c>
      <c r="G439" t="s">
        <v>14</v>
      </c>
      <c r="H439" s="1">
        <v>45725</v>
      </c>
      <c r="I439" t="s">
        <v>22</v>
      </c>
    </row>
    <row r="440" spans="1:9" x14ac:dyDescent="0.25">
      <c r="A440">
        <v>301</v>
      </c>
      <c r="B440" s="1">
        <v>45665</v>
      </c>
      <c r="C440" s="6">
        <v>1500</v>
      </c>
      <c r="D440" s="7">
        <v>330</v>
      </c>
      <c r="E440" s="7">
        <v>1830</v>
      </c>
      <c r="F440" s="8" t="s">
        <v>8</v>
      </c>
      <c r="G440" t="s">
        <v>14</v>
      </c>
      <c r="H440" s="1">
        <v>45725</v>
      </c>
      <c r="I440" t="s">
        <v>22</v>
      </c>
    </row>
    <row r="441" spans="1:9" x14ac:dyDescent="0.25">
      <c r="A441">
        <v>256</v>
      </c>
      <c r="B441" s="1">
        <v>45665</v>
      </c>
      <c r="C441" s="6">
        <v>5200</v>
      </c>
      <c r="D441" s="7">
        <v>1144</v>
      </c>
      <c r="E441" s="7">
        <v>6344</v>
      </c>
      <c r="F441" s="8" t="s">
        <v>3</v>
      </c>
      <c r="G441" t="s">
        <v>14</v>
      </c>
      <c r="H441" s="1">
        <v>45725</v>
      </c>
      <c r="I441" t="s">
        <v>22</v>
      </c>
    </row>
    <row r="442" spans="1:9" x14ac:dyDescent="0.25">
      <c r="A442">
        <v>385</v>
      </c>
      <c r="B442" s="1">
        <v>45665</v>
      </c>
      <c r="C442" s="6">
        <v>4000</v>
      </c>
      <c r="D442" s="7">
        <v>880</v>
      </c>
      <c r="E442" s="7">
        <v>4880</v>
      </c>
      <c r="F442" s="8" t="s">
        <v>21</v>
      </c>
      <c r="G442" t="s">
        <v>14</v>
      </c>
      <c r="H442" s="1">
        <v>45725</v>
      </c>
      <c r="I442" t="s">
        <v>22</v>
      </c>
    </row>
    <row r="443" spans="1:9" x14ac:dyDescent="0.25">
      <c r="A443">
        <v>424</v>
      </c>
      <c r="B443" s="1">
        <v>45665</v>
      </c>
      <c r="C443" s="6">
        <v>5950</v>
      </c>
      <c r="D443" s="7">
        <v>1309</v>
      </c>
      <c r="E443" s="7">
        <v>7259</v>
      </c>
      <c r="F443" s="8" t="s">
        <v>21</v>
      </c>
      <c r="G443" t="s">
        <v>14</v>
      </c>
      <c r="H443" s="1">
        <v>45725</v>
      </c>
      <c r="I443" t="s">
        <v>22</v>
      </c>
    </row>
    <row r="444" spans="1:9" x14ac:dyDescent="0.25">
      <c r="A444">
        <v>329</v>
      </c>
      <c r="B444" s="1">
        <v>45664</v>
      </c>
      <c r="C444" s="6">
        <v>1200</v>
      </c>
      <c r="D444" s="7">
        <v>264</v>
      </c>
      <c r="E444" s="7">
        <v>1464</v>
      </c>
      <c r="F444" s="8" t="s">
        <v>7</v>
      </c>
      <c r="G444" t="s">
        <v>14</v>
      </c>
      <c r="H444" s="1">
        <v>45724</v>
      </c>
      <c r="I444" t="s">
        <v>22</v>
      </c>
    </row>
    <row r="445" spans="1:9" x14ac:dyDescent="0.25">
      <c r="A445">
        <v>287</v>
      </c>
      <c r="B445" s="1">
        <v>45664</v>
      </c>
      <c r="C445" s="6">
        <v>5820</v>
      </c>
      <c r="D445" s="7">
        <v>1280.4000000000001</v>
      </c>
      <c r="E445" s="7">
        <v>7100.4</v>
      </c>
      <c r="F445" s="8" t="s">
        <v>8</v>
      </c>
      <c r="G445" t="s">
        <v>14</v>
      </c>
      <c r="H445" s="1">
        <v>45724</v>
      </c>
      <c r="I445" t="s">
        <v>22</v>
      </c>
    </row>
    <row r="446" spans="1:9" x14ac:dyDescent="0.25">
      <c r="A446">
        <v>60</v>
      </c>
      <c r="B446" s="1">
        <v>45664</v>
      </c>
      <c r="C446" s="6">
        <v>1280</v>
      </c>
      <c r="D446" s="7">
        <v>281.60000000000002</v>
      </c>
      <c r="E446" s="7">
        <v>1561.6</v>
      </c>
      <c r="F446" s="8" t="s">
        <v>8</v>
      </c>
      <c r="G446" t="s">
        <v>14</v>
      </c>
      <c r="H446" s="1">
        <v>45724</v>
      </c>
      <c r="I446" t="s">
        <v>22</v>
      </c>
    </row>
    <row r="447" spans="1:9" x14ac:dyDescent="0.25">
      <c r="A447">
        <v>88</v>
      </c>
      <c r="B447" s="1">
        <v>45664</v>
      </c>
      <c r="C447" s="6">
        <v>1840</v>
      </c>
      <c r="D447" s="7">
        <v>404.8</v>
      </c>
      <c r="E447" s="7">
        <v>2244.8000000000002</v>
      </c>
      <c r="F447" s="8" t="s">
        <v>5</v>
      </c>
      <c r="G447" t="s">
        <v>14</v>
      </c>
      <c r="H447" s="1">
        <v>45724</v>
      </c>
      <c r="I447" t="s">
        <v>22</v>
      </c>
    </row>
    <row r="448" spans="1:9" x14ac:dyDescent="0.25">
      <c r="A448">
        <v>35</v>
      </c>
      <c r="B448" s="1">
        <v>45664</v>
      </c>
      <c r="C448" s="6">
        <v>780</v>
      </c>
      <c r="D448" s="7">
        <v>171.6</v>
      </c>
      <c r="E448" s="7">
        <v>951.6</v>
      </c>
      <c r="F448" s="8" t="s">
        <v>3</v>
      </c>
      <c r="G448" t="s">
        <v>14</v>
      </c>
      <c r="H448" s="1">
        <v>45724</v>
      </c>
      <c r="I448" t="s">
        <v>22</v>
      </c>
    </row>
    <row r="449" spans="1:9" x14ac:dyDescent="0.25">
      <c r="A449">
        <v>32</v>
      </c>
      <c r="B449" s="1">
        <v>45664</v>
      </c>
      <c r="C449" s="6">
        <v>720</v>
      </c>
      <c r="D449" s="7">
        <v>158.4</v>
      </c>
      <c r="E449" s="7">
        <v>878.4</v>
      </c>
      <c r="F449" s="8" t="s">
        <v>8</v>
      </c>
      <c r="G449" t="s">
        <v>14</v>
      </c>
      <c r="H449" s="1">
        <v>45724</v>
      </c>
      <c r="I449" t="s">
        <v>22</v>
      </c>
    </row>
    <row r="450" spans="1:9" x14ac:dyDescent="0.25">
      <c r="A450">
        <v>273</v>
      </c>
      <c r="B450" s="1">
        <v>45663</v>
      </c>
      <c r="C450" s="6">
        <v>5540</v>
      </c>
      <c r="D450" s="7">
        <v>1218.8</v>
      </c>
      <c r="E450" s="7">
        <v>6758.8</v>
      </c>
      <c r="F450" s="8" t="s">
        <v>3</v>
      </c>
      <c r="G450" t="s">
        <v>14</v>
      </c>
      <c r="H450" s="1">
        <v>45723</v>
      </c>
      <c r="I450" t="s">
        <v>22</v>
      </c>
    </row>
    <row r="451" spans="1:9" x14ac:dyDescent="0.25">
      <c r="A451">
        <v>46</v>
      </c>
      <c r="B451" s="1">
        <v>45663</v>
      </c>
      <c r="C451" s="6">
        <v>1000</v>
      </c>
      <c r="D451" s="7">
        <v>220</v>
      </c>
      <c r="E451" s="7">
        <v>1220</v>
      </c>
      <c r="F451" s="8" t="s">
        <v>8</v>
      </c>
      <c r="G451" t="s">
        <v>14</v>
      </c>
      <c r="H451" s="1">
        <v>45723</v>
      </c>
      <c r="I451" t="s">
        <v>22</v>
      </c>
    </row>
    <row r="452" spans="1:9" x14ac:dyDescent="0.25">
      <c r="A452">
        <v>147</v>
      </c>
      <c r="B452" s="1">
        <v>45663</v>
      </c>
      <c r="C452" s="6">
        <v>3020</v>
      </c>
      <c r="D452" s="7">
        <v>664.4</v>
      </c>
      <c r="E452" s="7">
        <v>3684.4</v>
      </c>
      <c r="F452" s="8" t="s">
        <v>21</v>
      </c>
      <c r="G452" t="s">
        <v>14</v>
      </c>
      <c r="H452" s="1">
        <v>45723</v>
      </c>
      <c r="I452" t="s">
        <v>22</v>
      </c>
    </row>
    <row r="453" spans="1:9" x14ac:dyDescent="0.25">
      <c r="A453">
        <v>340</v>
      </c>
      <c r="B453" s="1">
        <v>45663</v>
      </c>
      <c r="C453" s="6">
        <v>1750</v>
      </c>
      <c r="D453" s="7">
        <v>385</v>
      </c>
      <c r="E453" s="7">
        <v>2135</v>
      </c>
      <c r="F453" s="8" t="s">
        <v>9</v>
      </c>
      <c r="G453" t="s">
        <v>14</v>
      </c>
      <c r="H453" s="1">
        <v>45723</v>
      </c>
      <c r="I453" t="s">
        <v>22</v>
      </c>
    </row>
    <row r="454" spans="1:9" x14ac:dyDescent="0.25">
      <c r="A454">
        <v>116</v>
      </c>
      <c r="B454" s="1">
        <v>45663</v>
      </c>
      <c r="C454" s="6">
        <v>2400</v>
      </c>
      <c r="D454" s="7">
        <v>528</v>
      </c>
      <c r="E454" s="7">
        <v>2928</v>
      </c>
      <c r="F454" s="8" t="s">
        <v>5</v>
      </c>
      <c r="G454" t="s">
        <v>14</v>
      </c>
      <c r="H454" s="1">
        <v>45723</v>
      </c>
      <c r="I454" t="s">
        <v>22</v>
      </c>
    </row>
    <row r="455" spans="1:9" x14ac:dyDescent="0.25">
      <c r="A455">
        <v>91</v>
      </c>
      <c r="B455" s="1">
        <v>45662</v>
      </c>
      <c r="C455" s="6">
        <v>1900</v>
      </c>
      <c r="D455" s="7">
        <v>418</v>
      </c>
      <c r="E455" s="7">
        <v>2318</v>
      </c>
      <c r="F455" s="8" t="s">
        <v>7</v>
      </c>
      <c r="G455" t="s">
        <v>14</v>
      </c>
      <c r="H455" s="1">
        <v>45722</v>
      </c>
      <c r="I455" t="s">
        <v>20</v>
      </c>
    </row>
    <row r="456" spans="1:9" x14ac:dyDescent="0.25">
      <c r="A456">
        <v>298</v>
      </c>
      <c r="B456" s="1">
        <v>45662</v>
      </c>
      <c r="C456" s="6">
        <v>900</v>
      </c>
      <c r="D456" s="7">
        <v>198</v>
      </c>
      <c r="E456" s="7">
        <v>1098</v>
      </c>
      <c r="F456" s="8" t="s">
        <v>8</v>
      </c>
      <c r="G456" t="s">
        <v>14</v>
      </c>
      <c r="H456" s="1">
        <v>45722</v>
      </c>
      <c r="I456" t="s">
        <v>20</v>
      </c>
    </row>
    <row r="457" spans="1:9" x14ac:dyDescent="0.25">
      <c r="A457">
        <v>441</v>
      </c>
      <c r="B457" s="1">
        <v>45662</v>
      </c>
      <c r="C457" s="6">
        <v>6800</v>
      </c>
      <c r="D457" s="7">
        <v>1496</v>
      </c>
      <c r="E457" s="7">
        <v>8296</v>
      </c>
      <c r="F457" s="8" t="s">
        <v>21</v>
      </c>
      <c r="G457" t="s">
        <v>14</v>
      </c>
      <c r="H457" s="1">
        <v>45722</v>
      </c>
      <c r="I457" t="s">
        <v>20</v>
      </c>
    </row>
    <row r="458" spans="1:9" x14ac:dyDescent="0.25">
      <c r="A458">
        <v>357</v>
      </c>
      <c r="B458" s="1">
        <v>45661</v>
      </c>
      <c r="C458" s="6">
        <v>2600</v>
      </c>
      <c r="D458" s="7">
        <v>572</v>
      </c>
      <c r="E458" s="7">
        <v>3172</v>
      </c>
      <c r="F458" s="8" t="s">
        <v>9</v>
      </c>
      <c r="G458" t="s">
        <v>14</v>
      </c>
      <c r="H458" s="1">
        <v>45721</v>
      </c>
      <c r="I458" t="s">
        <v>20</v>
      </c>
    </row>
    <row r="459" spans="1:9" x14ac:dyDescent="0.25">
      <c r="A459">
        <v>144</v>
      </c>
      <c r="B459" s="1">
        <v>45661</v>
      </c>
      <c r="C459" s="6">
        <v>2960</v>
      </c>
      <c r="D459" s="7">
        <v>651.20000000000005</v>
      </c>
      <c r="E459" s="7">
        <v>3611.2</v>
      </c>
      <c r="F459" s="8" t="s">
        <v>6</v>
      </c>
      <c r="G459" t="s">
        <v>14</v>
      </c>
      <c r="H459" s="1">
        <v>45721</v>
      </c>
      <c r="I459" t="s">
        <v>20</v>
      </c>
    </row>
    <row r="460" spans="1:9" x14ac:dyDescent="0.25">
      <c r="A460">
        <v>63</v>
      </c>
      <c r="B460" s="1">
        <v>45661</v>
      </c>
      <c r="C460" s="6">
        <v>1340</v>
      </c>
      <c r="D460" s="7">
        <v>294.8</v>
      </c>
      <c r="E460" s="7">
        <v>1634.8</v>
      </c>
      <c r="F460" s="8" t="s">
        <v>8</v>
      </c>
      <c r="G460" t="s">
        <v>14</v>
      </c>
      <c r="H460" s="1">
        <v>45721</v>
      </c>
      <c r="I460" t="s">
        <v>20</v>
      </c>
    </row>
    <row r="461" spans="1:9" x14ac:dyDescent="0.25">
      <c r="A461">
        <v>469</v>
      </c>
      <c r="B461" s="1">
        <v>45660</v>
      </c>
      <c r="C461" s="6">
        <v>7100</v>
      </c>
      <c r="D461" s="7">
        <v>1562</v>
      </c>
      <c r="E461" s="7">
        <v>8662</v>
      </c>
      <c r="F461" s="8" t="s">
        <v>21</v>
      </c>
      <c r="G461" t="s">
        <v>14</v>
      </c>
      <c r="H461" s="1">
        <v>45720</v>
      </c>
      <c r="I461" t="s">
        <v>20</v>
      </c>
    </row>
    <row r="462" spans="1:9" x14ac:dyDescent="0.25">
      <c r="A462">
        <v>161</v>
      </c>
      <c r="B462" s="1">
        <v>45660</v>
      </c>
      <c r="C462" s="6">
        <v>3300</v>
      </c>
      <c r="D462" s="7">
        <v>726</v>
      </c>
      <c r="E462" s="7">
        <v>4026</v>
      </c>
      <c r="F462" s="8" t="s">
        <v>6</v>
      </c>
      <c r="G462" t="s">
        <v>14</v>
      </c>
      <c r="H462" s="1">
        <v>45720</v>
      </c>
      <c r="I462" t="s">
        <v>20</v>
      </c>
    </row>
    <row r="463" spans="1:9" x14ac:dyDescent="0.25">
      <c r="A463">
        <v>217</v>
      </c>
      <c r="B463" s="1">
        <v>45660</v>
      </c>
      <c r="C463" s="6">
        <v>4420</v>
      </c>
      <c r="D463" s="7">
        <v>972.4</v>
      </c>
      <c r="E463" s="7">
        <v>5392.4</v>
      </c>
      <c r="F463" s="8" t="s">
        <v>4</v>
      </c>
      <c r="G463" t="s">
        <v>14</v>
      </c>
      <c r="H463" s="1">
        <v>45720</v>
      </c>
      <c r="I463" t="s">
        <v>20</v>
      </c>
    </row>
    <row r="464" spans="1:9" x14ac:dyDescent="0.25">
      <c r="A464">
        <v>245</v>
      </c>
      <c r="B464" s="1">
        <v>45660</v>
      </c>
      <c r="C464" s="6">
        <v>4980</v>
      </c>
      <c r="D464" s="7">
        <v>1095.5999999999999</v>
      </c>
      <c r="E464" s="7">
        <v>6075.6</v>
      </c>
      <c r="F464" s="8" t="s">
        <v>3</v>
      </c>
      <c r="G464" t="s">
        <v>14</v>
      </c>
      <c r="H464" s="1">
        <v>45720</v>
      </c>
      <c r="I464" t="s">
        <v>20</v>
      </c>
    </row>
    <row r="465" spans="1:9" x14ac:dyDescent="0.25">
      <c r="A465">
        <v>410</v>
      </c>
      <c r="B465" s="1">
        <v>45660</v>
      </c>
      <c r="C465" s="6">
        <v>5250</v>
      </c>
      <c r="D465" s="7">
        <v>1155</v>
      </c>
      <c r="E465" s="7">
        <v>6405</v>
      </c>
      <c r="F465" s="8" t="s">
        <v>4</v>
      </c>
      <c r="G465" t="s">
        <v>14</v>
      </c>
      <c r="H465" s="1">
        <v>45720</v>
      </c>
      <c r="I465" t="s">
        <v>20</v>
      </c>
    </row>
    <row r="466" spans="1:9" x14ac:dyDescent="0.25">
      <c r="A466">
        <v>158</v>
      </c>
      <c r="B466" s="1">
        <v>45659</v>
      </c>
      <c r="C466" s="6">
        <v>3240</v>
      </c>
      <c r="D466" s="7">
        <v>712.8</v>
      </c>
      <c r="E466" s="7">
        <v>3952.8</v>
      </c>
      <c r="F466" s="8" t="s">
        <v>3</v>
      </c>
      <c r="G466" t="s">
        <v>14</v>
      </c>
      <c r="H466" s="1">
        <v>45719</v>
      </c>
      <c r="I466" t="s">
        <v>20</v>
      </c>
    </row>
    <row r="467" spans="1:9" x14ac:dyDescent="0.25">
      <c r="A467">
        <v>480</v>
      </c>
      <c r="B467" s="1">
        <v>45659</v>
      </c>
      <c r="C467" s="6">
        <v>6000</v>
      </c>
      <c r="D467" s="7">
        <v>1320</v>
      </c>
      <c r="E467" s="7">
        <v>7320</v>
      </c>
      <c r="F467" s="8" t="s">
        <v>6</v>
      </c>
      <c r="G467" t="s">
        <v>14</v>
      </c>
      <c r="H467" s="1">
        <v>45719</v>
      </c>
      <c r="I467" t="s">
        <v>20</v>
      </c>
    </row>
    <row r="468" spans="1:9" x14ac:dyDescent="0.25">
      <c r="A468">
        <v>399</v>
      </c>
      <c r="B468" s="1">
        <v>45659</v>
      </c>
      <c r="C468" s="6">
        <v>4700</v>
      </c>
      <c r="D468" s="7">
        <v>1034</v>
      </c>
      <c r="E468" s="7">
        <v>5734</v>
      </c>
      <c r="F468" s="8" t="s">
        <v>6</v>
      </c>
      <c r="G468" t="s">
        <v>14</v>
      </c>
      <c r="H468" s="1">
        <v>45719</v>
      </c>
      <c r="I468" t="s">
        <v>20</v>
      </c>
    </row>
    <row r="469" spans="1:9" x14ac:dyDescent="0.25">
      <c r="A469">
        <v>371</v>
      </c>
      <c r="B469" s="1">
        <v>45659</v>
      </c>
      <c r="C469" s="6">
        <v>3300</v>
      </c>
      <c r="D469" s="7">
        <v>726</v>
      </c>
      <c r="E469" s="7">
        <v>4026</v>
      </c>
      <c r="F469" s="8" t="s">
        <v>5</v>
      </c>
      <c r="G469" t="s">
        <v>14</v>
      </c>
      <c r="H469" s="1">
        <v>45719</v>
      </c>
      <c r="I469" t="s">
        <v>20</v>
      </c>
    </row>
    <row r="470" spans="1:9" x14ac:dyDescent="0.25">
      <c r="A470">
        <v>466</v>
      </c>
      <c r="B470" s="1">
        <v>45659</v>
      </c>
      <c r="C470" s="6">
        <v>7400</v>
      </c>
      <c r="D470" s="7">
        <v>1628</v>
      </c>
      <c r="E470" s="7">
        <v>9028</v>
      </c>
      <c r="F470" s="8" t="s">
        <v>3</v>
      </c>
      <c r="G470" t="s">
        <v>14</v>
      </c>
      <c r="H470" s="1">
        <v>45719</v>
      </c>
      <c r="I470" t="s">
        <v>20</v>
      </c>
    </row>
    <row r="471" spans="1:9" x14ac:dyDescent="0.25">
      <c r="A471">
        <v>343</v>
      </c>
      <c r="B471" s="1">
        <v>45659</v>
      </c>
      <c r="C471" s="6">
        <v>1900</v>
      </c>
      <c r="D471" s="7">
        <v>418</v>
      </c>
      <c r="E471" s="7">
        <v>2318</v>
      </c>
      <c r="F471" s="8" t="s">
        <v>5</v>
      </c>
      <c r="G471" t="s">
        <v>14</v>
      </c>
      <c r="H471" s="1">
        <v>45719</v>
      </c>
      <c r="I471" t="s">
        <v>20</v>
      </c>
    </row>
    <row r="472" spans="1:9" x14ac:dyDescent="0.25">
      <c r="A472">
        <v>133</v>
      </c>
      <c r="B472" s="1">
        <v>45659</v>
      </c>
      <c r="C472" s="6">
        <v>2740</v>
      </c>
      <c r="D472" s="7">
        <v>602.79999999999995</v>
      </c>
      <c r="E472" s="7">
        <v>3342.8</v>
      </c>
      <c r="F472" s="8" t="s">
        <v>5</v>
      </c>
      <c r="G472" t="s">
        <v>14</v>
      </c>
      <c r="H472" s="1">
        <v>45719</v>
      </c>
      <c r="I472" t="s">
        <v>20</v>
      </c>
    </row>
    <row r="473" spans="1:9" x14ac:dyDescent="0.25">
      <c r="A473">
        <v>494</v>
      </c>
      <c r="B473" s="1">
        <v>45659</v>
      </c>
      <c r="C473" s="6">
        <v>4600</v>
      </c>
      <c r="D473" s="7">
        <v>1012</v>
      </c>
      <c r="E473" s="7">
        <v>5612</v>
      </c>
      <c r="F473" s="8" t="s">
        <v>3</v>
      </c>
      <c r="G473" t="s">
        <v>14</v>
      </c>
      <c r="H473" s="1">
        <v>45719</v>
      </c>
      <c r="I473" t="s">
        <v>20</v>
      </c>
    </row>
    <row r="474" spans="1:9" x14ac:dyDescent="0.25">
      <c r="A474">
        <v>203</v>
      </c>
      <c r="B474" s="1">
        <v>45659</v>
      </c>
      <c r="C474" s="6">
        <v>4140</v>
      </c>
      <c r="D474" s="7">
        <v>910.8</v>
      </c>
      <c r="E474" s="7">
        <v>5050.8</v>
      </c>
      <c r="F474" s="8" t="s">
        <v>21</v>
      </c>
      <c r="G474" t="s">
        <v>14</v>
      </c>
      <c r="H474" s="1">
        <v>45719</v>
      </c>
      <c r="I474" t="s">
        <v>20</v>
      </c>
    </row>
    <row r="475" spans="1:9" x14ac:dyDescent="0.25">
      <c r="A475">
        <v>452</v>
      </c>
      <c r="B475" s="1">
        <v>45658</v>
      </c>
      <c r="C475" s="6">
        <v>7350</v>
      </c>
      <c r="D475" s="7">
        <v>1617</v>
      </c>
      <c r="E475" s="7">
        <v>8967</v>
      </c>
      <c r="F475" s="8" t="s">
        <v>21</v>
      </c>
      <c r="G475" t="s">
        <v>14</v>
      </c>
      <c r="H475" s="1">
        <v>45718</v>
      </c>
      <c r="I475" t="s">
        <v>20</v>
      </c>
    </row>
    <row r="476" spans="1:9" x14ac:dyDescent="0.25">
      <c r="A476">
        <v>102</v>
      </c>
      <c r="B476" s="1">
        <v>45657</v>
      </c>
      <c r="C476" s="6">
        <v>2120</v>
      </c>
      <c r="D476" s="7">
        <v>466.4</v>
      </c>
      <c r="E476" s="7">
        <v>2586.4</v>
      </c>
      <c r="F476" s="8" t="s">
        <v>9</v>
      </c>
      <c r="G476" t="s">
        <v>14</v>
      </c>
      <c r="H476" s="1">
        <v>45717</v>
      </c>
      <c r="I476" t="s">
        <v>20</v>
      </c>
    </row>
    <row r="477" spans="1:9" x14ac:dyDescent="0.25">
      <c r="A477">
        <v>7</v>
      </c>
      <c r="B477" s="1">
        <v>45657</v>
      </c>
      <c r="C477" s="6">
        <v>220</v>
      </c>
      <c r="D477" s="7">
        <v>48.4</v>
      </c>
      <c r="E477" s="7">
        <v>268.39999999999998</v>
      </c>
      <c r="F477" s="8" t="s">
        <v>3</v>
      </c>
      <c r="G477" t="s">
        <v>14</v>
      </c>
      <c r="H477" s="1">
        <v>45717</v>
      </c>
      <c r="I477" t="s">
        <v>20</v>
      </c>
    </row>
    <row r="478" spans="1:9" x14ac:dyDescent="0.25">
      <c r="A478">
        <v>4</v>
      </c>
      <c r="B478" s="1">
        <v>45657</v>
      </c>
      <c r="C478" s="6">
        <v>160</v>
      </c>
      <c r="D478" s="7">
        <v>35.200000000000003</v>
      </c>
      <c r="E478" s="7">
        <v>195.2</v>
      </c>
      <c r="F478" s="8" t="s">
        <v>6</v>
      </c>
      <c r="G478" t="s">
        <v>14</v>
      </c>
      <c r="H478" s="1">
        <v>45717</v>
      </c>
      <c r="I478" t="s">
        <v>20</v>
      </c>
    </row>
    <row r="479" spans="1:9" x14ac:dyDescent="0.25">
      <c r="A479">
        <v>18</v>
      </c>
      <c r="B479" s="1">
        <v>45656</v>
      </c>
      <c r="C479" s="6">
        <v>440</v>
      </c>
      <c r="D479" s="7">
        <v>96.8</v>
      </c>
      <c r="E479" s="7">
        <v>536.79999999999995</v>
      </c>
      <c r="F479" s="8" t="s">
        <v>3</v>
      </c>
      <c r="G479" t="s">
        <v>14</v>
      </c>
      <c r="H479" s="1">
        <v>45716</v>
      </c>
      <c r="I479" t="s">
        <v>20</v>
      </c>
    </row>
    <row r="480" spans="1:9" x14ac:dyDescent="0.25">
      <c r="A480">
        <v>74</v>
      </c>
      <c r="B480" s="1">
        <v>45656</v>
      </c>
      <c r="C480" s="6">
        <v>1560</v>
      </c>
      <c r="D480" s="7">
        <v>343.2</v>
      </c>
      <c r="E480" s="7">
        <v>1903.2</v>
      </c>
      <c r="F480" s="8" t="s">
        <v>7</v>
      </c>
      <c r="G480" t="s">
        <v>14</v>
      </c>
      <c r="H480" s="1">
        <v>45716</v>
      </c>
      <c r="I480" t="s">
        <v>20</v>
      </c>
    </row>
    <row r="481" spans="1:9" x14ac:dyDescent="0.25">
      <c r="A481">
        <v>77</v>
      </c>
      <c r="B481" s="1">
        <v>45656</v>
      </c>
      <c r="C481" s="6">
        <v>1620</v>
      </c>
      <c r="D481" s="7">
        <v>356.4</v>
      </c>
      <c r="E481" s="7">
        <v>1976.4</v>
      </c>
      <c r="F481" s="8" t="s">
        <v>8</v>
      </c>
      <c r="G481" t="s">
        <v>14</v>
      </c>
      <c r="H481" s="1">
        <v>45716</v>
      </c>
      <c r="I481" t="s">
        <v>20</v>
      </c>
    </row>
    <row r="482" spans="1:9" x14ac:dyDescent="0.25">
      <c r="A482">
        <v>382</v>
      </c>
      <c r="B482" s="1">
        <v>45656</v>
      </c>
      <c r="C482" s="6">
        <v>3850</v>
      </c>
      <c r="D482" s="7">
        <v>847</v>
      </c>
      <c r="E482" s="7">
        <v>4697</v>
      </c>
      <c r="F482" s="8" t="s">
        <v>6</v>
      </c>
      <c r="G482" t="s">
        <v>14</v>
      </c>
      <c r="H482" s="1">
        <v>45716</v>
      </c>
      <c r="I482" t="s">
        <v>20</v>
      </c>
    </row>
    <row r="483" spans="1:9" x14ac:dyDescent="0.25">
      <c r="A483">
        <v>455</v>
      </c>
      <c r="B483" s="1">
        <v>45656</v>
      </c>
      <c r="C483" s="6">
        <v>1000</v>
      </c>
      <c r="D483" s="7">
        <v>220</v>
      </c>
      <c r="E483" s="7">
        <v>1220</v>
      </c>
      <c r="F483" s="8" t="s">
        <v>4</v>
      </c>
      <c r="G483" t="s">
        <v>14</v>
      </c>
      <c r="H483" s="1">
        <v>45716</v>
      </c>
      <c r="I483" t="s">
        <v>20</v>
      </c>
    </row>
    <row r="484" spans="1:9" x14ac:dyDescent="0.25">
      <c r="A484">
        <v>21</v>
      </c>
      <c r="B484" s="1">
        <v>45656</v>
      </c>
      <c r="C484" s="6">
        <v>500</v>
      </c>
      <c r="D484" s="7">
        <v>110</v>
      </c>
      <c r="E484" s="7">
        <v>610</v>
      </c>
      <c r="F484" s="8" t="s">
        <v>6</v>
      </c>
      <c r="G484" t="s">
        <v>14</v>
      </c>
      <c r="H484" s="1">
        <v>45716</v>
      </c>
      <c r="I484" t="s">
        <v>20</v>
      </c>
    </row>
    <row r="485" spans="1:9" x14ac:dyDescent="0.25">
      <c r="A485">
        <v>312</v>
      </c>
      <c r="B485" s="1">
        <v>45656</v>
      </c>
      <c r="C485" s="6">
        <v>350</v>
      </c>
      <c r="D485" s="7">
        <v>77</v>
      </c>
      <c r="E485" s="7">
        <v>427</v>
      </c>
      <c r="F485" s="8" t="s">
        <v>7</v>
      </c>
      <c r="G485" t="s">
        <v>14</v>
      </c>
      <c r="H485" s="1">
        <v>45716</v>
      </c>
      <c r="I485" t="s">
        <v>20</v>
      </c>
    </row>
    <row r="486" spans="1:9" x14ac:dyDescent="0.25">
      <c r="A486">
        <v>413</v>
      </c>
      <c r="B486" s="1">
        <v>45655</v>
      </c>
      <c r="C486" s="6">
        <v>5400</v>
      </c>
      <c r="D486" s="7">
        <v>1188</v>
      </c>
      <c r="E486" s="7">
        <v>6588</v>
      </c>
      <c r="F486" s="8" t="s">
        <v>3</v>
      </c>
      <c r="G486" t="s">
        <v>14</v>
      </c>
      <c r="H486" s="1">
        <v>45715</v>
      </c>
      <c r="I486" t="s">
        <v>20</v>
      </c>
    </row>
    <row r="487" spans="1:9" x14ac:dyDescent="0.25">
      <c r="A487">
        <v>49</v>
      </c>
      <c r="B487" s="1">
        <v>45655</v>
      </c>
      <c r="C487" s="6">
        <v>1060</v>
      </c>
      <c r="D487" s="7">
        <v>233.2</v>
      </c>
      <c r="E487" s="7">
        <v>1293.2</v>
      </c>
      <c r="F487" s="8" t="s">
        <v>8</v>
      </c>
      <c r="G487" t="s">
        <v>14</v>
      </c>
      <c r="H487" s="1">
        <v>45715</v>
      </c>
      <c r="I487" t="s">
        <v>20</v>
      </c>
    </row>
    <row r="488" spans="1:9" x14ac:dyDescent="0.25">
      <c r="A488">
        <v>259</v>
      </c>
      <c r="B488" s="1">
        <v>45655</v>
      </c>
      <c r="C488" s="6">
        <v>5260</v>
      </c>
      <c r="D488" s="7">
        <v>1157.2</v>
      </c>
      <c r="E488" s="7">
        <v>6417.2</v>
      </c>
      <c r="F488" s="8" t="s">
        <v>6</v>
      </c>
      <c r="G488" t="s">
        <v>14</v>
      </c>
      <c r="H488" s="1">
        <v>45715</v>
      </c>
      <c r="I488" t="s">
        <v>20</v>
      </c>
    </row>
    <row r="489" spans="1:9" x14ac:dyDescent="0.25">
      <c r="A489">
        <v>284</v>
      </c>
      <c r="B489" s="1">
        <v>45655</v>
      </c>
      <c r="C489" s="6">
        <v>5760</v>
      </c>
      <c r="D489" s="7">
        <v>1267.2</v>
      </c>
      <c r="E489" s="7">
        <v>7027.2</v>
      </c>
      <c r="F489" s="8" t="s">
        <v>8</v>
      </c>
      <c r="G489" t="s">
        <v>14</v>
      </c>
      <c r="H489" s="1">
        <v>45715</v>
      </c>
      <c r="I489" t="s">
        <v>20</v>
      </c>
    </row>
    <row r="490" spans="1:9" x14ac:dyDescent="0.25">
      <c r="A490">
        <v>354</v>
      </c>
      <c r="B490" s="1">
        <v>45655</v>
      </c>
      <c r="C490" s="6">
        <v>2450</v>
      </c>
      <c r="D490" s="7">
        <v>539</v>
      </c>
      <c r="E490" s="7">
        <v>2989</v>
      </c>
      <c r="F490" s="8" t="s">
        <v>5</v>
      </c>
      <c r="G490" t="s">
        <v>14</v>
      </c>
      <c r="H490" s="1">
        <v>45715</v>
      </c>
      <c r="I490" t="s">
        <v>20</v>
      </c>
    </row>
    <row r="491" spans="1:9" x14ac:dyDescent="0.25">
      <c r="A491">
        <v>396</v>
      </c>
      <c r="B491" s="1">
        <v>45655</v>
      </c>
      <c r="C491" s="6">
        <v>4550</v>
      </c>
      <c r="D491" s="7">
        <v>1001</v>
      </c>
      <c r="E491" s="7">
        <v>5551</v>
      </c>
      <c r="F491" s="8" t="s">
        <v>3</v>
      </c>
      <c r="G491" t="s">
        <v>14</v>
      </c>
      <c r="H491" s="1">
        <v>45715</v>
      </c>
      <c r="I491" t="s">
        <v>20</v>
      </c>
    </row>
    <row r="492" spans="1:9" x14ac:dyDescent="0.25">
      <c r="A492">
        <v>326</v>
      </c>
      <c r="B492" s="1">
        <v>45654</v>
      </c>
      <c r="C492" s="6">
        <v>1050</v>
      </c>
      <c r="D492" s="7">
        <v>231</v>
      </c>
      <c r="E492" s="7">
        <v>1281</v>
      </c>
      <c r="F492" s="8" t="s">
        <v>5</v>
      </c>
      <c r="G492" t="s">
        <v>14</v>
      </c>
      <c r="H492" s="1">
        <v>45714</v>
      </c>
      <c r="I492" t="s">
        <v>20</v>
      </c>
    </row>
    <row r="493" spans="1:9" x14ac:dyDescent="0.25">
      <c r="A493">
        <v>497</v>
      </c>
      <c r="B493" s="1">
        <v>45653</v>
      </c>
      <c r="C493" s="6">
        <v>4300</v>
      </c>
      <c r="D493" s="7">
        <v>946</v>
      </c>
      <c r="E493" s="7">
        <v>5246</v>
      </c>
      <c r="F493" s="8" t="s">
        <v>6</v>
      </c>
      <c r="G493" t="s">
        <v>14</v>
      </c>
      <c r="H493" s="1">
        <v>45713</v>
      </c>
      <c r="I493" t="s">
        <v>20</v>
      </c>
    </row>
    <row r="494" spans="1:9" x14ac:dyDescent="0.25">
      <c r="A494">
        <v>189</v>
      </c>
      <c r="B494" s="1">
        <v>45653</v>
      </c>
      <c r="C494" s="6">
        <v>3860</v>
      </c>
      <c r="D494" s="7">
        <v>849.2</v>
      </c>
      <c r="E494" s="7">
        <v>4709.2</v>
      </c>
      <c r="F494" s="8" t="s">
        <v>4</v>
      </c>
      <c r="G494" t="s">
        <v>14</v>
      </c>
      <c r="H494" s="1">
        <v>45713</v>
      </c>
      <c r="I494" t="s">
        <v>20</v>
      </c>
    </row>
    <row r="495" spans="1:9" x14ac:dyDescent="0.25">
      <c r="A495">
        <v>175</v>
      </c>
      <c r="B495" s="1">
        <v>45653</v>
      </c>
      <c r="C495" s="6">
        <v>3580</v>
      </c>
      <c r="D495" s="7">
        <v>787.6</v>
      </c>
      <c r="E495" s="7">
        <v>4367.6000000000004</v>
      </c>
      <c r="F495" s="8" t="s">
        <v>3</v>
      </c>
      <c r="G495" t="s">
        <v>14</v>
      </c>
      <c r="H495" s="1">
        <v>45713</v>
      </c>
      <c r="I495" t="s">
        <v>20</v>
      </c>
    </row>
    <row r="496" spans="1:9" x14ac:dyDescent="0.25">
      <c r="A496">
        <v>186</v>
      </c>
      <c r="B496" s="1">
        <v>45653</v>
      </c>
      <c r="C496" s="6">
        <v>3800</v>
      </c>
      <c r="D496" s="7">
        <v>836</v>
      </c>
      <c r="E496" s="7">
        <v>4636</v>
      </c>
      <c r="F496" s="8" t="s">
        <v>21</v>
      </c>
      <c r="G496" t="s">
        <v>14</v>
      </c>
      <c r="H496" s="1">
        <v>45713</v>
      </c>
      <c r="I496" t="s">
        <v>20</v>
      </c>
    </row>
    <row r="497" spans="1:9" x14ac:dyDescent="0.25">
      <c r="A497">
        <v>105</v>
      </c>
      <c r="B497" s="1">
        <v>45653</v>
      </c>
      <c r="C497" s="6">
        <v>2180</v>
      </c>
      <c r="D497" s="7">
        <v>479.6</v>
      </c>
      <c r="E497" s="7">
        <v>2659.6</v>
      </c>
      <c r="F497" s="8" t="s">
        <v>5</v>
      </c>
      <c r="G497" t="s">
        <v>14</v>
      </c>
      <c r="H497" s="1">
        <v>45713</v>
      </c>
      <c r="I497" t="s">
        <v>20</v>
      </c>
    </row>
    <row r="498" spans="1:9" x14ac:dyDescent="0.25">
      <c r="A498">
        <v>214</v>
      </c>
      <c r="B498" s="1">
        <v>45652</v>
      </c>
      <c r="C498" s="6">
        <v>4360</v>
      </c>
      <c r="D498" s="7">
        <v>959.2</v>
      </c>
      <c r="E498" s="7">
        <v>5319.2</v>
      </c>
      <c r="F498" s="8" t="s">
        <v>21</v>
      </c>
      <c r="G498" t="s">
        <v>14</v>
      </c>
      <c r="H498" s="1">
        <v>45712</v>
      </c>
      <c r="I498" t="s">
        <v>20</v>
      </c>
    </row>
    <row r="499" spans="1:9" x14ac:dyDescent="0.25">
      <c r="A499">
        <v>200</v>
      </c>
      <c r="B499" s="1">
        <v>45652</v>
      </c>
      <c r="C499" s="6">
        <v>4080</v>
      </c>
      <c r="D499" s="7">
        <v>897.6</v>
      </c>
      <c r="E499" s="7">
        <v>4977.6000000000004</v>
      </c>
      <c r="F499" s="8" t="s">
        <v>4</v>
      </c>
      <c r="G499" t="s">
        <v>14</v>
      </c>
      <c r="H499" s="1">
        <v>45712</v>
      </c>
      <c r="I499" t="s">
        <v>20</v>
      </c>
    </row>
    <row r="500" spans="1:9" x14ac:dyDescent="0.25">
      <c r="A500">
        <v>315</v>
      </c>
      <c r="B500" s="1">
        <v>45652</v>
      </c>
      <c r="C500" s="6">
        <v>500</v>
      </c>
      <c r="D500" s="7">
        <v>110</v>
      </c>
      <c r="E500" s="7">
        <v>610</v>
      </c>
      <c r="F500" s="8" t="s">
        <v>8</v>
      </c>
      <c r="G500" t="s">
        <v>14</v>
      </c>
      <c r="H500" s="1">
        <v>45712</v>
      </c>
      <c r="I500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C8F8-A38E-4903-A910-FD993C07693D}">
  <dimension ref="A1:I500"/>
  <sheetViews>
    <sheetView workbookViewId="0">
      <selection sqref="A1:I500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1.85546875" bestFit="1" customWidth="1"/>
    <col min="4" max="4" width="7" bestFit="1" customWidth="1"/>
    <col min="5" max="5" width="18.5703125" bestFit="1" customWidth="1"/>
    <col min="6" max="6" width="10.28515625" bestFit="1" customWidth="1"/>
    <col min="7" max="7" width="13.140625" bestFit="1" customWidth="1"/>
    <col min="8" max="8" width="18.140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17</v>
      </c>
      <c r="E1" t="s">
        <v>18</v>
      </c>
      <c r="F1" t="s">
        <v>2</v>
      </c>
      <c r="G1" t="s">
        <v>10</v>
      </c>
      <c r="H1" t="s">
        <v>16</v>
      </c>
      <c r="I1" t="s">
        <v>19</v>
      </c>
    </row>
    <row r="2" spans="1:9" x14ac:dyDescent="0.25">
      <c r="A2">
        <v>5</v>
      </c>
      <c r="B2" s="1">
        <v>45662</v>
      </c>
      <c r="C2">
        <v>180</v>
      </c>
      <c r="D2">
        <v>39.6</v>
      </c>
      <c r="E2">
        <v>219.6</v>
      </c>
      <c r="F2" s="8" t="s">
        <v>3</v>
      </c>
      <c r="G2" t="s">
        <v>12</v>
      </c>
      <c r="H2" s="1">
        <v>45722</v>
      </c>
      <c r="I2" t="s">
        <v>20</v>
      </c>
    </row>
    <row r="3" spans="1:9" x14ac:dyDescent="0.25">
      <c r="A3">
        <v>6</v>
      </c>
      <c r="B3" s="1">
        <v>45655</v>
      </c>
      <c r="C3">
        <v>200</v>
      </c>
      <c r="D3">
        <v>44</v>
      </c>
      <c r="E3">
        <v>244</v>
      </c>
      <c r="F3" s="8" t="s">
        <v>7</v>
      </c>
      <c r="G3" t="s">
        <v>12</v>
      </c>
      <c r="H3" s="1">
        <v>45715</v>
      </c>
      <c r="I3" t="s">
        <v>20</v>
      </c>
    </row>
    <row r="4" spans="1:9" x14ac:dyDescent="0.25">
      <c r="A4">
        <v>13</v>
      </c>
      <c r="B4" s="1">
        <v>45662</v>
      </c>
      <c r="C4">
        <v>340</v>
      </c>
      <c r="D4">
        <v>74.8</v>
      </c>
      <c r="E4">
        <v>414.8</v>
      </c>
      <c r="F4" s="8" t="s">
        <v>4</v>
      </c>
      <c r="G4" t="s">
        <v>12</v>
      </c>
      <c r="H4" s="1">
        <v>45722</v>
      </c>
      <c r="I4" t="s">
        <v>20</v>
      </c>
    </row>
    <row r="5" spans="1:9" x14ac:dyDescent="0.25">
      <c r="A5">
        <v>20</v>
      </c>
      <c r="B5" s="1">
        <v>45659</v>
      </c>
      <c r="C5">
        <v>480</v>
      </c>
      <c r="D5">
        <v>105.6</v>
      </c>
      <c r="E5">
        <v>585.6</v>
      </c>
      <c r="F5" s="8" t="s">
        <v>5</v>
      </c>
      <c r="G5" t="s">
        <v>12</v>
      </c>
      <c r="H5" s="1">
        <v>45719</v>
      </c>
      <c r="I5" t="s">
        <v>20</v>
      </c>
    </row>
    <row r="6" spans="1:9" x14ac:dyDescent="0.25">
      <c r="A6">
        <v>33</v>
      </c>
      <c r="B6" s="1">
        <v>45658</v>
      </c>
      <c r="C6">
        <v>740</v>
      </c>
      <c r="D6">
        <v>162.80000000000001</v>
      </c>
      <c r="E6">
        <v>902.8</v>
      </c>
      <c r="F6" s="8" t="s">
        <v>21</v>
      </c>
      <c r="G6" t="s">
        <v>12</v>
      </c>
      <c r="H6" s="1">
        <v>45718</v>
      </c>
      <c r="I6" t="s">
        <v>20</v>
      </c>
    </row>
    <row r="7" spans="1:9" x14ac:dyDescent="0.25">
      <c r="A7">
        <v>41</v>
      </c>
      <c r="B7" s="1">
        <v>45662</v>
      </c>
      <c r="C7">
        <v>900</v>
      </c>
      <c r="D7">
        <v>198</v>
      </c>
      <c r="E7">
        <v>1098</v>
      </c>
      <c r="F7" s="8" t="s">
        <v>3</v>
      </c>
      <c r="G7" t="s">
        <v>12</v>
      </c>
      <c r="H7" s="1">
        <v>45722</v>
      </c>
      <c r="I7" t="s">
        <v>20</v>
      </c>
    </row>
    <row r="8" spans="1:9" x14ac:dyDescent="0.25">
      <c r="A8">
        <v>42</v>
      </c>
      <c r="B8" s="1">
        <v>45658</v>
      </c>
      <c r="C8">
        <v>920</v>
      </c>
      <c r="D8">
        <v>202.4</v>
      </c>
      <c r="E8">
        <v>1122.4000000000001</v>
      </c>
      <c r="F8" s="8" t="s">
        <v>6</v>
      </c>
      <c r="G8" t="s">
        <v>12</v>
      </c>
      <c r="H8" s="1">
        <v>45718</v>
      </c>
      <c r="I8" t="s">
        <v>20</v>
      </c>
    </row>
    <row r="9" spans="1:9" x14ac:dyDescent="0.25">
      <c r="A9">
        <v>44</v>
      </c>
      <c r="B9" s="1">
        <v>45656</v>
      </c>
      <c r="C9">
        <v>960</v>
      </c>
      <c r="D9">
        <v>211.2</v>
      </c>
      <c r="E9">
        <v>1171.2</v>
      </c>
      <c r="F9" s="8" t="s">
        <v>21</v>
      </c>
      <c r="G9" t="s">
        <v>12</v>
      </c>
      <c r="H9" s="1">
        <v>45716</v>
      </c>
      <c r="I9" t="s">
        <v>20</v>
      </c>
    </row>
    <row r="10" spans="1:9" x14ac:dyDescent="0.25">
      <c r="A10">
        <v>47</v>
      </c>
      <c r="B10" s="1">
        <v>45661</v>
      </c>
      <c r="C10">
        <v>1020</v>
      </c>
      <c r="D10">
        <v>224.4</v>
      </c>
      <c r="E10">
        <v>1244.4000000000001</v>
      </c>
      <c r="F10" s="8" t="s">
        <v>4</v>
      </c>
      <c r="G10" t="s">
        <v>12</v>
      </c>
      <c r="H10" s="1">
        <v>45721</v>
      </c>
      <c r="I10" t="s">
        <v>20</v>
      </c>
    </row>
    <row r="11" spans="1:9" x14ac:dyDescent="0.25">
      <c r="A11">
        <v>56</v>
      </c>
      <c r="B11" s="1">
        <v>45662</v>
      </c>
      <c r="C11">
        <v>1200</v>
      </c>
      <c r="D11">
        <v>264</v>
      </c>
      <c r="E11">
        <v>1464</v>
      </c>
      <c r="F11" s="8" t="s">
        <v>3</v>
      </c>
      <c r="G11" t="s">
        <v>12</v>
      </c>
      <c r="H11" s="1">
        <v>45722</v>
      </c>
      <c r="I11" t="s">
        <v>20</v>
      </c>
    </row>
    <row r="12" spans="1:9" x14ac:dyDescent="0.25">
      <c r="A12">
        <v>58</v>
      </c>
      <c r="B12" s="1">
        <v>45655</v>
      </c>
      <c r="C12">
        <v>1240</v>
      </c>
      <c r="D12">
        <v>272.8</v>
      </c>
      <c r="E12">
        <v>1512.8</v>
      </c>
      <c r="F12" s="8" t="s">
        <v>3</v>
      </c>
      <c r="G12" t="s">
        <v>12</v>
      </c>
      <c r="H12" s="1">
        <v>45715</v>
      </c>
      <c r="I12" t="s">
        <v>20</v>
      </c>
    </row>
    <row r="13" spans="1:9" x14ac:dyDescent="0.25">
      <c r="A13">
        <v>61</v>
      </c>
      <c r="B13" s="1">
        <v>45654</v>
      </c>
      <c r="C13">
        <v>1300</v>
      </c>
      <c r="D13">
        <v>286</v>
      </c>
      <c r="E13">
        <v>1586</v>
      </c>
      <c r="F13" s="8" t="s">
        <v>21</v>
      </c>
      <c r="G13" t="s">
        <v>12</v>
      </c>
      <c r="H13" s="1">
        <v>45714</v>
      </c>
      <c r="I13" t="s">
        <v>20</v>
      </c>
    </row>
    <row r="14" spans="1:9" x14ac:dyDescent="0.25">
      <c r="A14">
        <v>62</v>
      </c>
      <c r="B14" s="1">
        <v>45661</v>
      </c>
      <c r="C14">
        <v>1320</v>
      </c>
      <c r="D14">
        <v>290.39999999999998</v>
      </c>
      <c r="E14">
        <v>1610.4</v>
      </c>
      <c r="F14" s="8" t="s">
        <v>21</v>
      </c>
      <c r="G14" t="s">
        <v>12</v>
      </c>
      <c r="H14" s="1">
        <v>45721</v>
      </c>
      <c r="I14" t="s">
        <v>20</v>
      </c>
    </row>
    <row r="15" spans="1:9" x14ac:dyDescent="0.25">
      <c r="A15">
        <v>69</v>
      </c>
      <c r="B15" s="1">
        <v>45656</v>
      </c>
      <c r="C15">
        <v>1460</v>
      </c>
      <c r="D15">
        <v>321.2</v>
      </c>
      <c r="E15">
        <v>1781.2</v>
      </c>
      <c r="F15" s="8" t="s">
        <v>3</v>
      </c>
      <c r="G15" t="s">
        <v>12</v>
      </c>
      <c r="H15" s="1">
        <v>45716</v>
      </c>
      <c r="I15" t="s">
        <v>20</v>
      </c>
    </row>
    <row r="16" spans="1:9" x14ac:dyDescent="0.25">
      <c r="A16">
        <v>70</v>
      </c>
      <c r="B16" s="1">
        <v>45652</v>
      </c>
      <c r="C16">
        <v>1480</v>
      </c>
      <c r="D16">
        <v>325.60000000000002</v>
      </c>
      <c r="E16">
        <v>1805.6</v>
      </c>
      <c r="F16" s="8" t="s">
        <v>4</v>
      </c>
      <c r="G16" t="s">
        <v>12</v>
      </c>
      <c r="H16" s="1">
        <v>45712</v>
      </c>
      <c r="I16" t="s">
        <v>20</v>
      </c>
    </row>
    <row r="17" spans="1:9" x14ac:dyDescent="0.25">
      <c r="A17">
        <v>75</v>
      </c>
      <c r="B17" s="1">
        <v>45656</v>
      </c>
      <c r="C17">
        <v>1580</v>
      </c>
      <c r="D17">
        <v>347.6</v>
      </c>
      <c r="E17">
        <v>1927.6</v>
      </c>
      <c r="F17" s="8" t="s">
        <v>3</v>
      </c>
      <c r="G17" t="s">
        <v>12</v>
      </c>
      <c r="H17" s="1">
        <v>45716</v>
      </c>
      <c r="I17" t="s">
        <v>20</v>
      </c>
    </row>
    <row r="18" spans="1:9" x14ac:dyDescent="0.25">
      <c r="A18">
        <v>76</v>
      </c>
      <c r="B18" s="1">
        <v>45659</v>
      </c>
      <c r="C18">
        <v>1600</v>
      </c>
      <c r="D18">
        <v>352</v>
      </c>
      <c r="E18">
        <v>1952</v>
      </c>
      <c r="F18" s="8" t="s">
        <v>6</v>
      </c>
      <c r="G18" t="s">
        <v>12</v>
      </c>
      <c r="H18" s="1">
        <v>45719</v>
      </c>
      <c r="I18" t="s">
        <v>20</v>
      </c>
    </row>
    <row r="19" spans="1:9" x14ac:dyDescent="0.25">
      <c r="A19">
        <v>90</v>
      </c>
      <c r="B19" s="1">
        <v>45658</v>
      </c>
      <c r="C19">
        <v>1880</v>
      </c>
      <c r="D19">
        <v>413.6</v>
      </c>
      <c r="E19">
        <v>2293.6</v>
      </c>
      <c r="F19" s="8" t="s">
        <v>3</v>
      </c>
      <c r="G19" t="s">
        <v>12</v>
      </c>
      <c r="H19" s="1">
        <v>45718</v>
      </c>
      <c r="I19" t="s">
        <v>20</v>
      </c>
    </row>
    <row r="20" spans="1:9" x14ac:dyDescent="0.25">
      <c r="A20">
        <v>98</v>
      </c>
      <c r="B20" s="1">
        <v>45654</v>
      </c>
      <c r="C20">
        <v>2040</v>
      </c>
      <c r="D20">
        <v>448.8</v>
      </c>
      <c r="E20">
        <v>2488.8000000000002</v>
      </c>
      <c r="F20" s="8" t="s">
        <v>4</v>
      </c>
      <c r="G20" t="s">
        <v>12</v>
      </c>
      <c r="H20" s="1">
        <v>45714</v>
      </c>
      <c r="I20" t="s">
        <v>20</v>
      </c>
    </row>
    <row r="21" spans="1:9" x14ac:dyDescent="0.25">
      <c r="A21">
        <v>103</v>
      </c>
      <c r="B21" s="1">
        <v>45658</v>
      </c>
      <c r="C21">
        <v>2140</v>
      </c>
      <c r="D21">
        <v>470.8</v>
      </c>
      <c r="E21">
        <v>2610.8000000000002</v>
      </c>
      <c r="F21" s="8" t="s">
        <v>3</v>
      </c>
      <c r="G21" t="s">
        <v>12</v>
      </c>
      <c r="H21" s="1">
        <v>45718</v>
      </c>
      <c r="I21" t="s">
        <v>20</v>
      </c>
    </row>
    <row r="22" spans="1:9" x14ac:dyDescent="0.25">
      <c r="A22">
        <v>104</v>
      </c>
      <c r="B22" s="1">
        <v>45655</v>
      </c>
      <c r="C22">
        <v>2160</v>
      </c>
      <c r="D22">
        <v>475.2</v>
      </c>
      <c r="E22">
        <v>2635.2</v>
      </c>
      <c r="F22" s="8" t="s">
        <v>4</v>
      </c>
      <c r="G22" t="s">
        <v>12</v>
      </c>
      <c r="H22" s="1">
        <v>45715</v>
      </c>
      <c r="I22" t="s">
        <v>20</v>
      </c>
    </row>
    <row r="23" spans="1:9" x14ac:dyDescent="0.25">
      <c r="A23">
        <v>112</v>
      </c>
      <c r="B23" s="1">
        <v>45659</v>
      </c>
      <c r="C23">
        <v>2320</v>
      </c>
      <c r="D23">
        <v>510.4</v>
      </c>
      <c r="E23">
        <v>2830.4</v>
      </c>
      <c r="F23" s="8" t="s">
        <v>21</v>
      </c>
      <c r="G23" t="s">
        <v>12</v>
      </c>
      <c r="H23" s="1">
        <v>45719</v>
      </c>
      <c r="I23" t="s">
        <v>20</v>
      </c>
    </row>
    <row r="24" spans="1:9" x14ac:dyDescent="0.25">
      <c r="A24">
        <v>114</v>
      </c>
      <c r="B24" s="1">
        <v>45653</v>
      </c>
      <c r="C24">
        <v>2360</v>
      </c>
      <c r="D24">
        <v>519.20000000000005</v>
      </c>
      <c r="E24">
        <v>2879.2</v>
      </c>
      <c r="F24" s="8" t="s">
        <v>8</v>
      </c>
      <c r="G24" t="s">
        <v>12</v>
      </c>
      <c r="H24" s="1">
        <v>45713</v>
      </c>
      <c r="I24" t="s">
        <v>20</v>
      </c>
    </row>
    <row r="25" spans="1:9" x14ac:dyDescent="0.25">
      <c r="A25">
        <v>118</v>
      </c>
      <c r="B25" s="1">
        <v>45657</v>
      </c>
      <c r="C25">
        <v>2440</v>
      </c>
      <c r="D25">
        <v>536.79999999999995</v>
      </c>
      <c r="E25">
        <v>2976.8</v>
      </c>
      <c r="F25" s="8" t="s">
        <v>21</v>
      </c>
      <c r="G25" t="s">
        <v>12</v>
      </c>
      <c r="H25" s="1">
        <v>45717</v>
      </c>
      <c r="I25" t="s">
        <v>20</v>
      </c>
    </row>
    <row r="26" spans="1:9" x14ac:dyDescent="0.25">
      <c r="A26">
        <v>125</v>
      </c>
      <c r="B26" s="1">
        <v>45659</v>
      </c>
      <c r="C26">
        <v>2580</v>
      </c>
      <c r="D26">
        <v>567.6</v>
      </c>
      <c r="E26">
        <v>3147.6</v>
      </c>
      <c r="F26" s="8" t="s">
        <v>7</v>
      </c>
      <c r="G26" t="s">
        <v>12</v>
      </c>
      <c r="H26" s="1">
        <v>45719</v>
      </c>
      <c r="I26" t="s">
        <v>20</v>
      </c>
    </row>
    <row r="27" spans="1:9" x14ac:dyDescent="0.25">
      <c r="A27">
        <v>126</v>
      </c>
      <c r="B27" s="1">
        <v>45660</v>
      </c>
      <c r="C27">
        <v>2600</v>
      </c>
      <c r="D27">
        <v>572</v>
      </c>
      <c r="E27">
        <v>3172</v>
      </c>
      <c r="F27" s="8" t="s">
        <v>3</v>
      </c>
      <c r="G27" t="s">
        <v>12</v>
      </c>
      <c r="H27" s="1">
        <v>45720</v>
      </c>
      <c r="I27" t="s">
        <v>20</v>
      </c>
    </row>
    <row r="28" spans="1:9" x14ac:dyDescent="0.25">
      <c r="A28">
        <v>128</v>
      </c>
      <c r="B28" s="1">
        <v>45657</v>
      </c>
      <c r="C28">
        <v>2640</v>
      </c>
      <c r="D28">
        <v>580.79999999999995</v>
      </c>
      <c r="E28">
        <v>3220.8</v>
      </c>
      <c r="F28" s="8" t="s">
        <v>8</v>
      </c>
      <c r="G28" t="s">
        <v>12</v>
      </c>
      <c r="H28" s="1">
        <v>45717</v>
      </c>
      <c r="I28" t="s">
        <v>20</v>
      </c>
    </row>
    <row r="29" spans="1:9" x14ac:dyDescent="0.25">
      <c r="A29">
        <v>132</v>
      </c>
      <c r="B29" s="1">
        <v>45652</v>
      </c>
      <c r="C29">
        <v>2720</v>
      </c>
      <c r="D29">
        <v>598.4</v>
      </c>
      <c r="E29">
        <v>3318.4</v>
      </c>
      <c r="F29" s="8" t="s">
        <v>4</v>
      </c>
      <c r="G29" t="s">
        <v>12</v>
      </c>
      <c r="H29" s="1">
        <v>45712</v>
      </c>
      <c r="I29" t="s">
        <v>20</v>
      </c>
    </row>
    <row r="30" spans="1:9" x14ac:dyDescent="0.25">
      <c r="A30">
        <v>142</v>
      </c>
      <c r="B30" s="1">
        <v>45653</v>
      </c>
      <c r="C30">
        <v>2920</v>
      </c>
      <c r="D30">
        <v>642.4</v>
      </c>
      <c r="E30">
        <v>3562.4</v>
      </c>
      <c r="F30" s="8" t="s">
        <v>7</v>
      </c>
      <c r="G30" t="s">
        <v>12</v>
      </c>
      <c r="H30" s="1">
        <v>45713</v>
      </c>
      <c r="I30" t="s">
        <v>20</v>
      </c>
    </row>
    <row r="31" spans="1:9" x14ac:dyDescent="0.25">
      <c r="A31">
        <v>145</v>
      </c>
      <c r="B31" s="1">
        <v>45657</v>
      </c>
      <c r="C31">
        <v>2980</v>
      </c>
      <c r="D31">
        <v>655.6</v>
      </c>
      <c r="E31">
        <v>3635.6</v>
      </c>
      <c r="F31" s="8" t="s">
        <v>8</v>
      </c>
      <c r="G31" t="s">
        <v>12</v>
      </c>
      <c r="H31" s="1">
        <v>45717</v>
      </c>
      <c r="I31" t="s">
        <v>20</v>
      </c>
    </row>
    <row r="32" spans="1:9" x14ac:dyDescent="0.25">
      <c r="A32">
        <v>146</v>
      </c>
      <c r="B32" s="1">
        <v>45653</v>
      </c>
      <c r="C32">
        <v>3000</v>
      </c>
      <c r="D32">
        <v>660</v>
      </c>
      <c r="E32">
        <v>3660</v>
      </c>
      <c r="F32" s="8" t="s">
        <v>21</v>
      </c>
      <c r="G32" t="s">
        <v>12</v>
      </c>
      <c r="H32" s="1">
        <v>45713</v>
      </c>
      <c r="I32" t="s">
        <v>20</v>
      </c>
    </row>
    <row r="33" spans="1:9" x14ac:dyDescent="0.25">
      <c r="A33">
        <v>156</v>
      </c>
      <c r="B33" s="1">
        <v>45655</v>
      </c>
      <c r="C33">
        <v>3200</v>
      </c>
      <c r="D33">
        <v>704</v>
      </c>
      <c r="E33">
        <v>3904</v>
      </c>
      <c r="F33" s="8" t="s">
        <v>5</v>
      </c>
      <c r="G33" t="s">
        <v>12</v>
      </c>
      <c r="H33" s="1">
        <v>45715</v>
      </c>
      <c r="I33" t="s">
        <v>20</v>
      </c>
    </row>
    <row r="34" spans="1:9" x14ac:dyDescent="0.25">
      <c r="A34">
        <v>159</v>
      </c>
      <c r="B34" s="1">
        <v>45660</v>
      </c>
      <c r="C34">
        <v>3260</v>
      </c>
      <c r="D34">
        <v>717.2</v>
      </c>
      <c r="E34">
        <v>3977.2</v>
      </c>
      <c r="F34" s="8" t="s">
        <v>7</v>
      </c>
      <c r="G34" t="s">
        <v>12</v>
      </c>
      <c r="H34" s="1">
        <v>45720</v>
      </c>
      <c r="I34" t="s">
        <v>20</v>
      </c>
    </row>
    <row r="35" spans="1:9" x14ac:dyDescent="0.25">
      <c r="A35">
        <v>168</v>
      </c>
      <c r="B35" s="1">
        <v>45661</v>
      </c>
      <c r="C35">
        <v>3440</v>
      </c>
      <c r="D35">
        <v>756.8</v>
      </c>
      <c r="E35">
        <v>4196.8</v>
      </c>
      <c r="F35" s="8" t="s">
        <v>8</v>
      </c>
      <c r="G35" t="s">
        <v>12</v>
      </c>
      <c r="H35" s="1">
        <v>45721</v>
      </c>
      <c r="I35" t="s">
        <v>20</v>
      </c>
    </row>
    <row r="36" spans="1:9" x14ac:dyDescent="0.25">
      <c r="A36">
        <v>174</v>
      </c>
      <c r="B36" s="1">
        <v>45658</v>
      </c>
      <c r="C36">
        <v>3560</v>
      </c>
      <c r="D36">
        <v>783.2</v>
      </c>
      <c r="E36">
        <v>4343.2</v>
      </c>
      <c r="F36" s="8" t="s">
        <v>6</v>
      </c>
      <c r="G36" t="s">
        <v>12</v>
      </c>
      <c r="H36" s="1">
        <v>45718</v>
      </c>
      <c r="I36" t="s">
        <v>20</v>
      </c>
    </row>
    <row r="37" spans="1:9" x14ac:dyDescent="0.25">
      <c r="A37">
        <v>181</v>
      </c>
      <c r="B37" s="1">
        <v>45662</v>
      </c>
      <c r="C37">
        <v>3700</v>
      </c>
      <c r="D37">
        <v>814</v>
      </c>
      <c r="E37">
        <v>4514</v>
      </c>
      <c r="F37" s="8" t="s">
        <v>21</v>
      </c>
      <c r="G37" t="s">
        <v>12</v>
      </c>
      <c r="H37" s="1">
        <v>45722</v>
      </c>
      <c r="I37" t="s">
        <v>20</v>
      </c>
    </row>
    <row r="38" spans="1:9" x14ac:dyDescent="0.25">
      <c r="A38">
        <v>201</v>
      </c>
      <c r="B38" s="1">
        <v>45661</v>
      </c>
      <c r="C38">
        <v>4100</v>
      </c>
      <c r="D38">
        <v>902</v>
      </c>
      <c r="E38">
        <v>5002</v>
      </c>
      <c r="F38" s="8" t="s">
        <v>5</v>
      </c>
      <c r="G38" t="s">
        <v>12</v>
      </c>
      <c r="H38" s="1">
        <v>45721</v>
      </c>
      <c r="I38" t="s">
        <v>20</v>
      </c>
    </row>
    <row r="39" spans="1:9" x14ac:dyDescent="0.25">
      <c r="A39">
        <v>202</v>
      </c>
      <c r="B39" s="1">
        <v>45655</v>
      </c>
      <c r="C39">
        <v>4120</v>
      </c>
      <c r="D39">
        <v>906.4</v>
      </c>
      <c r="E39">
        <v>5026.3999999999996</v>
      </c>
      <c r="F39" s="8" t="s">
        <v>8</v>
      </c>
      <c r="G39" t="s">
        <v>12</v>
      </c>
      <c r="H39" s="1">
        <v>45715</v>
      </c>
      <c r="I39" t="s">
        <v>20</v>
      </c>
    </row>
    <row r="40" spans="1:9" x14ac:dyDescent="0.25">
      <c r="A40">
        <v>212</v>
      </c>
      <c r="B40" s="1">
        <v>45659</v>
      </c>
      <c r="C40">
        <v>4320</v>
      </c>
      <c r="D40">
        <v>950.4</v>
      </c>
      <c r="E40">
        <v>5270.4</v>
      </c>
      <c r="F40" s="8" t="s">
        <v>6</v>
      </c>
      <c r="G40" t="s">
        <v>12</v>
      </c>
      <c r="H40" s="1">
        <v>45719</v>
      </c>
      <c r="I40" t="s">
        <v>20</v>
      </c>
    </row>
    <row r="41" spans="1:9" x14ac:dyDescent="0.25">
      <c r="A41">
        <v>215</v>
      </c>
      <c r="B41" s="1">
        <v>45652</v>
      </c>
      <c r="C41">
        <v>4380</v>
      </c>
      <c r="D41">
        <v>963.6</v>
      </c>
      <c r="E41">
        <v>5343.6</v>
      </c>
      <c r="F41" s="8" t="s">
        <v>21</v>
      </c>
      <c r="G41" t="s">
        <v>12</v>
      </c>
      <c r="H41" s="1">
        <v>45712</v>
      </c>
      <c r="I41" t="s">
        <v>20</v>
      </c>
    </row>
    <row r="42" spans="1:9" x14ac:dyDescent="0.25">
      <c r="A42">
        <v>216</v>
      </c>
      <c r="B42" s="1">
        <v>45661</v>
      </c>
      <c r="C42">
        <v>4400</v>
      </c>
      <c r="D42">
        <v>968</v>
      </c>
      <c r="E42">
        <v>5368</v>
      </c>
      <c r="F42" s="8" t="s">
        <v>8</v>
      </c>
      <c r="G42" t="s">
        <v>12</v>
      </c>
      <c r="H42" s="1">
        <v>45721</v>
      </c>
      <c r="I42" t="s">
        <v>20</v>
      </c>
    </row>
    <row r="43" spans="1:9" x14ac:dyDescent="0.25">
      <c r="A43">
        <v>226</v>
      </c>
      <c r="B43" s="1">
        <v>45654</v>
      </c>
      <c r="C43">
        <v>4600</v>
      </c>
      <c r="D43">
        <v>1012</v>
      </c>
      <c r="E43">
        <v>5612</v>
      </c>
      <c r="F43" s="8" t="s">
        <v>3</v>
      </c>
      <c r="G43" t="s">
        <v>12</v>
      </c>
      <c r="H43" s="1">
        <v>45714</v>
      </c>
      <c r="I43" t="s">
        <v>20</v>
      </c>
    </row>
    <row r="44" spans="1:9" x14ac:dyDescent="0.25">
      <c r="A44">
        <v>229</v>
      </c>
      <c r="B44" s="1">
        <v>45656</v>
      </c>
      <c r="C44">
        <v>4660</v>
      </c>
      <c r="D44">
        <v>1025.2</v>
      </c>
      <c r="E44">
        <v>5685.2</v>
      </c>
      <c r="F44" s="8" t="s">
        <v>6</v>
      </c>
      <c r="G44" t="s">
        <v>12</v>
      </c>
      <c r="H44" s="1">
        <v>45716</v>
      </c>
      <c r="I44" t="s">
        <v>20</v>
      </c>
    </row>
    <row r="45" spans="1:9" x14ac:dyDescent="0.25">
      <c r="A45">
        <v>230</v>
      </c>
      <c r="B45" s="1">
        <v>45653</v>
      </c>
      <c r="C45">
        <v>4680</v>
      </c>
      <c r="D45">
        <v>1029.5999999999999</v>
      </c>
      <c r="E45">
        <v>5709.6</v>
      </c>
      <c r="F45" s="8" t="s">
        <v>8</v>
      </c>
      <c r="G45" t="s">
        <v>12</v>
      </c>
      <c r="H45" s="1">
        <v>45713</v>
      </c>
      <c r="I45" t="s">
        <v>20</v>
      </c>
    </row>
    <row r="46" spans="1:9" x14ac:dyDescent="0.25">
      <c r="A46">
        <v>237</v>
      </c>
      <c r="B46" s="1">
        <v>45661</v>
      </c>
      <c r="C46">
        <v>4820</v>
      </c>
      <c r="D46">
        <v>1060.4000000000001</v>
      </c>
      <c r="E46">
        <v>5880.4</v>
      </c>
      <c r="F46" s="8" t="s">
        <v>21</v>
      </c>
      <c r="G46" t="s">
        <v>12</v>
      </c>
      <c r="H46" s="1">
        <v>45721</v>
      </c>
      <c r="I46" t="s">
        <v>20</v>
      </c>
    </row>
    <row r="47" spans="1:9" x14ac:dyDescent="0.25">
      <c r="A47">
        <v>243</v>
      </c>
      <c r="B47" s="1">
        <v>45657</v>
      </c>
      <c r="C47">
        <v>4940</v>
      </c>
      <c r="D47">
        <v>1086.8</v>
      </c>
      <c r="E47">
        <v>6026.8</v>
      </c>
      <c r="F47" s="8" t="s">
        <v>3</v>
      </c>
      <c r="G47" t="s">
        <v>12</v>
      </c>
      <c r="H47" s="1">
        <v>45717</v>
      </c>
      <c r="I47" t="s">
        <v>20</v>
      </c>
    </row>
    <row r="48" spans="1:9" x14ac:dyDescent="0.25">
      <c r="A48">
        <v>252</v>
      </c>
      <c r="B48" s="1">
        <v>45657</v>
      </c>
      <c r="C48">
        <v>5120</v>
      </c>
      <c r="D48">
        <v>1126.4000000000001</v>
      </c>
      <c r="E48">
        <v>6246.4</v>
      </c>
      <c r="F48" s="8" t="s">
        <v>5</v>
      </c>
      <c r="G48" t="s">
        <v>12</v>
      </c>
      <c r="H48" s="1">
        <v>45717</v>
      </c>
      <c r="I48" t="s">
        <v>20</v>
      </c>
    </row>
    <row r="49" spans="1:9" x14ac:dyDescent="0.25">
      <c r="A49">
        <v>265</v>
      </c>
      <c r="B49" s="1">
        <v>45654</v>
      </c>
      <c r="C49">
        <v>5380</v>
      </c>
      <c r="D49">
        <v>1183.5999999999999</v>
      </c>
      <c r="E49">
        <v>6563.6</v>
      </c>
      <c r="F49" s="8" t="s">
        <v>21</v>
      </c>
      <c r="G49" t="s">
        <v>12</v>
      </c>
      <c r="H49" s="1">
        <v>45714</v>
      </c>
      <c r="I49" t="s">
        <v>20</v>
      </c>
    </row>
    <row r="50" spans="1:9" x14ac:dyDescent="0.25">
      <c r="A50">
        <v>266</v>
      </c>
      <c r="B50" s="1">
        <v>45660</v>
      </c>
      <c r="C50">
        <v>5400</v>
      </c>
      <c r="D50">
        <v>1188</v>
      </c>
      <c r="E50">
        <v>6588</v>
      </c>
      <c r="F50" s="8" t="s">
        <v>21</v>
      </c>
      <c r="G50" t="s">
        <v>12</v>
      </c>
      <c r="H50" s="1">
        <v>45720</v>
      </c>
      <c r="I50" t="s">
        <v>20</v>
      </c>
    </row>
    <row r="51" spans="1:9" x14ac:dyDescent="0.25">
      <c r="A51">
        <v>268</v>
      </c>
      <c r="B51" s="1">
        <v>45660</v>
      </c>
      <c r="C51">
        <v>5440</v>
      </c>
      <c r="D51">
        <v>1196.8</v>
      </c>
      <c r="E51">
        <v>6636.8</v>
      </c>
      <c r="F51" s="8" t="s">
        <v>4</v>
      </c>
      <c r="G51" t="s">
        <v>12</v>
      </c>
      <c r="H51" s="1">
        <v>45720</v>
      </c>
      <c r="I51" t="s">
        <v>20</v>
      </c>
    </row>
    <row r="52" spans="1:9" x14ac:dyDescent="0.25">
      <c r="A52">
        <v>272</v>
      </c>
      <c r="B52" s="1">
        <v>45656</v>
      </c>
      <c r="C52">
        <v>5520</v>
      </c>
      <c r="D52">
        <v>1214.4000000000001</v>
      </c>
      <c r="E52">
        <v>6734.4</v>
      </c>
      <c r="F52" s="8" t="s">
        <v>9</v>
      </c>
      <c r="G52" t="s">
        <v>12</v>
      </c>
      <c r="H52" s="1">
        <v>45716</v>
      </c>
      <c r="I52" t="s">
        <v>20</v>
      </c>
    </row>
    <row r="53" spans="1:9" x14ac:dyDescent="0.25">
      <c r="A53">
        <v>280</v>
      </c>
      <c r="B53" s="1">
        <v>45660</v>
      </c>
      <c r="C53">
        <v>5680</v>
      </c>
      <c r="D53">
        <v>1249.5999999999999</v>
      </c>
      <c r="E53">
        <v>6929.6</v>
      </c>
      <c r="F53" s="8" t="s">
        <v>6</v>
      </c>
      <c r="G53" t="s">
        <v>12</v>
      </c>
      <c r="H53" s="1">
        <v>45720</v>
      </c>
      <c r="I53" t="s">
        <v>20</v>
      </c>
    </row>
    <row r="54" spans="1:9" x14ac:dyDescent="0.25">
      <c r="A54">
        <v>282</v>
      </c>
      <c r="B54" s="1">
        <v>45655</v>
      </c>
      <c r="C54">
        <v>5720</v>
      </c>
      <c r="D54">
        <v>1258.4000000000001</v>
      </c>
      <c r="E54">
        <v>6978.4</v>
      </c>
      <c r="F54" s="8" t="s">
        <v>21</v>
      </c>
      <c r="G54" t="s">
        <v>12</v>
      </c>
      <c r="H54" s="1">
        <v>45715</v>
      </c>
      <c r="I54" t="s">
        <v>20</v>
      </c>
    </row>
    <row r="55" spans="1:9" x14ac:dyDescent="0.25">
      <c r="A55">
        <v>286</v>
      </c>
      <c r="B55" s="1">
        <v>45659</v>
      </c>
      <c r="C55">
        <v>5800</v>
      </c>
      <c r="D55">
        <v>1276</v>
      </c>
      <c r="E55">
        <v>7076</v>
      </c>
      <c r="F55" s="8" t="s">
        <v>5</v>
      </c>
      <c r="G55" t="s">
        <v>12</v>
      </c>
      <c r="H55" s="1">
        <v>45719</v>
      </c>
      <c r="I55" t="s">
        <v>20</v>
      </c>
    </row>
    <row r="56" spans="1:9" x14ac:dyDescent="0.25">
      <c r="A56">
        <v>294</v>
      </c>
      <c r="B56" s="1">
        <v>45654</v>
      </c>
      <c r="C56">
        <v>5960</v>
      </c>
      <c r="D56">
        <v>1311.2</v>
      </c>
      <c r="E56">
        <v>7271.2</v>
      </c>
      <c r="F56" s="8" t="s">
        <v>3</v>
      </c>
      <c r="G56" t="s">
        <v>12</v>
      </c>
      <c r="H56" s="1">
        <v>45714</v>
      </c>
      <c r="I56" t="s">
        <v>20</v>
      </c>
    </row>
    <row r="57" spans="1:9" x14ac:dyDescent="0.25">
      <c r="A57">
        <v>296</v>
      </c>
      <c r="B57" s="1">
        <v>45655</v>
      </c>
      <c r="C57">
        <v>500</v>
      </c>
      <c r="D57">
        <v>110</v>
      </c>
      <c r="E57">
        <v>610</v>
      </c>
      <c r="F57" s="8" t="s">
        <v>3</v>
      </c>
      <c r="G57" t="s">
        <v>12</v>
      </c>
      <c r="H57" s="1">
        <v>45715</v>
      </c>
      <c r="I57" t="s">
        <v>20</v>
      </c>
    </row>
    <row r="58" spans="1:9" x14ac:dyDescent="0.25">
      <c r="A58">
        <v>300</v>
      </c>
      <c r="B58" s="1">
        <v>45655</v>
      </c>
      <c r="C58">
        <v>1300</v>
      </c>
      <c r="D58">
        <v>286</v>
      </c>
      <c r="E58">
        <v>1586</v>
      </c>
      <c r="F58" s="8" t="s">
        <v>21</v>
      </c>
      <c r="G58" t="s">
        <v>12</v>
      </c>
      <c r="H58" s="1">
        <v>45715</v>
      </c>
      <c r="I58" t="s">
        <v>20</v>
      </c>
    </row>
    <row r="59" spans="1:9" x14ac:dyDescent="0.25">
      <c r="A59">
        <v>307</v>
      </c>
      <c r="B59" s="1">
        <v>45658</v>
      </c>
      <c r="C59">
        <v>2700</v>
      </c>
      <c r="D59">
        <v>594</v>
      </c>
      <c r="E59">
        <v>3294</v>
      </c>
      <c r="F59" s="8" t="s">
        <v>3</v>
      </c>
      <c r="G59" t="s">
        <v>12</v>
      </c>
      <c r="H59" s="1">
        <v>45718</v>
      </c>
      <c r="I59" t="s">
        <v>20</v>
      </c>
    </row>
    <row r="60" spans="1:9" x14ac:dyDescent="0.25">
      <c r="A60">
        <v>308</v>
      </c>
      <c r="B60" s="1">
        <v>45657</v>
      </c>
      <c r="C60">
        <v>2900</v>
      </c>
      <c r="D60">
        <v>638</v>
      </c>
      <c r="E60">
        <v>3538</v>
      </c>
      <c r="F60" s="8" t="s">
        <v>4</v>
      </c>
      <c r="G60" t="s">
        <v>12</v>
      </c>
      <c r="H60" s="1">
        <v>45717</v>
      </c>
      <c r="I60" t="s">
        <v>20</v>
      </c>
    </row>
    <row r="61" spans="1:9" x14ac:dyDescent="0.25">
      <c r="A61">
        <v>313</v>
      </c>
      <c r="B61" s="1">
        <v>45654</v>
      </c>
      <c r="C61">
        <v>400</v>
      </c>
      <c r="D61">
        <v>88</v>
      </c>
      <c r="E61">
        <v>488</v>
      </c>
      <c r="F61" s="8" t="s">
        <v>3</v>
      </c>
      <c r="G61" t="s">
        <v>12</v>
      </c>
      <c r="H61" s="1">
        <v>45714</v>
      </c>
      <c r="I61" t="s">
        <v>20</v>
      </c>
    </row>
    <row r="62" spans="1:9" x14ac:dyDescent="0.25">
      <c r="A62">
        <v>321</v>
      </c>
      <c r="B62" s="1">
        <v>45661</v>
      </c>
      <c r="C62">
        <v>800</v>
      </c>
      <c r="D62">
        <v>176</v>
      </c>
      <c r="E62">
        <v>976</v>
      </c>
      <c r="F62" s="8" t="s">
        <v>8</v>
      </c>
      <c r="G62" t="s">
        <v>12</v>
      </c>
      <c r="H62" s="1">
        <v>45721</v>
      </c>
      <c r="I62" t="s">
        <v>20</v>
      </c>
    </row>
    <row r="63" spans="1:9" x14ac:dyDescent="0.25">
      <c r="A63">
        <v>322</v>
      </c>
      <c r="B63" s="1">
        <v>45657</v>
      </c>
      <c r="C63">
        <v>850</v>
      </c>
      <c r="D63">
        <v>187</v>
      </c>
      <c r="E63">
        <v>1037</v>
      </c>
      <c r="F63" s="8" t="s">
        <v>21</v>
      </c>
      <c r="G63" t="s">
        <v>12</v>
      </c>
      <c r="H63" s="1">
        <v>45717</v>
      </c>
      <c r="I63" t="s">
        <v>20</v>
      </c>
    </row>
    <row r="64" spans="1:9" x14ac:dyDescent="0.25">
      <c r="A64">
        <v>327</v>
      </c>
      <c r="B64" s="1">
        <v>45656</v>
      </c>
      <c r="C64">
        <v>1100</v>
      </c>
      <c r="D64">
        <v>242</v>
      </c>
      <c r="E64">
        <v>1342</v>
      </c>
      <c r="F64" s="8" t="s">
        <v>6</v>
      </c>
      <c r="G64" t="s">
        <v>12</v>
      </c>
      <c r="H64" s="1">
        <v>45716</v>
      </c>
      <c r="I64" t="s">
        <v>20</v>
      </c>
    </row>
    <row r="65" spans="1:9" x14ac:dyDescent="0.25">
      <c r="A65">
        <v>328</v>
      </c>
      <c r="B65" s="1">
        <v>45654</v>
      </c>
      <c r="C65">
        <v>1150</v>
      </c>
      <c r="D65">
        <v>253</v>
      </c>
      <c r="E65">
        <v>1403</v>
      </c>
      <c r="F65" s="8" t="s">
        <v>3</v>
      </c>
      <c r="G65" t="s">
        <v>12</v>
      </c>
      <c r="H65" s="1">
        <v>45714</v>
      </c>
      <c r="I65" t="s">
        <v>20</v>
      </c>
    </row>
    <row r="66" spans="1:9" x14ac:dyDescent="0.25">
      <c r="A66">
        <v>335</v>
      </c>
      <c r="B66" s="1">
        <v>45654</v>
      </c>
      <c r="C66">
        <v>1500</v>
      </c>
      <c r="D66">
        <v>330</v>
      </c>
      <c r="E66">
        <v>1830</v>
      </c>
      <c r="F66" s="8" t="s">
        <v>8</v>
      </c>
      <c r="G66" t="s">
        <v>12</v>
      </c>
      <c r="H66" s="1">
        <v>45714</v>
      </c>
      <c r="I66" t="s">
        <v>20</v>
      </c>
    </row>
    <row r="67" spans="1:9" x14ac:dyDescent="0.25">
      <c r="A67">
        <v>336</v>
      </c>
      <c r="B67" s="1">
        <v>45658</v>
      </c>
      <c r="C67">
        <v>1550</v>
      </c>
      <c r="D67">
        <v>341</v>
      </c>
      <c r="E67">
        <v>1891</v>
      </c>
      <c r="F67" s="8" t="s">
        <v>4</v>
      </c>
      <c r="G67" t="s">
        <v>12</v>
      </c>
      <c r="H67" s="1">
        <v>45718</v>
      </c>
      <c r="I67" t="s">
        <v>20</v>
      </c>
    </row>
    <row r="68" spans="1:9" x14ac:dyDescent="0.25">
      <c r="A68">
        <v>338</v>
      </c>
      <c r="B68" s="1">
        <v>45653</v>
      </c>
      <c r="C68">
        <v>1650</v>
      </c>
      <c r="D68">
        <v>363</v>
      </c>
      <c r="E68">
        <v>2013</v>
      </c>
      <c r="F68" s="8" t="s">
        <v>8</v>
      </c>
      <c r="G68" t="s">
        <v>12</v>
      </c>
      <c r="H68" s="1">
        <v>45713</v>
      </c>
      <c r="I68" t="s">
        <v>20</v>
      </c>
    </row>
    <row r="69" spans="1:9" x14ac:dyDescent="0.25">
      <c r="A69">
        <v>352</v>
      </c>
      <c r="B69" s="1">
        <v>45662</v>
      </c>
      <c r="C69">
        <v>2350</v>
      </c>
      <c r="D69">
        <v>517</v>
      </c>
      <c r="E69">
        <v>2867</v>
      </c>
      <c r="F69" s="8" t="s">
        <v>8</v>
      </c>
      <c r="G69" t="s">
        <v>12</v>
      </c>
      <c r="H69" s="1">
        <v>45722</v>
      </c>
      <c r="I69" t="s">
        <v>20</v>
      </c>
    </row>
    <row r="70" spans="1:9" x14ac:dyDescent="0.25">
      <c r="A70">
        <v>355</v>
      </c>
      <c r="B70" s="1">
        <v>45655</v>
      </c>
      <c r="C70">
        <v>2500</v>
      </c>
      <c r="D70">
        <v>550</v>
      </c>
      <c r="E70">
        <v>3050</v>
      </c>
      <c r="F70" s="8" t="s">
        <v>8</v>
      </c>
      <c r="G70" t="s">
        <v>12</v>
      </c>
      <c r="H70" s="1">
        <v>45715</v>
      </c>
      <c r="I70" t="s">
        <v>20</v>
      </c>
    </row>
    <row r="71" spans="1:9" x14ac:dyDescent="0.25">
      <c r="A71">
        <v>356</v>
      </c>
      <c r="B71" s="1">
        <v>45655</v>
      </c>
      <c r="C71">
        <v>2550</v>
      </c>
      <c r="D71">
        <v>561</v>
      </c>
      <c r="E71">
        <v>3111</v>
      </c>
      <c r="F71" s="8" t="s">
        <v>21</v>
      </c>
      <c r="G71" t="s">
        <v>12</v>
      </c>
      <c r="H71" s="1">
        <v>45715</v>
      </c>
      <c r="I71" t="s">
        <v>20</v>
      </c>
    </row>
    <row r="72" spans="1:9" x14ac:dyDescent="0.25">
      <c r="A72">
        <v>366</v>
      </c>
      <c r="B72" s="1">
        <v>45652</v>
      </c>
      <c r="C72">
        <v>3050</v>
      </c>
      <c r="D72">
        <v>671</v>
      </c>
      <c r="E72">
        <v>3721</v>
      </c>
      <c r="F72" s="8" t="s">
        <v>8</v>
      </c>
      <c r="G72" t="s">
        <v>12</v>
      </c>
      <c r="H72" s="1">
        <v>45712</v>
      </c>
      <c r="I72" t="s">
        <v>20</v>
      </c>
    </row>
    <row r="73" spans="1:9" x14ac:dyDescent="0.25">
      <c r="A73">
        <v>369</v>
      </c>
      <c r="B73" s="1">
        <v>45657</v>
      </c>
      <c r="C73">
        <v>3200</v>
      </c>
      <c r="D73">
        <v>704</v>
      </c>
      <c r="E73">
        <v>3904</v>
      </c>
      <c r="F73" s="8" t="s">
        <v>8</v>
      </c>
      <c r="G73" t="s">
        <v>12</v>
      </c>
      <c r="H73" s="1">
        <v>45717</v>
      </c>
      <c r="I73" t="s">
        <v>20</v>
      </c>
    </row>
    <row r="74" spans="1:9" x14ac:dyDescent="0.25">
      <c r="A74">
        <v>378</v>
      </c>
      <c r="B74" s="1">
        <v>45661</v>
      </c>
      <c r="C74">
        <v>3650</v>
      </c>
      <c r="D74">
        <v>803</v>
      </c>
      <c r="E74">
        <v>4453</v>
      </c>
      <c r="F74" s="8" t="s">
        <v>6</v>
      </c>
      <c r="G74" t="s">
        <v>12</v>
      </c>
      <c r="H74" s="1">
        <v>45721</v>
      </c>
      <c r="I74" t="s">
        <v>20</v>
      </c>
    </row>
    <row r="75" spans="1:9" x14ac:dyDescent="0.25">
      <c r="A75">
        <v>384</v>
      </c>
      <c r="B75" s="1">
        <v>45658</v>
      </c>
      <c r="C75">
        <v>3950</v>
      </c>
      <c r="D75">
        <v>869</v>
      </c>
      <c r="E75">
        <v>4819</v>
      </c>
      <c r="F75" s="8" t="s">
        <v>21</v>
      </c>
      <c r="G75" t="s">
        <v>12</v>
      </c>
      <c r="H75" s="1">
        <v>45718</v>
      </c>
      <c r="I75" t="s">
        <v>20</v>
      </c>
    </row>
    <row r="76" spans="1:9" x14ac:dyDescent="0.25">
      <c r="A76">
        <v>392</v>
      </c>
      <c r="B76" s="1">
        <v>45657</v>
      </c>
      <c r="C76">
        <v>4350</v>
      </c>
      <c r="D76">
        <v>957</v>
      </c>
      <c r="E76">
        <v>5307</v>
      </c>
      <c r="F76" s="8" t="s">
        <v>3</v>
      </c>
      <c r="G76" t="s">
        <v>12</v>
      </c>
      <c r="H76" s="1">
        <v>45717</v>
      </c>
      <c r="I76" t="s">
        <v>20</v>
      </c>
    </row>
    <row r="77" spans="1:9" x14ac:dyDescent="0.25">
      <c r="A77">
        <v>394</v>
      </c>
      <c r="B77" s="1">
        <v>45656</v>
      </c>
      <c r="C77">
        <v>4450</v>
      </c>
      <c r="D77">
        <v>979</v>
      </c>
      <c r="E77">
        <v>5429</v>
      </c>
      <c r="F77" s="8" t="s">
        <v>5</v>
      </c>
      <c r="G77" t="s">
        <v>12</v>
      </c>
      <c r="H77" s="1">
        <v>45716</v>
      </c>
      <c r="I77" t="s">
        <v>20</v>
      </c>
    </row>
    <row r="78" spans="1:9" x14ac:dyDescent="0.25">
      <c r="A78">
        <v>397</v>
      </c>
      <c r="B78" s="1">
        <v>45654</v>
      </c>
      <c r="C78">
        <v>4600</v>
      </c>
      <c r="D78">
        <v>1012</v>
      </c>
      <c r="E78">
        <v>5612</v>
      </c>
      <c r="F78" s="8" t="s">
        <v>7</v>
      </c>
      <c r="G78" t="s">
        <v>12</v>
      </c>
      <c r="H78" s="1">
        <v>45714</v>
      </c>
      <c r="I78" t="s">
        <v>20</v>
      </c>
    </row>
    <row r="79" spans="1:9" x14ac:dyDescent="0.25">
      <c r="A79">
        <v>398</v>
      </c>
      <c r="B79" s="1">
        <v>45658</v>
      </c>
      <c r="C79">
        <v>4650</v>
      </c>
      <c r="D79">
        <v>1023</v>
      </c>
      <c r="E79">
        <v>5673</v>
      </c>
      <c r="F79" s="8" t="s">
        <v>3</v>
      </c>
      <c r="G79" t="s">
        <v>12</v>
      </c>
      <c r="H79" s="1">
        <v>45718</v>
      </c>
      <c r="I79" t="s">
        <v>20</v>
      </c>
    </row>
    <row r="80" spans="1:9" x14ac:dyDescent="0.25">
      <c r="A80">
        <v>405</v>
      </c>
      <c r="B80" s="1">
        <v>45659</v>
      </c>
      <c r="C80">
        <v>5000</v>
      </c>
      <c r="D80">
        <v>1100</v>
      </c>
      <c r="E80">
        <v>6100</v>
      </c>
      <c r="F80" s="8" t="s">
        <v>5</v>
      </c>
      <c r="G80" t="s">
        <v>12</v>
      </c>
      <c r="H80" s="1">
        <v>45719</v>
      </c>
      <c r="I80" t="s">
        <v>20</v>
      </c>
    </row>
    <row r="81" spans="1:9" x14ac:dyDescent="0.25">
      <c r="A81">
        <v>408</v>
      </c>
      <c r="B81" s="1">
        <v>45654</v>
      </c>
      <c r="C81">
        <v>5150</v>
      </c>
      <c r="D81">
        <v>1133</v>
      </c>
      <c r="E81">
        <v>6283</v>
      </c>
      <c r="F81" s="8" t="s">
        <v>9</v>
      </c>
      <c r="G81" t="s">
        <v>12</v>
      </c>
      <c r="H81" s="1">
        <v>45714</v>
      </c>
      <c r="I81" t="s">
        <v>20</v>
      </c>
    </row>
    <row r="82" spans="1:9" x14ac:dyDescent="0.25">
      <c r="A82">
        <v>412</v>
      </c>
      <c r="B82" s="1">
        <v>45662</v>
      </c>
      <c r="C82">
        <v>5350</v>
      </c>
      <c r="D82">
        <v>1177</v>
      </c>
      <c r="E82">
        <v>6527</v>
      </c>
      <c r="F82" s="8" t="s">
        <v>6</v>
      </c>
      <c r="G82" t="s">
        <v>12</v>
      </c>
      <c r="H82" s="1">
        <v>45722</v>
      </c>
      <c r="I82" t="s">
        <v>20</v>
      </c>
    </row>
    <row r="83" spans="1:9" x14ac:dyDescent="0.25">
      <c r="A83">
        <v>419</v>
      </c>
      <c r="B83" s="1">
        <v>45661</v>
      </c>
      <c r="C83">
        <v>5700</v>
      </c>
      <c r="D83">
        <v>1254</v>
      </c>
      <c r="E83">
        <v>6954</v>
      </c>
      <c r="F83" s="8" t="s">
        <v>21</v>
      </c>
      <c r="G83" t="s">
        <v>12</v>
      </c>
      <c r="H83" s="1">
        <v>45721</v>
      </c>
      <c r="I83" t="s">
        <v>20</v>
      </c>
    </row>
    <row r="84" spans="1:9" x14ac:dyDescent="0.25">
      <c r="A84">
        <v>422</v>
      </c>
      <c r="B84" s="1">
        <v>45654</v>
      </c>
      <c r="C84">
        <v>5850</v>
      </c>
      <c r="D84">
        <v>1287</v>
      </c>
      <c r="E84">
        <v>7137</v>
      </c>
      <c r="F84" s="8" t="s">
        <v>5</v>
      </c>
      <c r="G84" t="s">
        <v>12</v>
      </c>
      <c r="H84" s="1">
        <v>45714</v>
      </c>
      <c r="I84" t="s">
        <v>20</v>
      </c>
    </row>
    <row r="85" spans="1:9" x14ac:dyDescent="0.25">
      <c r="A85">
        <v>425</v>
      </c>
      <c r="B85" s="1">
        <v>45659</v>
      </c>
      <c r="C85">
        <v>6000</v>
      </c>
      <c r="D85">
        <v>1320</v>
      </c>
      <c r="E85">
        <v>7320</v>
      </c>
      <c r="F85" s="8" t="s">
        <v>9</v>
      </c>
      <c r="G85" t="s">
        <v>12</v>
      </c>
      <c r="H85" s="1">
        <v>45719</v>
      </c>
      <c r="I85" t="s">
        <v>20</v>
      </c>
    </row>
    <row r="86" spans="1:9" x14ac:dyDescent="0.25">
      <c r="A86">
        <v>426</v>
      </c>
      <c r="B86" s="1">
        <v>45659</v>
      </c>
      <c r="C86">
        <v>6050</v>
      </c>
      <c r="D86">
        <v>1331</v>
      </c>
      <c r="E86">
        <v>7381</v>
      </c>
      <c r="F86" s="8" t="s">
        <v>3</v>
      </c>
      <c r="G86" t="s">
        <v>12</v>
      </c>
      <c r="H86" s="1">
        <v>45719</v>
      </c>
      <c r="I86" t="s">
        <v>20</v>
      </c>
    </row>
    <row r="87" spans="1:9" x14ac:dyDescent="0.25">
      <c r="A87">
        <v>434</v>
      </c>
      <c r="B87" s="1">
        <v>45655</v>
      </c>
      <c r="C87">
        <v>6450</v>
      </c>
      <c r="D87">
        <v>1419</v>
      </c>
      <c r="E87">
        <v>7869</v>
      </c>
      <c r="F87" s="8" t="s">
        <v>8</v>
      </c>
      <c r="G87" t="s">
        <v>12</v>
      </c>
      <c r="H87" s="1">
        <v>45715</v>
      </c>
      <c r="I87" t="s">
        <v>20</v>
      </c>
    </row>
    <row r="88" spans="1:9" x14ac:dyDescent="0.25">
      <c r="A88">
        <v>436</v>
      </c>
      <c r="B88" s="1">
        <v>45653</v>
      </c>
      <c r="C88">
        <v>6550</v>
      </c>
      <c r="D88">
        <v>1441</v>
      </c>
      <c r="E88">
        <v>7991</v>
      </c>
      <c r="F88" s="8" t="s">
        <v>21</v>
      </c>
      <c r="G88" t="s">
        <v>12</v>
      </c>
      <c r="H88" s="1">
        <v>45713</v>
      </c>
      <c r="I88" t="s">
        <v>20</v>
      </c>
    </row>
    <row r="89" spans="1:9" x14ac:dyDescent="0.25">
      <c r="A89">
        <v>440</v>
      </c>
      <c r="B89" s="1">
        <v>45652</v>
      </c>
      <c r="C89">
        <v>6750</v>
      </c>
      <c r="D89">
        <v>1485</v>
      </c>
      <c r="E89">
        <v>8235</v>
      </c>
      <c r="F89" s="8" t="s">
        <v>8</v>
      </c>
      <c r="G89" t="s">
        <v>12</v>
      </c>
      <c r="H89" s="1">
        <v>45712</v>
      </c>
      <c r="I89" t="s">
        <v>20</v>
      </c>
    </row>
    <row r="90" spans="1:9" x14ac:dyDescent="0.25">
      <c r="A90">
        <v>450</v>
      </c>
      <c r="B90" s="1">
        <v>45660</v>
      </c>
      <c r="C90">
        <v>7250</v>
      </c>
      <c r="D90">
        <v>1595</v>
      </c>
      <c r="E90">
        <v>8845</v>
      </c>
      <c r="F90" s="8" t="s">
        <v>6</v>
      </c>
      <c r="G90" t="s">
        <v>12</v>
      </c>
      <c r="H90" s="1">
        <v>45720</v>
      </c>
      <c r="I90" t="s">
        <v>20</v>
      </c>
    </row>
    <row r="91" spans="1:9" x14ac:dyDescent="0.25">
      <c r="A91">
        <v>454</v>
      </c>
      <c r="B91" s="1">
        <v>45654</v>
      </c>
      <c r="C91">
        <v>7450</v>
      </c>
      <c r="D91">
        <v>1639</v>
      </c>
      <c r="E91">
        <v>9089</v>
      </c>
      <c r="F91" s="8" t="s">
        <v>8</v>
      </c>
      <c r="G91" t="s">
        <v>12</v>
      </c>
      <c r="H91" s="1">
        <v>45714</v>
      </c>
      <c r="I91" t="s">
        <v>20</v>
      </c>
    </row>
    <row r="92" spans="1:9" x14ac:dyDescent="0.25">
      <c r="A92">
        <v>461</v>
      </c>
      <c r="B92" s="1">
        <v>45652</v>
      </c>
      <c r="C92">
        <v>7900</v>
      </c>
      <c r="D92">
        <v>1738</v>
      </c>
      <c r="E92">
        <v>9638</v>
      </c>
      <c r="F92" s="8" t="s">
        <v>4</v>
      </c>
      <c r="G92" t="s">
        <v>12</v>
      </c>
      <c r="H92" s="1">
        <v>45712</v>
      </c>
      <c r="I92" t="s">
        <v>20</v>
      </c>
    </row>
    <row r="93" spans="1:9" x14ac:dyDescent="0.25">
      <c r="A93">
        <v>462</v>
      </c>
      <c r="B93" s="1">
        <v>45652</v>
      </c>
      <c r="C93">
        <v>7800</v>
      </c>
      <c r="D93">
        <v>1716</v>
      </c>
      <c r="E93">
        <v>9516</v>
      </c>
      <c r="F93" s="8" t="s">
        <v>5</v>
      </c>
      <c r="G93" t="s">
        <v>12</v>
      </c>
      <c r="H93" s="1">
        <v>45712</v>
      </c>
      <c r="I93" t="s">
        <v>20</v>
      </c>
    </row>
    <row r="94" spans="1:9" x14ac:dyDescent="0.25">
      <c r="A94">
        <v>464</v>
      </c>
      <c r="B94" s="1">
        <v>45661</v>
      </c>
      <c r="C94">
        <v>7600</v>
      </c>
      <c r="D94">
        <v>1672</v>
      </c>
      <c r="E94">
        <v>9272</v>
      </c>
      <c r="F94" s="8" t="s">
        <v>3</v>
      </c>
      <c r="G94" t="s">
        <v>12</v>
      </c>
      <c r="H94" s="1">
        <v>45721</v>
      </c>
      <c r="I94" t="s">
        <v>20</v>
      </c>
    </row>
    <row r="95" spans="1:9" x14ac:dyDescent="0.25">
      <c r="A95">
        <v>468</v>
      </c>
      <c r="B95" s="1">
        <v>45657</v>
      </c>
      <c r="C95">
        <v>7200</v>
      </c>
      <c r="D95">
        <v>1584</v>
      </c>
      <c r="E95">
        <v>8784</v>
      </c>
      <c r="F95" s="8" t="s">
        <v>8</v>
      </c>
      <c r="G95" t="s">
        <v>12</v>
      </c>
      <c r="H95" s="1">
        <v>45717</v>
      </c>
      <c r="I95" t="s">
        <v>20</v>
      </c>
    </row>
    <row r="96" spans="1:9" x14ac:dyDescent="0.25">
      <c r="A96">
        <v>475</v>
      </c>
      <c r="B96" s="1">
        <v>45655</v>
      </c>
      <c r="C96">
        <v>6500</v>
      </c>
      <c r="D96">
        <v>1430</v>
      </c>
      <c r="E96">
        <v>7930</v>
      </c>
      <c r="F96" s="8" t="s">
        <v>21</v>
      </c>
      <c r="G96" t="s">
        <v>12</v>
      </c>
      <c r="H96" s="1">
        <v>45715</v>
      </c>
      <c r="I96" t="s">
        <v>20</v>
      </c>
    </row>
    <row r="97" spans="1:9" x14ac:dyDescent="0.25">
      <c r="A97">
        <v>476</v>
      </c>
      <c r="B97" s="1">
        <v>45659</v>
      </c>
      <c r="C97">
        <v>6400</v>
      </c>
      <c r="D97">
        <v>1408</v>
      </c>
      <c r="E97">
        <v>7808</v>
      </c>
      <c r="F97" s="8" t="s">
        <v>9</v>
      </c>
      <c r="G97" t="s">
        <v>12</v>
      </c>
      <c r="H97" s="1">
        <v>45719</v>
      </c>
      <c r="I97" t="s">
        <v>20</v>
      </c>
    </row>
    <row r="98" spans="1:9" x14ac:dyDescent="0.25">
      <c r="A98">
        <v>478</v>
      </c>
      <c r="B98" s="1">
        <v>45655</v>
      </c>
      <c r="C98">
        <v>6200</v>
      </c>
      <c r="D98">
        <v>1364</v>
      </c>
      <c r="E98">
        <v>7564</v>
      </c>
      <c r="F98" s="8" t="s">
        <v>4</v>
      </c>
      <c r="G98" t="s">
        <v>12</v>
      </c>
      <c r="H98" s="1">
        <v>45715</v>
      </c>
      <c r="I98" t="s">
        <v>20</v>
      </c>
    </row>
    <row r="99" spans="1:9" x14ac:dyDescent="0.25">
      <c r="A99">
        <v>481</v>
      </c>
      <c r="B99" s="1">
        <v>45662</v>
      </c>
      <c r="C99">
        <v>5900</v>
      </c>
      <c r="D99">
        <v>1298</v>
      </c>
      <c r="E99">
        <v>7198</v>
      </c>
      <c r="F99" s="8" t="s">
        <v>3</v>
      </c>
      <c r="G99" t="s">
        <v>12</v>
      </c>
      <c r="H99" s="1">
        <v>45722</v>
      </c>
      <c r="I99" t="s">
        <v>20</v>
      </c>
    </row>
    <row r="100" spans="1:9" x14ac:dyDescent="0.25">
      <c r="A100">
        <v>489</v>
      </c>
      <c r="B100" s="1">
        <v>45657</v>
      </c>
      <c r="C100">
        <v>5100</v>
      </c>
      <c r="D100">
        <v>1122</v>
      </c>
      <c r="E100">
        <v>6222</v>
      </c>
      <c r="F100" s="8" t="s">
        <v>4</v>
      </c>
      <c r="G100" t="s">
        <v>12</v>
      </c>
      <c r="H100" s="1">
        <v>45717</v>
      </c>
      <c r="I100" t="s">
        <v>20</v>
      </c>
    </row>
    <row r="101" spans="1:9" x14ac:dyDescent="0.25">
      <c r="A101">
        <v>490</v>
      </c>
      <c r="B101" s="1">
        <v>45652</v>
      </c>
      <c r="C101">
        <v>5000</v>
      </c>
      <c r="D101">
        <v>1100</v>
      </c>
      <c r="E101">
        <v>6100</v>
      </c>
      <c r="F101" s="8" t="s">
        <v>5</v>
      </c>
      <c r="G101" t="s">
        <v>12</v>
      </c>
      <c r="H101" s="1">
        <v>45712</v>
      </c>
      <c r="I101" t="s">
        <v>20</v>
      </c>
    </row>
    <row r="102" spans="1:9" x14ac:dyDescent="0.25">
      <c r="A102">
        <v>492</v>
      </c>
      <c r="B102" s="1">
        <v>45652</v>
      </c>
      <c r="C102">
        <v>4800</v>
      </c>
      <c r="D102">
        <v>1056</v>
      </c>
      <c r="E102">
        <v>5856</v>
      </c>
      <c r="F102" s="8" t="s">
        <v>21</v>
      </c>
      <c r="G102" t="s">
        <v>12</v>
      </c>
      <c r="H102" s="1">
        <v>45712</v>
      </c>
      <c r="I102" t="s">
        <v>20</v>
      </c>
    </row>
    <row r="103" spans="1:9" x14ac:dyDescent="0.25">
      <c r="A103">
        <v>496</v>
      </c>
      <c r="B103" s="1">
        <v>45654</v>
      </c>
      <c r="C103">
        <v>4400</v>
      </c>
      <c r="D103">
        <v>968</v>
      </c>
      <c r="E103">
        <v>5368</v>
      </c>
      <c r="F103" s="8" t="s">
        <v>5</v>
      </c>
      <c r="G103" t="s">
        <v>12</v>
      </c>
      <c r="H103" s="1">
        <v>45714</v>
      </c>
      <c r="I103" t="s">
        <v>20</v>
      </c>
    </row>
    <row r="104" spans="1:9" x14ac:dyDescent="0.25">
      <c r="A104">
        <v>2</v>
      </c>
      <c r="B104" s="1">
        <v>45668</v>
      </c>
      <c r="C104">
        <v>120</v>
      </c>
      <c r="D104">
        <v>26.4</v>
      </c>
      <c r="E104">
        <v>146.4</v>
      </c>
      <c r="F104" s="8" t="s">
        <v>4</v>
      </c>
      <c r="G104" t="s">
        <v>12</v>
      </c>
      <c r="H104" s="1">
        <v>45728</v>
      </c>
      <c r="I104" t="s">
        <v>22</v>
      </c>
    </row>
    <row r="105" spans="1:9" x14ac:dyDescent="0.25">
      <c r="A105">
        <v>14</v>
      </c>
      <c r="B105" s="1">
        <v>45664</v>
      </c>
      <c r="C105">
        <v>360</v>
      </c>
      <c r="D105">
        <v>79.2</v>
      </c>
      <c r="E105">
        <v>439.2</v>
      </c>
      <c r="F105" s="8" t="s">
        <v>5</v>
      </c>
      <c r="G105" t="s">
        <v>12</v>
      </c>
      <c r="H105" s="1">
        <v>45724</v>
      </c>
      <c r="I105" t="s">
        <v>22</v>
      </c>
    </row>
    <row r="106" spans="1:9" x14ac:dyDescent="0.25">
      <c r="A106">
        <v>16</v>
      </c>
      <c r="B106" s="1">
        <v>45668</v>
      </c>
      <c r="C106">
        <v>400</v>
      </c>
      <c r="D106">
        <v>88</v>
      </c>
      <c r="E106">
        <v>488</v>
      </c>
      <c r="F106" s="8" t="s">
        <v>21</v>
      </c>
      <c r="G106" t="s">
        <v>12</v>
      </c>
      <c r="H106" s="1">
        <v>45728</v>
      </c>
      <c r="I106" t="s">
        <v>22</v>
      </c>
    </row>
    <row r="107" spans="1:9" x14ac:dyDescent="0.25">
      <c r="A107">
        <v>19</v>
      </c>
      <c r="B107" s="1">
        <v>45663</v>
      </c>
      <c r="C107">
        <v>460</v>
      </c>
      <c r="D107">
        <v>101.2</v>
      </c>
      <c r="E107">
        <v>561.20000000000005</v>
      </c>
      <c r="F107" s="8" t="s">
        <v>4</v>
      </c>
      <c r="G107" t="s">
        <v>12</v>
      </c>
      <c r="H107" s="1">
        <v>45723</v>
      </c>
      <c r="I107" t="s">
        <v>22</v>
      </c>
    </row>
    <row r="108" spans="1:9" x14ac:dyDescent="0.25">
      <c r="A108">
        <v>27</v>
      </c>
      <c r="B108" s="1">
        <v>45663</v>
      </c>
      <c r="C108">
        <v>620</v>
      </c>
      <c r="D108">
        <v>136.4</v>
      </c>
      <c r="E108">
        <v>756.4</v>
      </c>
      <c r="F108" s="8" t="s">
        <v>21</v>
      </c>
      <c r="G108" t="s">
        <v>12</v>
      </c>
      <c r="H108" s="1">
        <v>45723</v>
      </c>
      <c r="I108" t="s">
        <v>22</v>
      </c>
    </row>
    <row r="109" spans="1:9" x14ac:dyDescent="0.25">
      <c r="A109">
        <v>28</v>
      </c>
      <c r="B109" s="1">
        <v>45667</v>
      </c>
      <c r="C109">
        <v>640</v>
      </c>
      <c r="D109">
        <v>140.80000000000001</v>
      </c>
      <c r="E109">
        <v>780.8</v>
      </c>
      <c r="F109" s="8" t="s">
        <v>21</v>
      </c>
      <c r="G109" t="s">
        <v>12</v>
      </c>
      <c r="H109" s="1">
        <v>45727</v>
      </c>
      <c r="I109" t="s">
        <v>22</v>
      </c>
    </row>
    <row r="110" spans="1:9" x14ac:dyDescent="0.25">
      <c r="A110">
        <v>30</v>
      </c>
      <c r="B110" s="1">
        <v>45665</v>
      </c>
      <c r="C110">
        <v>680</v>
      </c>
      <c r="D110">
        <v>149.6</v>
      </c>
      <c r="E110">
        <v>829.6</v>
      </c>
      <c r="F110" s="8" t="s">
        <v>4</v>
      </c>
      <c r="G110" t="s">
        <v>12</v>
      </c>
      <c r="H110" s="1">
        <v>45725</v>
      </c>
      <c r="I110" t="s">
        <v>22</v>
      </c>
    </row>
    <row r="111" spans="1:9" x14ac:dyDescent="0.25">
      <c r="A111">
        <v>34</v>
      </c>
      <c r="B111" s="1">
        <v>45664</v>
      </c>
      <c r="C111">
        <v>760</v>
      </c>
      <c r="D111">
        <v>167.2</v>
      </c>
      <c r="E111">
        <v>927.2</v>
      </c>
      <c r="F111" s="8" t="s">
        <v>9</v>
      </c>
      <c r="G111" t="s">
        <v>12</v>
      </c>
      <c r="H111" s="1">
        <v>45724</v>
      </c>
      <c r="I111" t="s">
        <v>22</v>
      </c>
    </row>
    <row r="112" spans="1:9" x14ac:dyDescent="0.25">
      <c r="A112">
        <v>48</v>
      </c>
      <c r="B112" s="1">
        <v>45667</v>
      </c>
      <c r="C112">
        <v>1040</v>
      </c>
      <c r="D112">
        <v>228.8</v>
      </c>
      <c r="E112">
        <v>1268.8</v>
      </c>
      <c r="F112" s="8" t="s">
        <v>5</v>
      </c>
      <c r="G112" t="s">
        <v>12</v>
      </c>
      <c r="H112" s="1">
        <v>45727</v>
      </c>
      <c r="I112" t="s">
        <v>22</v>
      </c>
    </row>
    <row r="113" spans="1:9" x14ac:dyDescent="0.25">
      <c r="A113">
        <v>55</v>
      </c>
      <c r="B113" s="1">
        <v>45663</v>
      </c>
      <c r="C113">
        <v>1180</v>
      </c>
      <c r="D113">
        <v>259.60000000000002</v>
      </c>
      <c r="E113">
        <v>1439.6</v>
      </c>
      <c r="F113" s="8" t="s">
        <v>6</v>
      </c>
      <c r="G113" t="s">
        <v>12</v>
      </c>
      <c r="H113" s="1">
        <v>45723</v>
      </c>
      <c r="I113" t="s">
        <v>22</v>
      </c>
    </row>
    <row r="114" spans="1:9" x14ac:dyDescent="0.25">
      <c r="A114">
        <v>72</v>
      </c>
      <c r="B114" s="1">
        <v>45665</v>
      </c>
      <c r="C114">
        <v>1520</v>
      </c>
      <c r="D114">
        <v>334.4</v>
      </c>
      <c r="E114">
        <v>1854.4</v>
      </c>
      <c r="F114" s="8" t="s">
        <v>6</v>
      </c>
      <c r="G114" t="s">
        <v>12</v>
      </c>
      <c r="H114" s="1">
        <v>45725</v>
      </c>
      <c r="I114" t="s">
        <v>22</v>
      </c>
    </row>
    <row r="115" spans="1:9" x14ac:dyDescent="0.25">
      <c r="A115">
        <v>83</v>
      </c>
      <c r="B115" s="1">
        <v>45668</v>
      </c>
      <c r="C115">
        <v>1740</v>
      </c>
      <c r="D115">
        <v>382.8</v>
      </c>
      <c r="E115">
        <v>2122.8000000000002</v>
      </c>
      <c r="F115" s="8" t="s">
        <v>8</v>
      </c>
      <c r="G115" t="s">
        <v>12</v>
      </c>
      <c r="H115" s="1">
        <v>45728</v>
      </c>
      <c r="I115" t="s">
        <v>22</v>
      </c>
    </row>
    <row r="116" spans="1:9" x14ac:dyDescent="0.25">
      <c r="A116">
        <v>84</v>
      </c>
      <c r="B116" s="1">
        <v>45664</v>
      </c>
      <c r="C116">
        <v>1760</v>
      </c>
      <c r="D116">
        <v>387.2</v>
      </c>
      <c r="E116">
        <v>2147.1999999999998</v>
      </c>
      <c r="F116" s="8" t="s">
        <v>21</v>
      </c>
      <c r="G116" t="s">
        <v>12</v>
      </c>
      <c r="H116" s="1">
        <v>45724</v>
      </c>
      <c r="I116" t="s">
        <v>22</v>
      </c>
    </row>
    <row r="117" spans="1:9" x14ac:dyDescent="0.25">
      <c r="A117">
        <v>86</v>
      </c>
      <c r="B117" s="1">
        <v>45663</v>
      </c>
      <c r="C117">
        <v>1800</v>
      </c>
      <c r="D117">
        <v>396</v>
      </c>
      <c r="E117">
        <v>2196</v>
      </c>
      <c r="F117" s="8" t="s">
        <v>3</v>
      </c>
      <c r="G117" t="s">
        <v>12</v>
      </c>
      <c r="H117" s="1">
        <v>45723</v>
      </c>
      <c r="I117" t="s">
        <v>22</v>
      </c>
    </row>
    <row r="118" spans="1:9" x14ac:dyDescent="0.25">
      <c r="A118">
        <v>89</v>
      </c>
      <c r="B118" s="1">
        <v>45667</v>
      </c>
      <c r="C118">
        <v>1860</v>
      </c>
      <c r="D118">
        <v>409.2</v>
      </c>
      <c r="E118">
        <v>2269.1999999999998</v>
      </c>
      <c r="F118" s="8" t="s">
        <v>6</v>
      </c>
      <c r="G118" t="s">
        <v>12</v>
      </c>
      <c r="H118" s="1">
        <v>45727</v>
      </c>
      <c r="I118" t="s">
        <v>22</v>
      </c>
    </row>
    <row r="119" spans="1:9" x14ac:dyDescent="0.25">
      <c r="A119">
        <v>97</v>
      </c>
      <c r="B119" s="1">
        <v>45664</v>
      </c>
      <c r="C119">
        <v>2020</v>
      </c>
      <c r="D119">
        <v>444.4</v>
      </c>
      <c r="E119">
        <v>2464.4</v>
      </c>
      <c r="F119" s="8" t="s">
        <v>8</v>
      </c>
      <c r="G119" t="s">
        <v>12</v>
      </c>
      <c r="H119" s="1">
        <v>45724</v>
      </c>
      <c r="I119" t="s">
        <v>22</v>
      </c>
    </row>
    <row r="120" spans="1:9" x14ac:dyDescent="0.25">
      <c r="A120">
        <v>100</v>
      </c>
      <c r="B120" s="1">
        <v>45667</v>
      </c>
      <c r="C120">
        <v>2080</v>
      </c>
      <c r="D120">
        <v>457.6</v>
      </c>
      <c r="E120">
        <v>2537.6</v>
      </c>
      <c r="F120" s="8" t="s">
        <v>8</v>
      </c>
      <c r="G120" t="s">
        <v>12</v>
      </c>
      <c r="H120" s="1">
        <v>45727</v>
      </c>
      <c r="I120" t="s">
        <v>22</v>
      </c>
    </row>
    <row r="121" spans="1:9" x14ac:dyDescent="0.25">
      <c r="A121">
        <v>111</v>
      </c>
      <c r="B121" s="1">
        <v>45668</v>
      </c>
      <c r="C121">
        <v>2300</v>
      </c>
      <c r="D121">
        <v>506</v>
      </c>
      <c r="E121">
        <v>2806</v>
      </c>
      <c r="F121" s="8" t="s">
        <v>8</v>
      </c>
      <c r="G121" t="s">
        <v>12</v>
      </c>
      <c r="H121" s="1">
        <v>45728</v>
      </c>
      <c r="I121" t="s">
        <v>22</v>
      </c>
    </row>
    <row r="122" spans="1:9" x14ac:dyDescent="0.25">
      <c r="A122">
        <v>117</v>
      </c>
      <c r="B122" s="1">
        <v>45666</v>
      </c>
      <c r="C122">
        <v>2420</v>
      </c>
      <c r="D122">
        <v>532.4</v>
      </c>
      <c r="E122">
        <v>2952.4</v>
      </c>
      <c r="F122" s="8" t="s">
        <v>8</v>
      </c>
      <c r="G122" t="s">
        <v>12</v>
      </c>
      <c r="H122" s="1">
        <v>45726</v>
      </c>
      <c r="I122" t="s">
        <v>22</v>
      </c>
    </row>
    <row r="123" spans="1:9" x14ac:dyDescent="0.25">
      <c r="A123">
        <v>131</v>
      </c>
      <c r="B123" s="1">
        <v>45668</v>
      </c>
      <c r="C123">
        <v>2700</v>
      </c>
      <c r="D123">
        <v>594</v>
      </c>
      <c r="E123">
        <v>3294</v>
      </c>
      <c r="F123" s="8" t="s">
        <v>8</v>
      </c>
      <c r="G123" t="s">
        <v>12</v>
      </c>
      <c r="H123" s="1">
        <v>45728</v>
      </c>
      <c r="I123" t="s">
        <v>22</v>
      </c>
    </row>
    <row r="124" spans="1:9" x14ac:dyDescent="0.25">
      <c r="A124">
        <v>139</v>
      </c>
      <c r="B124" s="1">
        <v>45665</v>
      </c>
      <c r="C124">
        <v>2860</v>
      </c>
      <c r="D124">
        <v>629.20000000000005</v>
      </c>
      <c r="E124">
        <v>3489.2</v>
      </c>
      <c r="F124" s="8" t="s">
        <v>5</v>
      </c>
      <c r="G124" t="s">
        <v>12</v>
      </c>
      <c r="H124" s="1">
        <v>45725</v>
      </c>
      <c r="I124" t="s">
        <v>22</v>
      </c>
    </row>
    <row r="125" spans="1:9" x14ac:dyDescent="0.25">
      <c r="A125">
        <v>140</v>
      </c>
      <c r="B125" s="1">
        <v>45664</v>
      </c>
      <c r="C125">
        <v>2880</v>
      </c>
      <c r="D125">
        <v>633.6</v>
      </c>
      <c r="E125">
        <v>3513.6</v>
      </c>
      <c r="F125" s="8" t="s">
        <v>6</v>
      </c>
      <c r="G125" t="s">
        <v>12</v>
      </c>
      <c r="H125" s="1">
        <v>45724</v>
      </c>
      <c r="I125" t="s">
        <v>22</v>
      </c>
    </row>
    <row r="126" spans="1:9" x14ac:dyDescent="0.25">
      <c r="A126">
        <v>153</v>
      </c>
      <c r="B126" s="1">
        <v>45667</v>
      </c>
      <c r="C126">
        <v>3140</v>
      </c>
      <c r="D126">
        <v>690.8</v>
      </c>
      <c r="E126">
        <v>3830.8</v>
      </c>
      <c r="F126" s="8" t="s">
        <v>9</v>
      </c>
      <c r="G126" t="s">
        <v>12</v>
      </c>
      <c r="H126" s="1">
        <v>45727</v>
      </c>
      <c r="I126" t="s">
        <v>22</v>
      </c>
    </row>
    <row r="127" spans="1:9" x14ac:dyDescent="0.25">
      <c r="A127">
        <v>154</v>
      </c>
      <c r="B127" s="1">
        <v>45668</v>
      </c>
      <c r="C127">
        <v>3160</v>
      </c>
      <c r="D127">
        <v>695.2</v>
      </c>
      <c r="E127">
        <v>3855.2</v>
      </c>
      <c r="F127" s="8" t="s">
        <v>3</v>
      </c>
      <c r="G127" t="s">
        <v>12</v>
      </c>
      <c r="H127" s="1">
        <v>45728</v>
      </c>
      <c r="I127" t="s">
        <v>22</v>
      </c>
    </row>
    <row r="128" spans="1:9" x14ac:dyDescent="0.25">
      <c r="A128">
        <v>160</v>
      </c>
      <c r="B128" s="1">
        <v>45665</v>
      </c>
      <c r="C128">
        <v>3280</v>
      </c>
      <c r="D128">
        <v>721.6</v>
      </c>
      <c r="E128">
        <v>4001.6</v>
      </c>
      <c r="F128" s="8" t="s">
        <v>3</v>
      </c>
      <c r="G128" t="s">
        <v>12</v>
      </c>
      <c r="H128" s="1">
        <v>45725</v>
      </c>
      <c r="I128" t="s">
        <v>22</v>
      </c>
    </row>
    <row r="129" spans="1:9" x14ac:dyDescent="0.25">
      <c r="A129">
        <v>167</v>
      </c>
      <c r="B129" s="1">
        <v>45664</v>
      </c>
      <c r="C129">
        <v>3420</v>
      </c>
      <c r="D129">
        <v>752.4</v>
      </c>
      <c r="E129">
        <v>4172.3999999999996</v>
      </c>
      <c r="F129" s="8" t="s">
        <v>5</v>
      </c>
      <c r="G129" t="s">
        <v>12</v>
      </c>
      <c r="H129" s="1">
        <v>45724</v>
      </c>
      <c r="I129" t="s">
        <v>22</v>
      </c>
    </row>
    <row r="130" spans="1:9" x14ac:dyDescent="0.25">
      <c r="A130">
        <v>170</v>
      </c>
      <c r="B130" s="1">
        <v>45668</v>
      </c>
      <c r="C130">
        <v>3480</v>
      </c>
      <c r="D130">
        <v>765.6</v>
      </c>
      <c r="E130">
        <v>4245.6000000000004</v>
      </c>
      <c r="F130" s="8" t="s">
        <v>9</v>
      </c>
      <c r="G130" t="s">
        <v>12</v>
      </c>
      <c r="H130" s="1">
        <v>45728</v>
      </c>
      <c r="I130" t="s">
        <v>22</v>
      </c>
    </row>
    <row r="131" spans="1:9" x14ac:dyDescent="0.25">
      <c r="A131">
        <v>173</v>
      </c>
      <c r="B131" s="1">
        <v>45663</v>
      </c>
      <c r="C131">
        <v>3540</v>
      </c>
      <c r="D131">
        <v>778.8</v>
      </c>
      <c r="E131">
        <v>4318.8</v>
      </c>
      <c r="F131" s="8" t="s">
        <v>5</v>
      </c>
      <c r="G131" t="s">
        <v>12</v>
      </c>
      <c r="H131" s="1">
        <v>45723</v>
      </c>
      <c r="I131" t="s">
        <v>22</v>
      </c>
    </row>
    <row r="132" spans="1:9" x14ac:dyDescent="0.25">
      <c r="A132">
        <v>182</v>
      </c>
      <c r="B132" s="1">
        <v>45668</v>
      </c>
      <c r="C132">
        <v>3720</v>
      </c>
      <c r="D132">
        <v>818.4</v>
      </c>
      <c r="E132">
        <v>4538.3999999999996</v>
      </c>
      <c r="F132" s="8" t="s">
        <v>8</v>
      </c>
      <c r="G132" t="s">
        <v>12</v>
      </c>
      <c r="H132" s="1">
        <v>45728</v>
      </c>
      <c r="I132" t="s">
        <v>22</v>
      </c>
    </row>
    <row r="133" spans="1:9" x14ac:dyDescent="0.25">
      <c r="A133">
        <v>184</v>
      </c>
      <c r="B133" s="1">
        <v>45668</v>
      </c>
      <c r="C133">
        <v>3760</v>
      </c>
      <c r="D133">
        <v>827.2</v>
      </c>
      <c r="E133">
        <v>4587.2</v>
      </c>
      <c r="F133" s="8" t="s">
        <v>5</v>
      </c>
      <c r="G133" t="s">
        <v>12</v>
      </c>
      <c r="H133" s="1">
        <v>45728</v>
      </c>
      <c r="I133" t="s">
        <v>22</v>
      </c>
    </row>
    <row r="134" spans="1:9" x14ac:dyDescent="0.25">
      <c r="A134">
        <v>187</v>
      </c>
      <c r="B134" s="1">
        <v>45666</v>
      </c>
      <c r="C134">
        <v>3820</v>
      </c>
      <c r="D134">
        <v>840.4</v>
      </c>
      <c r="E134">
        <v>4660.3999999999996</v>
      </c>
      <c r="F134" s="8" t="s">
        <v>9</v>
      </c>
      <c r="G134" t="s">
        <v>12</v>
      </c>
      <c r="H134" s="1">
        <v>45726</v>
      </c>
      <c r="I134" t="s">
        <v>22</v>
      </c>
    </row>
    <row r="135" spans="1:9" x14ac:dyDescent="0.25">
      <c r="A135">
        <v>188</v>
      </c>
      <c r="B135" s="1">
        <v>45667</v>
      </c>
      <c r="C135">
        <v>3840</v>
      </c>
      <c r="D135">
        <v>844.8</v>
      </c>
      <c r="E135">
        <v>4684.8</v>
      </c>
      <c r="F135" s="8" t="s">
        <v>3</v>
      </c>
      <c r="G135" t="s">
        <v>12</v>
      </c>
      <c r="H135" s="1">
        <v>45727</v>
      </c>
      <c r="I135" t="s">
        <v>22</v>
      </c>
    </row>
    <row r="136" spans="1:9" x14ac:dyDescent="0.25">
      <c r="A136">
        <v>195</v>
      </c>
      <c r="B136" s="1">
        <v>45668</v>
      </c>
      <c r="C136">
        <v>3980</v>
      </c>
      <c r="D136">
        <v>875.6</v>
      </c>
      <c r="E136">
        <v>4855.6000000000004</v>
      </c>
      <c r="F136" s="8" t="s">
        <v>6</v>
      </c>
      <c r="G136" t="s">
        <v>12</v>
      </c>
      <c r="H136" s="1">
        <v>45728</v>
      </c>
      <c r="I136" t="s">
        <v>22</v>
      </c>
    </row>
    <row r="137" spans="1:9" x14ac:dyDescent="0.25">
      <c r="A137">
        <v>196</v>
      </c>
      <c r="B137" s="1">
        <v>45668</v>
      </c>
      <c r="C137">
        <v>4000</v>
      </c>
      <c r="D137">
        <v>880</v>
      </c>
      <c r="E137">
        <v>4880</v>
      </c>
      <c r="F137" s="8" t="s">
        <v>8</v>
      </c>
      <c r="G137" t="s">
        <v>12</v>
      </c>
      <c r="H137" s="1">
        <v>45728</v>
      </c>
      <c r="I137" t="s">
        <v>22</v>
      </c>
    </row>
    <row r="138" spans="1:9" x14ac:dyDescent="0.25">
      <c r="A138">
        <v>198</v>
      </c>
      <c r="B138" s="1">
        <v>45663</v>
      </c>
      <c r="C138">
        <v>4040</v>
      </c>
      <c r="D138">
        <v>888.8</v>
      </c>
      <c r="E138">
        <v>4928.8</v>
      </c>
      <c r="F138" s="8" t="s">
        <v>21</v>
      </c>
      <c r="G138" t="s">
        <v>12</v>
      </c>
      <c r="H138" s="1">
        <v>45723</v>
      </c>
      <c r="I138" t="s">
        <v>22</v>
      </c>
    </row>
    <row r="139" spans="1:9" x14ac:dyDescent="0.25">
      <c r="A139">
        <v>209</v>
      </c>
      <c r="B139" s="1">
        <v>45667</v>
      </c>
      <c r="C139">
        <v>4260</v>
      </c>
      <c r="D139">
        <v>937.2</v>
      </c>
      <c r="E139">
        <v>5197.2</v>
      </c>
      <c r="F139" s="8" t="s">
        <v>3</v>
      </c>
      <c r="G139" t="s">
        <v>12</v>
      </c>
      <c r="H139" s="1">
        <v>45727</v>
      </c>
      <c r="I139" t="s">
        <v>22</v>
      </c>
    </row>
    <row r="140" spans="1:9" x14ac:dyDescent="0.25">
      <c r="A140">
        <v>210</v>
      </c>
      <c r="B140" s="1">
        <v>45663</v>
      </c>
      <c r="C140">
        <v>4280</v>
      </c>
      <c r="D140">
        <v>941.6</v>
      </c>
      <c r="E140">
        <v>5221.6000000000004</v>
      </c>
      <c r="F140" s="8" t="s">
        <v>7</v>
      </c>
      <c r="G140" t="s">
        <v>12</v>
      </c>
      <c r="H140" s="1">
        <v>45723</v>
      </c>
      <c r="I140" t="s">
        <v>22</v>
      </c>
    </row>
    <row r="141" spans="1:9" x14ac:dyDescent="0.25">
      <c r="A141">
        <v>223</v>
      </c>
      <c r="B141" s="1">
        <v>45666</v>
      </c>
      <c r="C141">
        <v>4540</v>
      </c>
      <c r="D141">
        <v>998.8</v>
      </c>
      <c r="E141">
        <v>5538.8</v>
      </c>
      <c r="F141" s="8" t="s">
        <v>4</v>
      </c>
      <c r="G141" t="s">
        <v>12</v>
      </c>
      <c r="H141" s="1">
        <v>45726</v>
      </c>
      <c r="I141" t="s">
        <v>22</v>
      </c>
    </row>
    <row r="142" spans="1:9" x14ac:dyDescent="0.25">
      <c r="A142">
        <v>224</v>
      </c>
      <c r="B142" s="1">
        <v>45667</v>
      </c>
      <c r="C142">
        <v>4560</v>
      </c>
      <c r="D142">
        <v>1003.2</v>
      </c>
      <c r="E142">
        <v>5563.2</v>
      </c>
      <c r="F142" s="8" t="s">
        <v>5</v>
      </c>
      <c r="G142" t="s">
        <v>12</v>
      </c>
      <c r="H142" s="1">
        <v>45727</v>
      </c>
      <c r="I142" t="s">
        <v>22</v>
      </c>
    </row>
    <row r="143" spans="1:9" x14ac:dyDescent="0.25">
      <c r="A143">
        <v>238</v>
      </c>
      <c r="B143" s="1">
        <v>45665</v>
      </c>
      <c r="C143">
        <v>4840</v>
      </c>
      <c r="D143">
        <v>1064.8</v>
      </c>
      <c r="E143">
        <v>5904.8</v>
      </c>
      <c r="F143" s="8" t="s">
        <v>9</v>
      </c>
      <c r="G143" t="s">
        <v>12</v>
      </c>
      <c r="H143" s="1">
        <v>45725</v>
      </c>
      <c r="I143" t="s">
        <v>22</v>
      </c>
    </row>
    <row r="144" spans="1:9" x14ac:dyDescent="0.25">
      <c r="A144">
        <v>240</v>
      </c>
      <c r="B144" s="1">
        <v>45665</v>
      </c>
      <c r="C144">
        <v>4880</v>
      </c>
      <c r="D144">
        <v>1073.5999999999999</v>
      </c>
      <c r="E144">
        <v>5953.6</v>
      </c>
      <c r="F144" s="8" t="s">
        <v>4</v>
      </c>
      <c r="G144" t="s">
        <v>12</v>
      </c>
      <c r="H144" s="1">
        <v>45725</v>
      </c>
      <c r="I144" t="s">
        <v>22</v>
      </c>
    </row>
    <row r="145" spans="1:9" x14ac:dyDescent="0.25">
      <c r="A145">
        <v>244</v>
      </c>
      <c r="B145" s="1">
        <v>45666</v>
      </c>
      <c r="C145">
        <v>4960</v>
      </c>
      <c r="D145">
        <v>1091.2</v>
      </c>
      <c r="E145">
        <v>6051.2</v>
      </c>
      <c r="F145" s="8" t="s">
        <v>7</v>
      </c>
      <c r="G145" t="s">
        <v>12</v>
      </c>
      <c r="H145" s="1">
        <v>45726</v>
      </c>
      <c r="I145" t="s">
        <v>22</v>
      </c>
    </row>
    <row r="146" spans="1:9" x14ac:dyDescent="0.25">
      <c r="A146">
        <v>251</v>
      </c>
      <c r="B146" s="1">
        <v>45666</v>
      </c>
      <c r="C146">
        <v>5100</v>
      </c>
      <c r="D146">
        <v>1122</v>
      </c>
      <c r="E146">
        <v>6222</v>
      </c>
      <c r="F146" s="8" t="s">
        <v>4</v>
      </c>
      <c r="G146" t="s">
        <v>12</v>
      </c>
      <c r="H146" s="1">
        <v>45726</v>
      </c>
      <c r="I146" t="s">
        <v>22</v>
      </c>
    </row>
    <row r="147" spans="1:9" x14ac:dyDescent="0.25">
      <c r="A147">
        <v>254</v>
      </c>
      <c r="B147" s="1">
        <v>45665</v>
      </c>
      <c r="C147">
        <v>5160</v>
      </c>
      <c r="D147">
        <v>1135.2</v>
      </c>
      <c r="E147">
        <v>6295.2</v>
      </c>
      <c r="F147" s="8" t="s">
        <v>21</v>
      </c>
      <c r="G147" t="s">
        <v>12</v>
      </c>
      <c r="H147" s="1">
        <v>45725</v>
      </c>
      <c r="I147" t="s">
        <v>22</v>
      </c>
    </row>
    <row r="148" spans="1:9" x14ac:dyDescent="0.25">
      <c r="A148">
        <v>257</v>
      </c>
      <c r="B148" s="1">
        <v>45665</v>
      </c>
      <c r="C148">
        <v>5220</v>
      </c>
      <c r="D148">
        <v>1148.4000000000001</v>
      </c>
      <c r="E148">
        <v>6368.4</v>
      </c>
      <c r="F148" s="8" t="s">
        <v>4</v>
      </c>
      <c r="G148" t="s">
        <v>12</v>
      </c>
      <c r="H148" s="1">
        <v>45725</v>
      </c>
      <c r="I148" t="s">
        <v>22</v>
      </c>
    </row>
    <row r="149" spans="1:9" x14ac:dyDescent="0.25">
      <c r="A149">
        <v>258</v>
      </c>
      <c r="B149" s="1">
        <v>45665</v>
      </c>
      <c r="C149">
        <v>5240</v>
      </c>
      <c r="D149">
        <v>1152.8</v>
      </c>
      <c r="E149">
        <v>6392.8</v>
      </c>
      <c r="F149" s="8" t="s">
        <v>5</v>
      </c>
      <c r="G149" t="s">
        <v>12</v>
      </c>
      <c r="H149" s="1">
        <v>45725</v>
      </c>
      <c r="I149" t="s">
        <v>22</v>
      </c>
    </row>
    <row r="150" spans="1:9" x14ac:dyDescent="0.25">
      <c r="A150">
        <v>271</v>
      </c>
      <c r="B150" s="1">
        <v>45668</v>
      </c>
      <c r="C150">
        <v>5500</v>
      </c>
      <c r="D150">
        <v>1210</v>
      </c>
      <c r="E150">
        <v>6710</v>
      </c>
      <c r="F150" s="8" t="s">
        <v>21</v>
      </c>
      <c r="G150" t="s">
        <v>12</v>
      </c>
      <c r="H150" s="1">
        <v>45728</v>
      </c>
      <c r="I150" t="s">
        <v>22</v>
      </c>
    </row>
    <row r="151" spans="1:9" x14ac:dyDescent="0.25">
      <c r="A151">
        <v>279</v>
      </c>
      <c r="B151" s="1">
        <v>45667</v>
      </c>
      <c r="C151">
        <v>5660</v>
      </c>
      <c r="D151">
        <v>1245.2</v>
      </c>
      <c r="E151">
        <v>6905.2</v>
      </c>
      <c r="F151" s="8" t="s">
        <v>3</v>
      </c>
      <c r="G151" t="s">
        <v>12</v>
      </c>
      <c r="H151" s="1">
        <v>45727</v>
      </c>
      <c r="I151" t="s">
        <v>22</v>
      </c>
    </row>
    <row r="152" spans="1:9" x14ac:dyDescent="0.25">
      <c r="A152">
        <v>285</v>
      </c>
      <c r="B152" s="1">
        <v>45665</v>
      </c>
      <c r="C152">
        <v>5780</v>
      </c>
      <c r="D152">
        <v>1271.5999999999999</v>
      </c>
      <c r="E152">
        <v>7051.6</v>
      </c>
      <c r="F152" s="8" t="s">
        <v>4</v>
      </c>
      <c r="G152" t="s">
        <v>12</v>
      </c>
      <c r="H152" s="1">
        <v>45725</v>
      </c>
      <c r="I152" t="s">
        <v>22</v>
      </c>
    </row>
    <row r="153" spans="1:9" x14ac:dyDescent="0.25">
      <c r="A153">
        <v>293</v>
      </c>
      <c r="B153" s="1">
        <v>45665</v>
      </c>
      <c r="C153">
        <v>5940</v>
      </c>
      <c r="D153">
        <v>1306.8</v>
      </c>
      <c r="E153">
        <v>7246.8</v>
      </c>
      <c r="F153" s="8" t="s">
        <v>6</v>
      </c>
      <c r="G153" t="s">
        <v>12</v>
      </c>
      <c r="H153" s="1">
        <v>45725</v>
      </c>
      <c r="I153" t="s">
        <v>22</v>
      </c>
    </row>
    <row r="154" spans="1:9" x14ac:dyDescent="0.25">
      <c r="A154">
        <v>299</v>
      </c>
      <c r="B154" s="1">
        <v>45663</v>
      </c>
      <c r="C154">
        <v>1100</v>
      </c>
      <c r="D154">
        <v>242</v>
      </c>
      <c r="E154">
        <v>1342</v>
      </c>
      <c r="F154" s="8" t="s">
        <v>21</v>
      </c>
      <c r="G154" t="s">
        <v>12</v>
      </c>
      <c r="H154" s="1">
        <v>45723</v>
      </c>
      <c r="I154" t="s">
        <v>22</v>
      </c>
    </row>
    <row r="155" spans="1:9" x14ac:dyDescent="0.25">
      <c r="A155">
        <v>310</v>
      </c>
      <c r="B155" s="1">
        <v>45667</v>
      </c>
      <c r="C155">
        <v>250</v>
      </c>
      <c r="D155">
        <v>55</v>
      </c>
      <c r="E155">
        <v>305</v>
      </c>
      <c r="F155" s="8" t="s">
        <v>6</v>
      </c>
      <c r="G155" t="s">
        <v>12</v>
      </c>
      <c r="H155" s="1">
        <v>45727</v>
      </c>
      <c r="I155" t="s">
        <v>22</v>
      </c>
    </row>
    <row r="156" spans="1:9" x14ac:dyDescent="0.25">
      <c r="A156">
        <v>314</v>
      </c>
      <c r="B156" s="1">
        <v>45668</v>
      </c>
      <c r="C156">
        <v>450</v>
      </c>
      <c r="D156">
        <v>99</v>
      </c>
      <c r="E156">
        <v>549</v>
      </c>
      <c r="F156" s="8" t="s">
        <v>6</v>
      </c>
      <c r="G156" t="s">
        <v>12</v>
      </c>
      <c r="H156" s="1">
        <v>45728</v>
      </c>
      <c r="I156" t="s">
        <v>22</v>
      </c>
    </row>
    <row r="157" spans="1:9" x14ac:dyDescent="0.25">
      <c r="A157">
        <v>324</v>
      </c>
      <c r="B157" s="1">
        <v>45665</v>
      </c>
      <c r="C157">
        <v>950</v>
      </c>
      <c r="D157">
        <v>209</v>
      </c>
      <c r="E157">
        <v>1159</v>
      </c>
      <c r="F157" s="8" t="s">
        <v>3</v>
      </c>
      <c r="G157" t="s">
        <v>12</v>
      </c>
      <c r="H157" s="1">
        <v>45725</v>
      </c>
      <c r="I157" t="s">
        <v>22</v>
      </c>
    </row>
    <row r="158" spans="1:9" x14ac:dyDescent="0.25">
      <c r="A158">
        <v>341</v>
      </c>
      <c r="B158" s="1">
        <v>45663</v>
      </c>
      <c r="C158">
        <v>1800</v>
      </c>
      <c r="D158">
        <v>396</v>
      </c>
      <c r="E158">
        <v>2196</v>
      </c>
      <c r="F158" s="8" t="s">
        <v>3</v>
      </c>
      <c r="G158" t="s">
        <v>12</v>
      </c>
      <c r="H158" s="1">
        <v>45723</v>
      </c>
      <c r="I158" t="s">
        <v>22</v>
      </c>
    </row>
    <row r="159" spans="1:9" x14ac:dyDescent="0.25">
      <c r="A159">
        <v>342</v>
      </c>
      <c r="B159" s="1">
        <v>45663</v>
      </c>
      <c r="C159">
        <v>1850</v>
      </c>
      <c r="D159">
        <v>407</v>
      </c>
      <c r="E159">
        <v>2257</v>
      </c>
      <c r="F159" s="8" t="s">
        <v>4</v>
      </c>
      <c r="G159" t="s">
        <v>12</v>
      </c>
      <c r="H159" s="1">
        <v>45723</v>
      </c>
      <c r="I159" t="s">
        <v>22</v>
      </c>
    </row>
    <row r="160" spans="1:9" x14ac:dyDescent="0.25">
      <c r="A160">
        <v>349</v>
      </c>
      <c r="B160" s="1">
        <v>45664</v>
      </c>
      <c r="C160">
        <v>2200</v>
      </c>
      <c r="D160">
        <v>484</v>
      </c>
      <c r="E160">
        <v>2684</v>
      </c>
      <c r="F160" s="8" t="s">
        <v>8</v>
      </c>
      <c r="G160" t="s">
        <v>12</v>
      </c>
      <c r="H160" s="1">
        <v>45724</v>
      </c>
      <c r="I160" t="s">
        <v>22</v>
      </c>
    </row>
    <row r="161" spans="1:9" x14ac:dyDescent="0.25">
      <c r="A161">
        <v>350</v>
      </c>
      <c r="B161" s="1">
        <v>45663</v>
      </c>
      <c r="C161">
        <v>2250</v>
      </c>
      <c r="D161">
        <v>495</v>
      </c>
      <c r="E161">
        <v>2745</v>
      </c>
      <c r="F161" s="8" t="s">
        <v>21</v>
      </c>
      <c r="G161" t="s">
        <v>12</v>
      </c>
      <c r="H161" s="1">
        <v>45723</v>
      </c>
      <c r="I161" t="s">
        <v>22</v>
      </c>
    </row>
    <row r="162" spans="1:9" x14ac:dyDescent="0.25">
      <c r="A162">
        <v>363</v>
      </c>
      <c r="B162" s="1">
        <v>45663</v>
      </c>
      <c r="C162">
        <v>2900</v>
      </c>
      <c r="D162">
        <v>638</v>
      </c>
      <c r="E162">
        <v>3538</v>
      </c>
      <c r="F162" s="8" t="s">
        <v>7</v>
      </c>
      <c r="G162" t="s">
        <v>12</v>
      </c>
      <c r="H162" s="1">
        <v>45723</v>
      </c>
      <c r="I162" t="s">
        <v>22</v>
      </c>
    </row>
    <row r="163" spans="1:9" x14ac:dyDescent="0.25">
      <c r="A163">
        <v>364</v>
      </c>
      <c r="B163" s="1">
        <v>45663</v>
      </c>
      <c r="C163">
        <v>2950</v>
      </c>
      <c r="D163">
        <v>649</v>
      </c>
      <c r="E163">
        <v>3599</v>
      </c>
      <c r="F163" s="8" t="s">
        <v>3</v>
      </c>
      <c r="G163" t="s">
        <v>12</v>
      </c>
      <c r="H163" s="1">
        <v>45723</v>
      </c>
      <c r="I163" t="s">
        <v>22</v>
      </c>
    </row>
    <row r="164" spans="1:9" x14ac:dyDescent="0.25">
      <c r="A164">
        <v>370</v>
      </c>
      <c r="B164" s="1">
        <v>45664</v>
      </c>
      <c r="C164">
        <v>3250</v>
      </c>
      <c r="D164">
        <v>715</v>
      </c>
      <c r="E164">
        <v>3965</v>
      </c>
      <c r="F164" s="8" t="s">
        <v>4</v>
      </c>
      <c r="G164" t="s">
        <v>12</v>
      </c>
      <c r="H164" s="1">
        <v>45724</v>
      </c>
      <c r="I164" t="s">
        <v>22</v>
      </c>
    </row>
    <row r="165" spans="1:9" x14ac:dyDescent="0.25">
      <c r="A165">
        <v>377</v>
      </c>
      <c r="B165" s="1">
        <v>45667</v>
      </c>
      <c r="C165">
        <v>3600</v>
      </c>
      <c r="D165">
        <v>792</v>
      </c>
      <c r="E165">
        <v>4392</v>
      </c>
      <c r="F165" s="8" t="s">
        <v>5</v>
      </c>
      <c r="G165" t="s">
        <v>12</v>
      </c>
      <c r="H165" s="1">
        <v>45727</v>
      </c>
      <c r="I165" t="s">
        <v>22</v>
      </c>
    </row>
    <row r="166" spans="1:9" x14ac:dyDescent="0.25">
      <c r="A166">
        <v>380</v>
      </c>
      <c r="B166" s="1">
        <v>45663</v>
      </c>
      <c r="C166">
        <v>3750</v>
      </c>
      <c r="D166">
        <v>825</v>
      </c>
      <c r="E166">
        <v>4575</v>
      </c>
      <c r="F166" s="8" t="s">
        <v>7</v>
      </c>
      <c r="G166" t="s">
        <v>12</v>
      </c>
      <c r="H166" s="1">
        <v>45723</v>
      </c>
      <c r="I166" t="s">
        <v>22</v>
      </c>
    </row>
    <row r="167" spans="1:9" x14ac:dyDescent="0.25">
      <c r="A167">
        <v>383</v>
      </c>
      <c r="B167" s="1">
        <v>45663</v>
      </c>
      <c r="C167">
        <v>3900</v>
      </c>
      <c r="D167">
        <v>858</v>
      </c>
      <c r="E167">
        <v>4758</v>
      </c>
      <c r="F167" s="8" t="s">
        <v>8</v>
      </c>
      <c r="G167" t="s">
        <v>12</v>
      </c>
      <c r="H167" s="1">
        <v>45723</v>
      </c>
      <c r="I167" t="s">
        <v>22</v>
      </c>
    </row>
    <row r="168" spans="1:9" x14ac:dyDescent="0.25">
      <c r="A168">
        <v>391</v>
      </c>
      <c r="B168" s="1">
        <v>45667</v>
      </c>
      <c r="C168">
        <v>4300</v>
      </c>
      <c r="D168">
        <v>946</v>
      </c>
      <c r="E168">
        <v>5246</v>
      </c>
      <c r="F168" s="8" t="s">
        <v>9</v>
      </c>
      <c r="G168" t="s">
        <v>12</v>
      </c>
      <c r="H168" s="1">
        <v>45727</v>
      </c>
      <c r="I168" t="s">
        <v>22</v>
      </c>
    </row>
    <row r="169" spans="1:9" x14ac:dyDescent="0.25">
      <c r="A169">
        <v>406</v>
      </c>
      <c r="B169" s="1">
        <v>45665</v>
      </c>
      <c r="C169">
        <v>5050</v>
      </c>
      <c r="D169">
        <v>1111</v>
      </c>
      <c r="E169">
        <v>6161</v>
      </c>
      <c r="F169" s="8" t="s">
        <v>8</v>
      </c>
      <c r="G169" t="s">
        <v>12</v>
      </c>
      <c r="H169" s="1">
        <v>45725</v>
      </c>
      <c r="I169" t="s">
        <v>22</v>
      </c>
    </row>
    <row r="170" spans="1:9" x14ac:dyDescent="0.25">
      <c r="A170">
        <v>411</v>
      </c>
      <c r="B170" s="1">
        <v>45666</v>
      </c>
      <c r="C170">
        <v>5300</v>
      </c>
      <c r="D170">
        <v>1166</v>
      </c>
      <c r="E170">
        <v>6466</v>
      </c>
      <c r="F170" s="8" t="s">
        <v>5</v>
      </c>
      <c r="G170" t="s">
        <v>12</v>
      </c>
      <c r="H170" s="1">
        <v>45726</v>
      </c>
      <c r="I170" t="s">
        <v>22</v>
      </c>
    </row>
    <row r="171" spans="1:9" x14ac:dyDescent="0.25">
      <c r="A171">
        <v>420</v>
      </c>
      <c r="B171" s="1">
        <v>45668</v>
      </c>
      <c r="C171">
        <v>5750</v>
      </c>
      <c r="D171">
        <v>1265</v>
      </c>
      <c r="E171">
        <v>7015</v>
      </c>
      <c r="F171" s="8" t="s">
        <v>8</v>
      </c>
      <c r="G171" t="s">
        <v>12</v>
      </c>
      <c r="H171" s="1">
        <v>45728</v>
      </c>
      <c r="I171" t="s">
        <v>22</v>
      </c>
    </row>
    <row r="172" spans="1:9" x14ac:dyDescent="0.25">
      <c r="A172">
        <v>433</v>
      </c>
      <c r="B172" s="1">
        <v>45663</v>
      </c>
      <c r="C172">
        <v>6400</v>
      </c>
      <c r="D172">
        <v>1408</v>
      </c>
      <c r="E172">
        <v>7808</v>
      </c>
      <c r="F172" s="8" t="s">
        <v>6</v>
      </c>
      <c r="G172" t="s">
        <v>12</v>
      </c>
      <c r="H172" s="1">
        <v>45723</v>
      </c>
      <c r="I172" t="s">
        <v>22</v>
      </c>
    </row>
    <row r="173" spans="1:9" x14ac:dyDescent="0.25">
      <c r="A173">
        <v>439</v>
      </c>
      <c r="B173" s="1">
        <v>45664</v>
      </c>
      <c r="C173">
        <v>6700</v>
      </c>
      <c r="D173">
        <v>1474</v>
      </c>
      <c r="E173">
        <v>8174</v>
      </c>
      <c r="F173" s="8" t="s">
        <v>5</v>
      </c>
      <c r="G173" t="s">
        <v>12</v>
      </c>
      <c r="H173" s="1">
        <v>45724</v>
      </c>
      <c r="I173" t="s">
        <v>22</v>
      </c>
    </row>
    <row r="174" spans="1:9" x14ac:dyDescent="0.25">
      <c r="A174">
        <v>447</v>
      </c>
      <c r="B174" s="1">
        <v>45668</v>
      </c>
      <c r="C174">
        <v>7100</v>
      </c>
      <c r="D174">
        <v>1562</v>
      </c>
      <c r="E174">
        <v>8662</v>
      </c>
      <c r="F174" s="8" t="s">
        <v>3</v>
      </c>
      <c r="G174" t="s">
        <v>12</v>
      </c>
      <c r="H174" s="1">
        <v>45728</v>
      </c>
      <c r="I174" t="s">
        <v>22</v>
      </c>
    </row>
    <row r="175" spans="1:9" x14ac:dyDescent="0.25">
      <c r="A175">
        <v>448</v>
      </c>
      <c r="B175" s="1">
        <v>45666</v>
      </c>
      <c r="C175">
        <v>7150</v>
      </c>
      <c r="D175">
        <v>1573</v>
      </c>
      <c r="E175">
        <v>8723</v>
      </c>
      <c r="F175" s="8" t="s">
        <v>7</v>
      </c>
      <c r="G175" t="s">
        <v>12</v>
      </c>
      <c r="H175" s="1">
        <v>45726</v>
      </c>
      <c r="I175" t="s">
        <v>22</v>
      </c>
    </row>
    <row r="176" spans="1:9" x14ac:dyDescent="0.25">
      <c r="A176">
        <v>453</v>
      </c>
      <c r="B176" s="1">
        <v>45667</v>
      </c>
      <c r="C176">
        <v>7400</v>
      </c>
      <c r="D176">
        <v>1628</v>
      </c>
      <c r="E176">
        <v>9028</v>
      </c>
      <c r="F176" s="8" t="s">
        <v>21</v>
      </c>
      <c r="G176" t="s">
        <v>12</v>
      </c>
      <c r="H176" s="1">
        <v>45727</v>
      </c>
      <c r="I176" t="s">
        <v>22</v>
      </c>
    </row>
    <row r="177" spans="1:9" x14ac:dyDescent="0.25">
      <c r="A177">
        <v>467</v>
      </c>
      <c r="B177" s="1">
        <v>45668</v>
      </c>
      <c r="C177">
        <v>7300</v>
      </c>
      <c r="D177">
        <v>1606</v>
      </c>
      <c r="E177">
        <v>8906</v>
      </c>
      <c r="F177" s="8" t="s">
        <v>6</v>
      </c>
      <c r="G177" t="s">
        <v>12</v>
      </c>
      <c r="H177" s="1">
        <v>45728</v>
      </c>
      <c r="I177" t="s">
        <v>22</v>
      </c>
    </row>
    <row r="178" spans="1:9" x14ac:dyDescent="0.25">
      <c r="A178">
        <v>482</v>
      </c>
      <c r="B178" s="1">
        <v>45668</v>
      </c>
      <c r="C178">
        <v>5800</v>
      </c>
      <c r="D178">
        <v>1276</v>
      </c>
      <c r="E178">
        <v>7076</v>
      </c>
      <c r="F178" s="8" t="s">
        <v>7</v>
      </c>
      <c r="G178" t="s">
        <v>12</v>
      </c>
      <c r="H178" s="1">
        <v>45728</v>
      </c>
      <c r="I178" t="s">
        <v>22</v>
      </c>
    </row>
    <row r="179" spans="1:9" x14ac:dyDescent="0.25">
      <c r="A179">
        <v>495</v>
      </c>
      <c r="B179" s="1">
        <v>45665</v>
      </c>
      <c r="C179">
        <v>4500</v>
      </c>
      <c r="D179">
        <v>990</v>
      </c>
      <c r="E179">
        <v>5490</v>
      </c>
      <c r="F179" s="8" t="s">
        <v>4</v>
      </c>
      <c r="G179" t="s">
        <v>12</v>
      </c>
      <c r="H179" s="1">
        <v>45725</v>
      </c>
      <c r="I179" t="s">
        <v>22</v>
      </c>
    </row>
    <row r="180" spans="1:9" x14ac:dyDescent="0.25">
      <c r="A180">
        <v>3</v>
      </c>
      <c r="B180" s="1">
        <v>45665</v>
      </c>
      <c r="C180">
        <v>140</v>
      </c>
      <c r="D180">
        <v>30.8</v>
      </c>
      <c r="E180">
        <v>170.8</v>
      </c>
      <c r="F180" s="8" t="s">
        <v>5</v>
      </c>
      <c r="G180" t="s">
        <v>13</v>
      </c>
      <c r="H180" s="1">
        <v>45725</v>
      </c>
      <c r="I180" t="s">
        <v>22</v>
      </c>
    </row>
    <row r="181" spans="1:9" x14ac:dyDescent="0.25">
      <c r="A181">
        <v>9</v>
      </c>
      <c r="B181" s="1">
        <v>45666</v>
      </c>
      <c r="C181">
        <v>260</v>
      </c>
      <c r="D181">
        <v>57.2</v>
      </c>
      <c r="E181">
        <v>317.2</v>
      </c>
      <c r="F181" s="8" t="s">
        <v>8</v>
      </c>
      <c r="G181" t="s">
        <v>13</v>
      </c>
      <c r="H181" s="1">
        <v>45726</v>
      </c>
      <c r="I181" t="s">
        <v>22</v>
      </c>
    </row>
    <row r="182" spans="1:9" x14ac:dyDescent="0.25">
      <c r="A182">
        <v>10</v>
      </c>
      <c r="B182" s="1">
        <v>45664</v>
      </c>
      <c r="C182">
        <v>280</v>
      </c>
      <c r="D182">
        <v>61.6</v>
      </c>
      <c r="E182">
        <v>341.6</v>
      </c>
      <c r="F182" s="8" t="s">
        <v>21</v>
      </c>
      <c r="G182" t="s">
        <v>13</v>
      </c>
      <c r="H182" s="1">
        <v>45724</v>
      </c>
      <c r="I182" t="s">
        <v>22</v>
      </c>
    </row>
    <row r="183" spans="1:9" x14ac:dyDescent="0.25">
      <c r="A183">
        <v>11</v>
      </c>
      <c r="B183" s="1">
        <v>45668</v>
      </c>
      <c r="C183">
        <v>300</v>
      </c>
      <c r="D183">
        <v>66</v>
      </c>
      <c r="E183">
        <v>366</v>
      </c>
      <c r="F183" s="8" t="s">
        <v>21</v>
      </c>
      <c r="G183" t="s">
        <v>13</v>
      </c>
      <c r="H183" s="1">
        <v>45728</v>
      </c>
      <c r="I183" t="s">
        <v>22</v>
      </c>
    </row>
    <row r="184" spans="1:9" x14ac:dyDescent="0.25">
      <c r="A184">
        <v>23</v>
      </c>
      <c r="B184" s="1">
        <v>45665</v>
      </c>
      <c r="C184">
        <v>540</v>
      </c>
      <c r="D184">
        <v>118.8</v>
      </c>
      <c r="E184">
        <v>658.8</v>
      </c>
      <c r="F184" s="8" t="s">
        <v>7</v>
      </c>
      <c r="G184" t="s">
        <v>13</v>
      </c>
      <c r="H184" s="1">
        <v>45725</v>
      </c>
      <c r="I184" t="s">
        <v>22</v>
      </c>
    </row>
    <row r="185" spans="1:9" x14ac:dyDescent="0.25">
      <c r="A185">
        <v>37</v>
      </c>
      <c r="B185" s="1">
        <v>45668</v>
      </c>
      <c r="C185">
        <v>820</v>
      </c>
      <c r="D185">
        <v>180.4</v>
      </c>
      <c r="E185">
        <v>1000.4</v>
      </c>
      <c r="F185" s="8" t="s">
        <v>5</v>
      </c>
      <c r="G185" t="s">
        <v>13</v>
      </c>
      <c r="H185" s="1">
        <v>45728</v>
      </c>
      <c r="I185" t="s">
        <v>22</v>
      </c>
    </row>
    <row r="186" spans="1:9" x14ac:dyDescent="0.25">
      <c r="A186">
        <v>45</v>
      </c>
      <c r="B186" s="1">
        <v>45668</v>
      </c>
      <c r="C186">
        <v>980</v>
      </c>
      <c r="D186">
        <v>215.6</v>
      </c>
      <c r="E186">
        <v>1195.5999999999999</v>
      </c>
      <c r="F186" s="8" t="s">
        <v>21</v>
      </c>
      <c r="G186" t="s">
        <v>13</v>
      </c>
      <c r="H186" s="1">
        <v>45728</v>
      </c>
      <c r="I186" t="s">
        <v>22</v>
      </c>
    </row>
    <row r="187" spans="1:9" x14ac:dyDescent="0.25">
      <c r="A187">
        <v>51</v>
      </c>
      <c r="B187" s="1">
        <v>45665</v>
      </c>
      <c r="C187">
        <v>1100</v>
      </c>
      <c r="D187">
        <v>242</v>
      </c>
      <c r="E187">
        <v>1342</v>
      </c>
      <c r="F187" s="8" t="s">
        <v>9</v>
      </c>
      <c r="G187" t="s">
        <v>13</v>
      </c>
      <c r="H187" s="1">
        <v>45725</v>
      </c>
      <c r="I187" t="s">
        <v>22</v>
      </c>
    </row>
    <row r="188" spans="1:9" x14ac:dyDescent="0.25">
      <c r="A188">
        <v>53</v>
      </c>
      <c r="B188" s="1">
        <v>45663</v>
      </c>
      <c r="C188">
        <v>1140</v>
      </c>
      <c r="D188">
        <v>250.8</v>
      </c>
      <c r="E188">
        <v>1390.8</v>
      </c>
      <c r="F188" s="8" t="s">
        <v>4</v>
      </c>
      <c r="G188" t="s">
        <v>13</v>
      </c>
      <c r="H188" s="1">
        <v>45723</v>
      </c>
      <c r="I188" t="s">
        <v>22</v>
      </c>
    </row>
    <row r="189" spans="1:9" x14ac:dyDescent="0.25">
      <c r="A189">
        <v>93</v>
      </c>
      <c r="B189" s="1">
        <v>45667</v>
      </c>
      <c r="C189">
        <v>1940</v>
      </c>
      <c r="D189">
        <v>426.8</v>
      </c>
      <c r="E189">
        <v>2366.8000000000002</v>
      </c>
      <c r="F189" s="8" t="s">
        <v>6</v>
      </c>
      <c r="G189" t="s">
        <v>13</v>
      </c>
      <c r="H189" s="1">
        <v>45727</v>
      </c>
      <c r="I189" t="s">
        <v>22</v>
      </c>
    </row>
    <row r="190" spans="1:9" x14ac:dyDescent="0.25">
      <c r="A190">
        <v>95</v>
      </c>
      <c r="B190" s="1">
        <v>45665</v>
      </c>
      <c r="C190">
        <v>1980</v>
      </c>
      <c r="D190">
        <v>435.6</v>
      </c>
      <c r="E190">
        <v>2415.6</v>
      </c>
      <c r="F190" s="8" t="s">
        <v>21</v>
      </c>
      <c r="G190" t="s">
        <v>13</v>
      </c>
      <c r="H190" s="1">
        <v>45725</v>
      </c>
      <c r="I190" t="s">
        <v>22</v>
      </c>
    </row>
    <row r="191" spans="1:9" x14ac:dyDescent="0.25">
      <c r="A191">
        <v>101</v>
      </c>
      <c r="B191" s="1">
        <v>45665</v>
      </c>
      <c r="C191">
        <v>2100</v>
      </c>
      <c r="D191">
        <v>462</v>
      </c>
      <c r="E191">
        <v>2562</v>
      </c>
      <c r="F191" s="8" t="s">
        <v>21</v>
      </c>
      <c r="G191" t="s">
        <v>13</v>
      </c>
      <c r="H191" s="1">
        <v>45725</v>
      </c>
      <c r="I191" t="s">
        <v>22</v>
      </c>
    </row>
    <row r="192" spans="1:9" x14ac:dyDescent="0.25">
      <c r="A192">
        <v>108</v>
      </c>
      <c r="B192" s="1">
        <v>45667</v>
      </c>
      <c r="C192">
        <v>2240</v>
      </c>
      <c r="D192">
        <v>492.8</v>
      </c>
      <c r="E192">
        <v>2732.8</v>
      </c>
      <c r="F192" s="8" t="s">
        <v>7</v>
      </c>
      <c r="G192" t="s">
        <v>13</v>
      </c>
      <c r="H192" s="1">
        <v>45727</v>
      </c>
      <c r="I192" t="s">
        <v>22</v>
      </c>
    </row>
    <row r="193" spans="1:9" x14ac:dyDescent="0.25">
      <c r="A193">
        <v>109</v>
      </c>
      <c r="B193" s="1">
        <v>45668</v>
      </c>
      <c r="C193">
        <v>2260</v>
      </c>
      <c r="D193">
        <v>497.2</v>
      </c>
      <c r="E193">
        <v>2757.2</v>
      </c>
      <c r="F193" s="8" t="s">
        <v>3</v>
      </c>
      <c r="G193" t="s">
        <v>13</v>
      </c>
      <c r="H193" s="1">
        <v>45728</v>
      </c>
      <c r="I193" t="s">
        <v>22</v>
      </c>
    </row>
    <row r="194" spans="1:9" x14ac:dyDescent="0.25">
      <c r="A194">
        <v>115</v>
      </c>
      <c r="B194" s="1">
        <v>45663</v>
      </c>
      <c r="C194">
        <v>2380</v>
      </c>
      <c r="D194">
        <v>523.6</v>
      </c>
      <c r="E194">
        <v>2903.6</v>
      </c>
      <c r="F194" s="8" t="s">
        <v>4</v>
      </c>
      <c r="G194" t="s">
        <v>13</v>
      </c>
      <c r="H194" s="1">
        <v>45723</v>
      </c>
      <c r="I194" t="s">
        <v>22</v>
      </c>
    </row>
    <row r="195" spans="1:9" x14ac:dyDescent="0.25">
      <c r="A195">
        <v>123</v>
      </c>
      <c r="B195" s="1">
        <v>45664</v>
      </c>
      <c r="C195">
        <v>2540</v>
      </c>
      <c r="D195">
        <v>558.79999999999995</v>
      </c>
      <c r="E195">
        <v>3098.8</v>
      </c>
      <c r="F195" s="8" t="s">
        <v>6</v>
      </c>
      <c r="G195" t="s">
        <v>13</v>
      </c>
      <c r="H195" s="1">
        <v>45724</v>
      </c>
      <c r="I195" t="s">
        <v>22</v>
      </c>
    </row>
    <row r="196" spans="1:9" x14ac:dyDescent="0.25">
      <c r="A196">
        <v>137</v>
      </c>
      <c r="B196" s="1">
        <v>45668</v>
      </c>
      <c r="C196">
        <v>2820</v>
      </c>
      <c r="D196">
        <v>620.4</v>
      </c>
      <c r="E196">
        <v>3440.4</v>
      </c>
      <c r="F196" s="8" t="s">
        <v>3</v>
      </c>
      <c r="G196" t="s">
        <v>13</v>
      </c>
      <c r="H196" s="1">
        <v>45728</v>
      </c>
      <c r="I196" t="s">
        <v>22</v>
      </c>
    </row>
    <row r="197" spans="1:9" x14ac:dyDescent="0.25">
      <c r="A197">
        <v>151</v>
      </c>
      <c r="B197" s="1">
        <v>45664</v>
      </c>
      <c r="C197">
        <v>3100</v>
      </c>
      <c r="D197">
        <v>682</v>
      </c>
      <c r="E197">
        <v>3782</v>
      </c>
      <c r="F197" s="8" t="s">
        <v>8</v>
      </c>
      <c r="G197" t="s">
        <v>13</v>
      </c>
      <c r="H197" s="1">
        <v>45724</v>
      </c>
      <c r="I197" t="s">
        <v>22</v>
      </c>
    </row>
    <row r="198" spans="1:9" x14ac:dyDescent="0.25">
      <c r="A198">
        <v>157</v>
      </c>
      <c r="B198" s="1">
        <v>45663</v>
      </c>
      <c r="C198">
        <v>3220</v>
      </c>
      <c r="D198">
        <v>708.4</v>
      </c>
      <c r="E198">
        <v>3928.4</v>
      </c>
      <c r="F198" s="8" t="s">
        <v>6</v>
      </c>
      <c r="G198" t="s">
        <v>13</v>
      </c>
      <c r="H198" s="1">
        <v>45723</v>
      </c>
      <c r="I198" t="s">
        <v>22</v>
      </c>
    </row>
    <row r="199" spans="1:9" x14ac:dyDescent="0.25">
      <c r="A199">
        <v>164</v>
      </c>
      <c r="B199" s="1">
        <v>45667</v>
      </c>
      <c r="C199">
        <v>3360</v>
      </c>
      <c r="D199">
        <v>739.2</v>
      </c>
      <c r="E199">
        <v>4099.2</v>
      </c>
      <c r="F199" s="8" t="s">
        <v>21</v>
      </c>
      <c r="G199" t="s">
        <v>13</v>
      </c>
      <c r="H199" s="1">
        <v>45727</v>
      </c>
      <c r="I199" t="s">
        <v>22</v>
      </c>
    </row>
    <row r="200" spans="1:9" x14ac:dyDescent="0.25">
      <c r="A200">
        <v>171</v>
      </c>
      <c r="B200" s="1">
        <v>45663</v>
      </c>
      <c r="C200">
        <v>3500</v>
      </c>
      <c r="D200">
        <v>770</v>
      </c>
      <c r="E200">
        <v>4270</v>
      </c>
      <c r="F200" s="8" t="s">
        <v>3</v>
      </c>
      <c r="G200" t="s">
        <v>13</v>
      </c>
      <c r="H200" s="1">
        <v>45723</v>
      </c>
      <c r="I200" t="s">
        <v>22</v>
      </c>
    </row>
    <row r="201" spans="1:9" x14ac:dyDescent="0.25">
      <c r="A201">
        <v>177</v>
      </c>
      <c r="B201" s="1">
        <v>45665</v>
      </c>
      <c r="C201">
        <v>3620</v>
      </c>
      <c r="D201">
        <v>796.4</v>
      </c>
      <c r="E201">
        <v>4416.3999999999996</v>
      </c>
      <c r="F201" s="8" t="s">
        <v>3</v>
      </c>
      <c r="G201" t="s">
        <v>13</v>
      </c>
      <c r="H201" s="1">
        <v>45725</v>
      </c>
      <c r="I201" t="s">
        <v>22</v>
      </c>
    </row>
    <row r="202" spans="1:9" x14ac:dyDescent="0.25">
      <c r="A202">
        <v>192</v>
      </c>
      <c r="B202" s="1">
        <v>45665</v>
      </c>
      <c r="C202">
        <v>3920</v>
      </c>
      <c r="D202">
        <v>862.4</v>
      </c>
      <c r="E202">
        <v>4782.3999999999996</v>
      </c>
      <c r="F202" s="8" t="s">
        <v>3</v>
      </c>
      <c r="G202" t="s">
        <v>13</v>
      </c>
      <c r="H202" s="1">
        <v>45725</v>
      </c>
      <c r="I202" t="s">
        <v>22</v>
      </c>
    </row>
    <row r="203" spans="1:9" x14ac:dyDescent="0.25">
      <c r="A203">
        <v>199</v>
      </c>
      <c r="B203" s="1">
        <v>45665</v>
      </c>
      <c r="C203">
        <v>4060</v>
      </c>
      <c r="D203">
        <v>893.2</v>
      </c>
      <c r="E203">
        <v>4953.2</v>
      </c>
      <c r="F203" s="8" t="s">
        <v>8</v>
      </c>
      <c r="G203" t="s">
        <v>13</v>
      </c>
      <c r="H203" s="1">
        <v>45725</v>
      </c>
      <c r="I203" t="s">
        <v>22</v>
      </c>
    </row>
    <row r="204" spans="1:9" x14ac:dyDescent="0.25">
      <c r="A204">
        <v>205</v>
      </c>
      <c r="B204" s="1">
        <v>45665</v>
      </c>
      <c r="C204">
        <v>4180</v>
      </c>
      <c r="D204">
        <v>919.6</v>
      </c>
      <c r="E204">
        <v>5099.6000000000004</v>
      </c>
      <c r="F204" s="8" t="s">
        <v>3</v>
      </c>
      <c r="G204" t="s">
        <v>13</v>
      </c>
      <c r="H204" s="1">
        <v>45725</v>
      </c>
      <c r="I204" t="s">
        <v>22</v>
      </c>
    </row>
    <row r="205" spans="1:9" x14ac:dyDescent="0.25">
      <c r="A205">
        <v>206</v>
      </c>
      <c r="B205" s="1">
        <v>45665</v>
      </c>
      <c r="C205">
        <v>4200</v>
      </c>
      <c r="D205">
        <v>924</v>
      </c>
      <c r="E205">
        <v>5124</v>
      </c>
      <c r="F205" s="8" t="s">
        <v>4</v>
      </c>
      <c r="G205" t="s">
        <v>13</v>
      </c>
      <c r="H205" s="1">
        <v>45725</v>
      </c>
      <c r="I205" t="s">
        <v>22</v>
      </c>
    </row>
    <row r="206" spans="1:9" x14ac:dyDescent="0.25">
      <c r="A206">
        <v>221</v>
      </c>
      <c r="B206" s="1">
        <v>45663</v>
      </c>
      <c r="C206">
        <v>4500</v>
      </c>
      <c r="D206">
        <v>990</v>
      </c>
      <c r="E206">
        <v>5490</v>
      </c>
      <c r="F206" s="8" t="s">
        <v>9</v>
      </c>
      <c r="G206" t="s">
        <v>13</v>
      </c>
      <c r="H206" s="1">
        <v>45723</v>
      </c>
      <c r="I206" t="s">
        <v>22</v>
      </c>
    </row>
    <row r="207" spans="1:9" x14ac:dyDescent="0.25">
      <c r="A207">
        <v>233</v>
      </c>
      <c r="B207" s="1">
        <v>45665</v>
      </c>
      <c r="C207">
        <v>4740</v>
      </c>
      <c r="D207">
        <v>1042.8</v>
      </c>
      <c r="E207">
        <v>5782.8</v>
      </c>
      <c r="F207" s="8" t="s">
        <v>8</v>
      </c>
      <c r="G207" t="s">
        <v>13</v>
      </c>
      <c r="H207" s="1">
        <v>45725</v>
      </c>
      <c r="I207" t="s">
        <v>22</v>
      </c>
    </row>
    <row r="208" spans="1:9" x14ac:dyDescent="0.25">
      <c r="A208">
        <v>248</v>
      </c>
      <c r="B208" s="1">
        <v>45665</v>
      </c>
      <c r="C208">
        <v>5040</v>
      </c>
      <c r="D208">
        <v>1108.8</v>
      </c>
      <c r="E208">
        <v>6148.8</v>
      </c>
      <c r="F208" s="8" t="s">
        <v>21</v>
      </c>
      <c r="G208" t="s">
        <v>13</v>
      </c>
      <c r="H208" s="1">
        <v>45725</v>
      </c>
      <c r="I208" t="s">
        <v>22</v>
      </c>
    </row>
    <row r="209" spans="1:9" x14ac:dyDescent="0.25">
      <c r="A209">
        <v>249</v>
      </c>
      <c r="B209" s="1">
        <v>45665</v>
      </c>
      <c r="C209">
        <v>5060</v>
      </c>
      <c r="D209">
        <v>1113.2</v>
      </c>
      <c r="E209">
        <v>6173.2</v>
      </c>
      <c r="F209" s="8" t="s">
        <v>21</v>
      </c>
      <c r="G209" t="s">
        <v>13</v>
      </c>
      <c r="H209" s="1">
        <v>45725</v>
      </c>
      <c r="I209" t="s">
        <v>22</v>
      </c>
    </row>
    <row r="210" spans="1:9" x14ac:dyDescent="0.25">
      <c r="A210">
        <v>262</v>
      </c>
      <c r="B210" s="1">
        <v>45663</v>
      </c>
      <c r="C210">
        <v>5320</v>
      </c>
      <c r="D210">
        <v>1170.4000000000001</v>
      </c>
      <c r="E210">
        <v>6490.4</v>
      </c>
      <c r="F210" s="8" t="s">
        <v>3</v>
      </c>
      <c r="G210" t="s">
        <v>13</v>
      </c>
      <c r="H210" s="1">
        <v>45723</v>
      </c>
      <c r="I210" t="s">
        <v>22</v>
      </c>
    </row>
    <row r="211" spans="1:9" x14ac:dyDescent="0.25">
      <c r="A211">
        <v>277</v>
      </c>
      <c r="B211" s="1">
        <v>45664</v>
      </c>
      <c r="C211">
        <v>5620</v>
      </c>
      <c r="D211">
        <v>1236.4000000000001</v>
      </c>
      <c r="E211">
        <v>6856.4</v>
      </c>
      <c r="F211" s="8" t="s">
        <v>3</v>
      </c>
      <c r="G211" t="s">
        <v>13</v>
      </c>
      <c r="H211" s="1">
        <v>45724</v>
      </c>
      <c r="I211" t="s">
        <v>22</v>
      </c>
    </row>
    <row r="212" spans="1:9" x14ac:dyDescent="0.25">
      <c r="A212">
        <v>283</v>
      </c>
      <c r="B212" s="1">
        <v>45664</v>
      </c>
      <c r="C212">
        <v>5740</v>
      </c>
      <c r="D212">
        <v>1262.8</v>
      </c>
      <c r="E212">
        <v>7002.8</v>
      </c>
      <c r="F212" s="8" t="s">
        <v>21</v>
      </c>
      <c r="G212" t="s">
        <v>13</v>
      </c>
      <c r="H212" s="1">
        <v>45724</v>
      </c>
      <c r="I212" t="s">
        <v>22</v>
      </c>
    </row>
    <row r="213" spans="1:9" x14ac:dyDescent="0.25">
      <c r="A213">
        <v>297</v>
      </c>
      <c r="B213" s="1">
        <v>45667</v>
      </c>
      <c r="C213">
        <v>700</v>
      </c>
      <c r="D213">
        <v>154</v>
      </c>
      <c r="E213">
        <v>854</v>
      </c>
      <c r="F213" s="8" t="s">
        <v>6</v>
      </c>
      <c r="G213" t="s">
        <v>13</v>
      </c>
      <c r="H213" s="1">
        <v>45727</v>
      </c>
      <c r="I213" t="s">
        <v>22</v>
      </c>
    </row>
    <row r="214" spans="1:9" x14ac:dyDescent="0.25">
      <c r="A214">
        <v>305</v>
      </c>
      <c r="B214" s="1">
        <v>45668</v>
      </c>
      <c r="C214">
        <v>2300</v>
      </c>
      <c r="D214">
        <v>506</v>
      </c>
      <c r="E214">
        <v>2806</v>
      </c>
      <c r="F214" s="8" t="s">
        <v>21</v>
      </c>
      <c r="G214" t="s">
        <v>13</v>
      </c>
      <c r="H214" s="1">
        <v>45728</v>
      </c>
      <c r="I214" t="s">
        <v>22</v>
      </c>
    </row>
    <row r="215" spans="1:9" x14ac:dyDescent="0.25">
      <c r="A215">
        <v>318</v>
      </c>
      <c r="B215" s="1">
        <v>45665</v>
      </c>
      <c r="C215">
        <v>650</v>
      </c>
      <c r="D215">
        <v>143</v>
      </c>
      <c r="E215">
        <v>793</v>
      </c>
      <c r="F215" s="8" t="s">
        <v>8</v>
      </c>
      <c r="G215" t="s">
        <v>13</v>
      </c>
      <c r="H215" s="1">
        <v>45725</v>
      </c>
      <c r="I215" t="s">
        <v>22</v>
      </c>
    </row>
    <row r="216" spans="1:9" x14ac:dyDescent="0.25">
      <c r="A216">
        <v>331</v>
      </c>
      <c r="B216" s="1">
        <v>45664</v>
      </c>
      <c r="C216">
        <v>1300</v>
      </c>
      <c r="D216">
        <v>286</v>
      </c>
      <c r="E216">
        <v>1586</v>
      </c>
      <c r="F216" s="8" t="s">
        <v>6</v>
      </c>
      <c r="G216" t="s">
        <v>13</v>
      </c>
      <c r="H216" s="1">
        <v>45724</v>
      </c>
      <c r="I216" t="s">
        <v>22</v>
      </c>
    </row>
    <row r="217" spans="1:9" x14ac:dyDescent="0.25">
      <c r="A217">
        <v>339</v>
      </c>
      <c r="B217" s="1">
        <v>45666</v>
      </c>
      <c r="C217">
        <v>1700</v>
      </c>
      <c r="D217">
        <v>374</v>
      </c>
      <c r="E217">
        <v>2074</v>
      </c>
      <c r="F217" s="8" t="s">
        <v>21</v>
      </c>
      <c r="G217" t="s">
        <v>13</v>
      </c>
      <c r="H217" s="1">
        <v>45726</v>
      </c>
      <c r="I217" t="s">
        <v>22</v>
      </c>
    </row>
    <row r="218" spans="1:9" x14ac:dyDescent="0.25">
      <c r="A218">
        <v>347</v>
      </c>
      <c r="B218" s="1">
        <v>45665</v>
      </c>
      <c r="C218">
        <v>2100</v>
      </c>
      <c r="D218">
        <v>462</v>
      </c>
      <c r="E218">
        <v>2562</v>
      </c>
      <c r="F218" s="8" t="s">
        <v>3</v>
      </c>
      <c r="G218" t="s">
        <v>13</v>
      </c>
      <c r="H218" s="1">
        <v>45725</v>
      </c>
      <c r="I218" t="s">
        <v>22</v>
      </c>
    </row>
    <row r="219" spans="1:9" x14ac:dyDescent="0.25">
      <c r="A219">
        <v>353</v>
      </c>
      <c r="B219" s="1">
        <v>45667</v>
      </c>
      <c r="C219">
        <v>2400</v>
      </c>
      <c r="D219">
        <v>528</v>
      </c>
      <c r="E219">
        <v>2928</v>
      </c>
      <c r="F219" s="8" t="s">
        <v>4</v>
      </c>
      <c r="G219" t="s">
        <v>13</v>
      </c>
      <c r="H219" s="1">
        <v>45727</v>
      </c>
      <c r="I219" t="s">
        <v>22</v>
      </c>
    </row>
    <row r="220" spans="1:9" x14ac:dyDescent="0.25">
      <c r="A220">
        <v>360</v>
      </c>
      <c r="B220" s="1">
        <v>45667</v>
      </c>
      <c r="C220">
        <v>2750</v>
      </c>
      <c r="D220">
        <v>605</v>
      </c>
      <c r="E220">
        <v>3355</v>
      </c>
      <c r="F220" s="8" t="s">
        <v>5</v>
      </c>
      <c r="G220" t="s">
        <v>13</v>
      </c>
      <c r="H220" s="1">
        <v>45727</v>
      </c>
      <c r="I220" t="s">
        <v>22</v>
      </c>
    </row>
    <row r="221" spans="1:9" x14ac:dyDescent="0.25">
      <c r="A221">
        <v>361</v>
      </c>
      <c r="B221" s="1">
        <v>45665</v>
      </c>
      <c r="C221">
        <v>2800</v>
      </c>
      <c r="D221">
        <v>616</v>
      </c>
      <c r="E221">
        <v>3416</v>
      </c>
      <c r="F221" s="8" t="s">
        <v>6</v>
      </c>
      <c r="G221" t="s">
        <v>13</v>
      </c>
      <c r="H221" s="1">
        <v>45725</v>
      </c>
      <c r="I221" t="s">
        <v>22</v>
      </c>
    </row>
    <row r="222" spans="1:9" x14ac:dyDescent="0.25">
      <c r="A222">
        <v>374</v>
      </c>
      <c r="B222" s="1">
        <v>45666</v>
      </c>
      <c r="C222">
        <v>3450</v>
      </c>
      <c r="D222">
        <v>759</v>
      </c>
      <c r="E222">
        <v>4209</v>
      </c>
      <c r="F222" s="8" t="s">
        <v>9</v>
      </c>
      <c r="G222" t="s">
        <v>13</v>
      </c>
      <c r="H222" s="1">
        <v>45726</v>
      </c>
      <c r="I222" t="s">
        <v>22</v>
      </c>
    </row>
    <row r="223" spans="1:9" x14ac:dyDescent="0.25">
      <c r="A223">
        <v>388</v>
      </c>
      <c r="B223" s="1">
        <v>45667</v>
      </c>
      <c r="C223">
        <v>4150</v>
      </c>
      <c r="D223">
        <v>913</v>
      </c>
      <c r="E223">
        <v>5063</v>
      </c>
      <c r="F223" s="8" t="s">
        <v>5</v>
      </c>
      <c r="G223" t="s">
        <v>13</v>
      </c>
      <c r="H223" s="1">
        <v>45727</v>
      </c>
      <c r="I223" t="s">
        <v>22</v>
      </c>
    </row>
    <row r="224" spans="1:9" x14ac:dyDescent="0.25">
      <c r="A224">
        <v>401</v>
      </c>
      <c r="B224" s="1">
        <v>45665</v>
      </c>
      <c r="C224">
        <v>4800</v>
      </c>
      <c r="D224">
        <v>1056</v>
      </c>
      <c r="E224">
        <v>5856</v>
      </c>
      <c r="F224" s="8" t="s">
        <v>21</v>
      </c>
      <c r="G224" t="s">
        <v>13</v>
      </c>
      <c r="H224" s="1">
        <v>45725</v>
      </c>
      <c r="I224" t="s">
        <v>22</v>
      </c>
    </row>
    <row r="225" spans="1:9" x14ac:dyDescent="0.25">
      <c r="A225">
        <v>402</v>
      </c>
      <c r="B225" s="1">
        <v>45663</v>
      </c>
      <c r="C225">
        <v>4850</v>
      </c>
      <c r="D225">
        <v>1067</v>
      </c>
      <c r="E225">
        <v>5917</v>
      </c>
      <c r="F225" s="8" t="s">
        <v>21</v>
      </c>
      <c r="G225" t="s">
        <v>13</v>
      </c>
      <c r="H225" s="1">
        <v>45723</v>
      </c>
      <c r="I225" t="s">
        <v>22</v>
      </c>
    </row>
    <row r="226" spans="1:9" x14ac:dyDescent="0.25">
      <c r="A226">
        <v>443</v>
      </c>
      <c r="B226" s="1">
        <v>45663</v>
      </c>
      <c r="C226">
        <v>6900</v>
      </c>
      <c r="D226">
        <v>1518</v>
      </c>
      <c r="E226">
        <v>8418</v>
      </c>
      <c r="F226" s="8" t="s">
        <v>3</v>
      </c>
      <c r="G226" t="s">
        <v>13</v>
      </c>
      <c r="H226" s="1">
        <v>45723</v>
      </c>
      <c r="I226" t="s">
        <v>22</v>
      </c>
    </row>
    <row r="227" spans="1:9" x14ac:dyDescent="0.25">
      <c r="A227">
        <v>445</v>
      </c>
      <c r="B227" s="1">
        <v>45666</v>
      </c>
      <c r="C227">
        <v>7000</v>
      </c>
      <c r="D227">
        <v>1540</v>
      </c>
      <c r="E227">
        <v>8540</v>
      </c>
      <c r="F227" s="8" t="s">
        <v>5</v>
      </c>
      <c r="G227" t="s">
        <v>13</v>
      </c>
      <c r="H227" s="1">
        <v>45726</v>
      </c>
      <c r="I227" t="s">
        <v>22</v>
      </c>
    </row>
    <row r="228" spans="1:9" x14ac:dyDescent="0.25">
      <c r="A228">
        <v>457</v>
      </c>
      <c r="B228" s="1">
        <v>45667</v>
      </c>
      <c r="C228">
        <v>2350</v>
      </c>
      <c r="D228">
        <v>517</v>
      </c>
      <c r="E228">
        <v>2867</v>
      </c>
      <c r="F228" s="8" t="s">
        <v>8</v>
      </c>
      <c r="G228" t="s">
        <v>13</v>
      </c>
      <c r="H228" s="1">
        <v>45727</v>
      </c>
      <c r="I228" t="s">
        <v>22</v>
      </c>
    </row>
    <row r="229" spans="1:9" x14ac:dyDescent="0.25">
      <c r="A229">
        <v>458</v>
      </c>
      <c r="B229" s="1">
        <v>45664</v>
      </c>
      <c r="C229">
        <v>190</v>
      </c>
      <c r="D229">
        <v>41.8</v>
      </c>
      <c r="E229">
        <v>231.8</v>
      </c>
      <c r="F229" s="8" t="s">
        <v>21</v>
      </c>
      <c r="G229" t="s">
        <v>13</v>
      </c>
      <c r="H229" s="1">
        <v>45724</v>
      </c>
      <c r="I229" t="s">
        <v>22</v>
      </c>
    </row>
    <row r="230" spans="1:9" x14ac:dyDescent="0.25">
      <c r="A230">
        <v>486</v>
      </c>
      <c r="B230" s="1">
        <v>45668</v>
      </c>
      <c r="C230">
        <v>5400</v>
      </c>
      <c r="D230">
        <v>1188</v>
      </c>
      <c r="E230">
        <v>6588</v>
      </c>
      <c r="F230" s="8" t="s">
        <v>21</v>
      </c>
      <c r="G230" t="s">
        <v>13</v>
      </c>
      <c r="H230" s="1">
        <v>45728</v>
      </c>
      <c r="I230" t="s">
        <v>22</v>
      </c>
    </row>
    <row r="231" spans="1:9" x14ac:dyDescent="0.25">
      <c r="A231">
        <v>499</v>
      </c>
      <c r="B231" s="1">
        <v>45667</v>
      </c>
      <c r="C231">
        <v>4100</v>
      </c>
      <c r="D231">
        <v>902</v>
      </c>
      <c r="E231">
        <v>5002</v>
      </c>
      <c r="F231" s="8" t="s">
        <v>7</v>
      </c>
      <c r="G231" t="s">
        <v>13</v>
      </c>
      <c r="H231" s="1">
        <v>45727</v>
      </c>
      <c r="I231" t="s">
        <v>22</v>
      </c>
    </row>
    <row r="232" spans="1:9" x14ac:dyDescent="0.25">
      <c r="A232">
        <v>17</v>
      </c>
      <c r="B232" s="1">
        <v>45660</v>
      </c>
      <c r="C232">
        <v>420</v>
      </c>
      <c r="D232">
        <v>92.4</v>
      </c>
      <c r="E232">
        <v>512.4</v>
      </c>
      <c r="F232" s="8" t="s">
        <v>9</v>
      </c>
      <c r="G232" t="s">
        <v>13</v>
      </c>
      <c r="H232" s="1">
        <v>45720</v>
      </c>
      <c r="I232" t="s">
        <v>20</v>
      </c>
    </row>
    <row r="233" spans="1:9" x14ac:dyDescent="0.25">
      <c r="A233">
        <v>24</v>
      </c>
      <c r="B233" s="1">
        <v>45659</v>
      </c>
      <c r="C233">
        <v>560</v>
      </c>
      <c r="D233">
        <v>123.2</v>
      </c>
      <c r="E233">
        <v>683.2</v>
      </c>
      <c r="F233" s="8" t="s">
        <v>3</v>
      </c>
      <c r="G233" t="s">
        <v>13</v>
      </c>
      <c r="H233" s="1">
        <v>45719</v>
      </c>
      <c r="I233" t="s">
        <v>20</v>
      </c>
    </row>
    <row r="234" spans="1:9" x14ac:dyDescent="0.25">
      <c r="A234">
        <v>25</v>
      </c>
      <c r="B234" s="1">
        <v>45661</v>
      </c>
      <c r="C234">
        <v>580</v>
      </c>
      <c r="D234">
        <v>127.6</v>
      </c>
      <c r="E234">
        <v>707.6</v>
      </c>
      <c r="F234" s="8" t="s">
        <v>6</v>
      </c>
      <c r="G234" t="s">
        <v>13</v>
      </c>
      <c r="H234" s="1">
        <v>45721</v>
      </c>
      <c r="I234" t="s">
        <v>20</v>
      </c>
    </row>
    <row r="235" spans="1:9" x14ac:dyDescent="0.25">
      <c r="A235">
        <v>31</v>
      </c>
      <c r="B235" s="1">
        <v>45661</v>
      </c>
      <c r="C235">
        <v>700</v>
      </c>
      <c r="D235">
        <v>154</v>
      </c>
      <c r="E235">
        <v>854</v>
      </c>
      <c r="F235" s="8" t="s">
        <v>5</v>
      </c>
      <c r="G235" t="s">
        <v>13</v>
      </c>
      <c r="H235" s="1">
        <v>45721</v>
      </c>
      <c r="I235" t="s">
        <v>20</v>
      </c>
    </row>
    <row r="236" spans="1:9" x14ac:dyDescent="0.25">
      <c r="A236">
        <v>38</v>
      </c>
      <c r="B236" s="1">
        <v>45652</v>
      </c>
      <c r="C236">
        <v>840</v>
      </c>
      <c r="D236">
        <v>184.8</v>
      </c>
      <c r="E236">
        <v>1024.8</v>
      </c>
      <c r="F236" s="8" t="s">
        <v>6</v>
      </c>
      <c r="G236" t="s">
        <v>13</v>
      </c>
      <c r="H236" s="1">
        <v>45712</v>
      </c>
      <c r="I236" t="s">
        <v>20</v>
      </c>
    </row>
    <row r="237" spans="1:9" x14ac:dyDescent="0.25">
      <c r="A237">
        <v>39</v>
      </c>
      <c r="B237" s="1">
        <v>45662</v>
      </c>
      <c r="C237">
        <v>860</v>
      </c>
      <c r="D237">
        <v>189.2</v>
      </c>
      <c r="E237">
        <v>1049.2</v>
      </c>
      <c r="F237" s="8" t="s">
        <v>3</v>
      </c>
      <c r="G237" t="s">
        <v>13</v>
      </c>
      <c r="H237" s="1">
        <v>45722</v>
      </c>
      <c r="I237" t="s">
        <v>20</v>
      </c>
    </row>
    <row r="238" spans="1:9" x14ac:dyDescent="0.25">
      <c r="A238">
        <v>52</v>
      </c>
      <c r="B238" s="1">
        <v>45652</v>
      </c>
      <c r="C238">
        <v>1120</v>
      </c>
      <c r="D238">
        <v>246.4</v>
      </c>
      <c r="E238">
        <v>1366.4</v>
      </c>
      <c r="F238" s="8" t="s">
        <v>3</v>
      </c>
      <c r="G238" t="s">
        <v>13</v>
      </c>
      <c r="H238" s="1">
        <v>45712</v>
      </c>
      <c r="I238" t="s">
        <v>20</v>
      </c>
    </row>
    <row r="239" spans="1:9" x14ac:dyDescent="0.25">
      <c r="A239">
        <v>59</v>
      </c>
      <c r="B239" s="1">
        <v>45652</v>
      </c>
      <c r="C239">
        <v>1260</v>
      </c>
      <c r="D239">
        <v>277.2</v>
      </c>
      <c r="E239">
        <v>1537.2</v>
      </c>
      <c r="F239" s="8" t="s">
        <v>6</v>
      </c>
      <c r="G239" t="s">
        <v>13</v>
      </c>
      <c r="H239" s="1">
        <v>45712</v>
      </c>
      <c r="I239" t="s">
        <v>20</v>
      </c>
    </row>
    <row r="240" spans="1:9" x14ac:dyDescent="0.25">
      <c r="A240">
        <v>65</v>
      </c>
      <c r="B240" s="1">
        <v>45662</v>
      </c>
      <c r="C240">
        <v>1380</v>
      </c>
      <c r="D240">
        <v>303.60000000000002</v>
      </c>
      <c r="E240">
        <v>1683.6</v>
      </c>
      <c r="F240" s="8" t="s">
        <v>5</v>
      </c>
      <c r="G240" t="s">
        <v>13</v>
      </c>
      <c r="H240" s="1">
        <v>45722</v>
      </c>
      <c r="I240" t="s">
        <v>20</v>
      </c>
    </row>
    <row r="241" spans="1:9" x14ac:dyDescent="0.25">
      <c r="A241">
        <v>66</v>
      </c>
      <c r="B241" s="1">
        <v>45655</v>
      </c>
      <c r="C241">
        <v>1400</v>
      </c>
      <c r="D241">
        <v>308</v>
      </c>
      <c r="E241">
        <v>1708</v>
      </c>
      <c r="F241" s="8" t="s">
        <v>8</v>
      </c>
      <c r="G241" t="s">
        <v>13</v>
      </c>
      <c r="H241" s="1">
        <v>45715</v>
      </c>
      <c r="I241" t="s">
        <v>20</v>
      </c>
    </row>
    <row r="242" spans="1:9" x14ac:dyDescent="0.25">
      <c r="A242">
        <v>67</v>
      </c>
      <c r="B242" s="1">
        <v>45654</v>
      </c>
      <c r="C242">
        <v>1420</v>
      </c>
      <c r="D242">
        <v>312.39999999999998</v>
      </c>
      <c r="E242">
        <v>1732.4</v>
      </c>
      <c r="F242" s="8" t="s">
        <v>21</v>
      </c>
      <c r="G242" t="s">
        <v>13</v>
      </c>
      <c r="H242" s="1">
        <v>45714</v>
      </c>
      <c r="I242" t="s">
        <v>20</v>
      </c>
    </row>
    <row r="243" spans="1:9" x14ac:dyDescent="0.25">
      <c r="A243">
        <v>73</v>
      </c>
      <c r="B243" s="1">
        <v>45662</v>
      </c>
      <c r="C243">
        <v>1540</v>
      </c>
      <c r="D243">
        <v>338.8</v>
      </c>
      <c r="E243">
        <v>1878.8</v>
      </c>
      <c r="F243" s="8" t="s">
        <v>3</v>
      </c>
      <c r="G243" t="s">
        <v>13</v>
      </c>
      <c r="H243" s="1">
        <v>45722</v>
      </c>
      <c r="I243" t="s">
        <v>20</v>
      </c>
    </row>
    <row r="244" spans="1:9" x14ac:dyDescent="0.25">
      <c r="A244">
        <v>79</v>
      </c>
      <c r="B244" s="1">
        <v>45662</v>
      </c>
      <c r="C244">
        <v>1660</v>
      </c>
      <c r="D244">
        <v>365.2</v>
      </c>
      <c r="E244">
        <v>2025.2</v>
      </c>
      <c r="F244" s="8" t="s">
        <v>21</v>
      </c>
      <c r="G244" t="s">
        <v>13</v>
      </c>
      <c r="H244" s="1">
        <v>45722</v>
      </c>
      <c r="I244" t="s">
        <v>20</v>
      </c>
    </row>
    <row r="245" spans="1:9" x14ac:dyDescent="0.25">
      <c r="A245">
        <v>80</v>
      </c>
      <c r="B245" s="1">
        <v>45653</v>
      </c>
      <c r="C245">
        <v>1680</v>
      </c>
      <c r="D245">
        <v>369.6</v>
      </c>
      <c r="E245">
        <v>2049.6</v>
      </c>
      <c r="F245" s="8" t="s">
        <v>8</v>
      </c>
      <c r="G245" t="s">
        <v>13</v>
      </c>
      <c r="H245" s="1">
        <v>45713</v>
      </c>
      <c r="I245" t="s">
        <v>20</v>
      </c>
    </row>
    <row r="246" spans="1:9" x14ac:dyDescent="0.25">
      <c r="A246">
        <v>81</v>
      </c>
      <c r="B246" s="1">
        <v>45661</v>
      </c>
      <c r="C246">
        <v>1700</v>
      </c>
      <c r="D246">
        <v>374</v>
      </c>
      <c r="E246">
        <v>2074</v>
      </c>
      <c r="F246" s="8" t="s">
        <v>4</v>
      </c>
      <c r="G246" t="s">
        <v>13</v>
      </c>
      <c r="H246" s="1">
        <v>45721</v>
      </c>
      <c r="I246" t="s">
        <v>20</v>
      </c>
    </row>
    <row r="247" spans="1:9" x14ac:dyDescent="0.25">
      <c r="A247">
        <v>87</v>
      </c>
      <c r="B247" s="1">
        <v>45654</v>
      </c>
      <c r="C247">
        <v>1820</v>
      </c>
      <c r="D247">
        <v>400.4</v>
      </c>
      <c r="E247">
        <v>2220.4</v>
      </c>
      <c r="F247" s="8" t="s">
        <v>4</v>
      </c>
      <c r="G247" t="s">
        <v>13</v>
      </c>
      <c r="H247" s="1">
        <v>45714</v>
      </c>
      <c r="I247" t="s">
        <v>20</v>
      </c>
    </row>
    <row r="248" spans="1:9" x14ac:dyDescent="0.25">
      <c r="A248">
        <v>94</v>
      </c>
      <c r="B248" s="1">
        <v>45660</v>
      </c>
      <c r="C248">
        <v>1960</v>
      </c>
      <c r="D248">
        <v>431.2</v>
      </c>
      <c r="E248">
        <v>2391.1999999999998</v>
      </c>
      <c r="F248" s="8" t="s">
        <v>8</v>
      </c>
      <c r="G248" t="s">
        <v>13</v>
      </c>
      <c r="H248" s="1">
        <v>45720</v>
      </c>
      <c r="I248" t="s">
        <v>20</v>
      </c>
    </row>
    <row r="249" spans="1:9" x14ac:dyDescent="0.25">
      <c r="A249">
        <v>107</v>
      </c>
      <c r="B249" s="1">
        <v>45662</v>
      </c>
      <c r="C249">
        <v>2220</v>
      </c>
      <c r="D249">
        <v>488.4</v>
      </c>
      <c r="E249">
        <v>2708.4</v>
      </c>
      <c r="F249" s="8" t="s">
        <v>3</v>
      </c>
      <c r="G249" t="s">
        <v>13</v>
      </c>
      <c r="H249" s="1">
        <v>45722</v>
      </c>
      <c r="I249" t="s">
        <v>20</v>
      </c>
    </row>
    <row r="250" spans="1:9" x14ac:dyDescent="0.25">
      <c r="A250">
        <v>121</v>
      </c>
      <c r="B250" s="1">
        <v>45657</v>
      </c>
      <c r="C250">
        <v>2500</v>
      </c>
      <c r="D250">
        <v>550</v>
      </c>
      <c r="E250">
        <v>3050</v>
      </c>
      <c r="F250" s="8" t="s">
        <v>4</v>
      </c>
      <c r="G250" t="s">
        <v>13</v>
      </c>
      <c r="H250" s="1">
        <v>45717</v>
      </c>
      <c r="I250" t="s">
        <v>20</v>
      </c>
    </row>
    <row r="251" spans="1:9" x14ac:dyDescent="0.25">
      <c r="A251">
        <v>122</v>
      </c>
      <c r="B251" s="1">
        <v>45660</v>
      </c>
      <c r="C251">
        <v>2520</v>
      </c>
      <c r="D251">
        <v>554.4</v>
      </c>
      <c r="E251">
        <v>3074.4</v>
      </c>
      <c r="F251" s="8" t="s">
        <v>5</v>
      </c>
      <c r="G251" t="s">
        <v>13</v>
      </c>
      <c r="H251" s="1">
        <v>45720</v>
      </c>
      <c r="I251" t="s">
        <v>20</v>
      </c>
    </row>
    <row r="252" spans="1:9" x14ac:dyDescent="0.25">
      <c r="A252">
        <v>129</v>
      </c>
      <c r="B252" s="1">
        <v>45662</v>
      </c>
      <c r="C252">
        <v>2660</v>
      </c>
      <c r="D252">
        <v>585.20000000000005</v>
      </c>
      <c r="E252">
        <v>3245.2</v>
      </c>
      <c r="F252" s="8" t="s">
        <v>21</v>
      </c>
      <c r="G252" t="s">
        <v>13</v>
      </c>
      <c r="H252" s="1">
        <v>45722</v>
      </c>
      <c r="I252" t="s">
        <v>20</v>
      </c>
    </row>
    <row r="253" spans="1:9" x14ac:dyDescent="0.25">
      <c r="A253">
        <v>135</v>
      </c>
      <c r="B253" s="1">
        <v>45658</v>
      </c>
      <c r="C253">
        <v>2780</v>
      </c>
      <c r="D253">
        <v>611.6</v>
      </c>
      <c r="E253">
        <v>3391.6</v>
      </c>
      <c r="F253" s="8" t="s">
        <v>21</v>
      </c>
      <c r="G253" t="s">
        <v>13</v>
      </c>
      <c r="H253" s="1">
        <v>45718</v>
      </c>
      <c r="I253" t="s">
        <v>20</v>
      </c>
    </row>
    <row r="254" spans="1:9" x14ac:dyDescent="0.25">
      <c r="A254">
        <v>136</v>
      </c>
      <c r="B254" s="1">
        <v>45652</v>
      </c>
      <c r="C254">
        <v>2800</v>
      </c>
      <c r="D254">
        <v>616</v>
      </c>
      <c r="E254">
        <v>3416</v>
      </c>
      <c r="F254" s="8" t="s">
        <v>9</v>
      </c>
      <c r="G254" t="s">
        <v>13</v>
      </c>
      <c r="H254" s="1">
        <v>45712</v>
      </c>
      <c r="I254" t="s">
        <v>20</v>
      </c>
    </row>
    <row r="255" spans="1:9" x14ac:dyDescent="0.25">
      <c r="A255">
        <v>143</v>
      </c>
      <c r="B255" s="1">
        <v>45660</v>
      </c>
      <c r="C255">
        <v>2940</v>
      </c>
      <c r="D255">
        <v>646.79999999999995</v>
      </c>
      <c r="E255">
        <v>3586.8</v>
      </c>
      <c r="F255" s="8" t="s">
        <v>3</v>
      </c>
      <c r="G255" t="s">
        <v>13</v>
      </c>
      <c r="H255" s="1">
        <v>45720</v>
      </c>
      <c r="I255" t="s">
        <v>20</v>
      </c>
    </row>
    <row r="256" spans="1:9" x14ac:dyDescent="0.25">
      <c r="A256">
        <v>149</v>
      </c>
      <c r="B256" s="1">
        <v>45662</v>
      </c>
      <c r="C256">
        <v>3060</v>
      </c>
      <c r="D256">
        <v>673.2</v>
      </c>
      <c r="E256">
        <v>3733.2</v>
      </c>
      <c r="F256" s="8" t="s">
        <v>4</v>
      </c>
      <c r="G256" t="s">
        <v>13</v>
      </c>
      <c r="H256" s="1">
        <v>45722</v>
      </c>
      <c r="I256" t="s">
        <v>20</v>
      </c>
    </row>
    <row r="257" spans="1:9" x14ac:dyDescent="0.25">
      <c r="A257">
        <v>150</v>
      </c>
      <c r="B257" s="1">
        <v>45655</v>
      </c>
      <c r="C257">
        <v>3080</v>
      </c>
      <c r="D257">
        <v>677.6</v>
      </c>
      <c r="E257">
        <v>3757.6</v>
      </c>
      <c r="F257" s="8" t="s">
        <v>5</v>
      </c>
      <c r="G257" t="s">
        <v>13</v>
      </c>
      <c r="H257" s="1">
        <v>45715</v>
      </c>
      <c r="I257" t="s">
        <v>20</v>
      </c>
    </row>
    <row r="258" spans="1:9" x14ac:dyDescent="0.25">
      <c r="A258">
        <v>163</v>
      </c>
      <c r="B258" s="1">
        <v>45653</v>
      </c>
      <c r="C258">
        <v>3340</v>
      </c>
      <c r="D258">
        <v>734.8</v>
      </c>
      <c r="E258">
        <v>4074.8</v>
      </c>
      <c r="F258" s="8" t="s">
        <v>21</v>
      </c>
      <c r="G258" t="s">
        <v>13</v>
      </c>
      <c r="H258" s="1">
        <v>45713</v>
      </c>
      <c r="I258" t="s">
        <v>20</v>
      </c>
    </row>
    <row r="259" spans="1:9" x14ac:dyDescent="0.25">
      <c r="A259">
        <v>165</v>
      </c>
      <c r="B259" s="1">
        <v>45653</v>
      </c>
      <c r="C259">
        <v>3380</v>
      </c>
      <c r="D259">
        <v>743.6</v>
      </c>
      <c r="E259">
        <v>4123.6000000000004</v>
      </c>
      <c r="F259" s="8" t="s">
        <v>8</v>
      </c>
      <c r="G259" t="s">
        <v>13</v>
      </c>
      <c r="H259" s="1">
        <v>45713</v>
      </c>
      <c r="I259" t="s">
        <v>20</v>
      </c>
    </row>
    <row r="260" spans="1:9" x14ac:dyDescent="0.25">
      <c r="A260">
        <v>178</v>
      </c>
      <c r="B260" s="1">
        <v>45653</v>
      </c>
      <c r="C260">
        <v>3640</v>
      </c>
      <c r="D260">
        <v>800.8</v>
      </c>
      <c r="E260">
        <v>4440.8</v>
      </c>
      <c r="F260" s="8" t="s">
        <v>6</v>
      </c>
      <c r="G260" t="s">
        <v>13</v>
      </c>
      <c r="H260" s="1">
        <v>45713</v>
      </c>
      <c r="I260" t="s">
        <v>20</v>
      </c>
    </row>
    <row r="261" spans="1:9" x14ac:dyDescent="0.25">
      <c r="A261">
        <v>179</v>
      </c>
      <c r="B261" s="1">
        <v>45658</v>
      </c>
      <c r="C261">
        <v>3660</v>
      </c>
      <c r="D261">
        <v>805.2</v>
      </c>
      <c r="E261">
        <v>4465.2</v>
      </c>
      <c r="F261" s="8" t="s">
        <v>8</v>
      </c>
      <c r="G261" t="s">
        <v>13</v>
      </c>
      <c r="H261" s="1">
        <v>45718</v>
      </c>
      <c r="I261" t="s">
        <v>20</v>
      </c>
    </row>
    <row r="262" spans="1:9" x14ac:dyDescent="0.25">
      <c r="A262">
        <v>185</v>
      </c>
      <c r="B262" s="1">
        <v>45656</v>
      </c>
      <c r="C262">
        <v>3780</v>
      </c>
      <c r="D262">
        <v>831.6</v>
      </c>
      <c r="E262">
        <v>4611.6000000000004</v>
      </c>
      <c r="F262" s="8" t="s">
        <v>8</v>
      </c>
      <c r="G262" t="s">
        <v>13</v>
      </c>
      <c r="H262" s="1">
        <v>45716</v>
      </c>
      <c r="I262" t="s">
        <v>20</v>
      </c>
    </row>
    <row r="263" spans="1:9" x14ac:dyDescent="0.25">
      <c r="A263">
        <v>191</v>
      </c>
      <c r="B263" s="1">
        <v>45658</v>
      </c>
      <c r="C263">
        <v>3900</v>
      </c>
      <c r="D263">
        <v>858</v>
      </c>
      <c r="E263">
        <v>4758</v>
      </c>
      <c r="F263" s="8" t="s">
        <v>6</v>
      </c>
      <c r="G263" t="s">
        <v>13</v>
      </c>
      <c r="H263" s="1">
        <v>45718</v>
      </c>
      <c r="I263" t="s">
        <v>20</v>
      </c>
    </row>
    <row r="264" spans="1:9" x14ac:dyDescent="0.25">
      <c r="A264">
        <v>193</v>
      </c>
      <c r="B264" s="1">
        <v>45657</v>
      </c>
      <c r="C264">
        <v>3940</v>
      </c>
      <c r="D264">
        <v>866.8</v>
      </c>
      <c r="E264">
        <v>4806.8</v>
      </c>
      <c r="F264" s="8" t="s">
        <v>7</v>
      </c>
      <c r="G264" t="s">
        <v>13</v>
      </c>
      <c r="H264" s="1">
        <v>45717</v>
      </c>
      <c r="I264" t="s">
        <v>20</v>
      </c>
    </row>
    <row r="265" spans="1:9" x14ac:dyDescent="0.25">
      <c r="A265">
        <v>207</v>
      </c>
      <c r="B265" s="1">
        <v>45657</v>
      </c>
      <c r="C265">
        <v>4220</v>
      </c>
      <c r="D265">
        <v>928.4</v>
      </c>
      <c r="E265">
        <v>5148.3999999999996</v>
      </c>
      <c r="F265" s="8" t="s">
        <v>5</v>
      </c>
      <c r="G265" t="s">
        <v>13</v>
      </c>
      <c r="H265" s="1">
        <v>45717</v>
      </c>
      <c r="I265" t="s">
        <v>20</v>
      </c>
    </row>
    <row r="266" spans="1:9" x14ac:dyDescent="0.25">
      <c r="A266">
        <v>213</v>
      </c>
      <c r="B266" s="1">
        <v>45653</v>
      </c>
      <c r="C266">
        <v>4340</v>
      </c>
      <c r="D266">
        <v>954.8</v>
      </c>
      <c r="E266">
        <v>5294.8</v>
      </c>
      <c r="F266" s="8" t="s">
        <v>8</v>
      </c>
      <c r="G266" t="s">
        <v>13</v>
      </c>
      <c r="H266" s="1">
        <v>45713</v>
      </c>
      <c r="I266" t="s">
        <v>20</v>
      </c>
    </row>
    <row r="267" spans="1:9" x14ac:dyDescent="0.25">
      <c r="A267">
        <v>219</v>
      </c>
      <c r="B267" s="1">
        <v>45662</v>
      </c>
      <c r="C267">
        <v>4460</v>
      </c>
      <c r="D267">
        <v>981.2</v>
      </c>
      <c r="E267">
        <v>5441.2</v>
      </c>
      <c r="F267" s="8" t="s">
        <v>8</v>
      </c>
      <c r="G267" t="s">
        <v>13</v>
      </c>
      <c r="H267" s="1">
        <v>45722</v>
      </c>
      <c r="I267" t="s">
        <v>20</v>
      </c>
    </row>
    <row r="268" spans="1:9" x14ac:dyDescent="0.25">
      <c r="A268">
        <v>220</v>
      </c>
      <c r="B268" s="1">
        <v>45658</v>
      </c>
      <c r="C268">
        <v>4480</v>
      </c>
      <c r="D268">
        <v>985.6</v>
      </c>
      <c r="E268">
        <v>5465.6</v>
      </c>
      <c r="F268" s="8" t="s">
        <v>21</v>
      </c>
      <c r="G268" t="s">
        <v>13</v>
      </c>
      <c r="H268" s="1">
        <v>45718</v>
      </c>
      <c r="I268" t="s">
        <v>20</v>
      </c>
    </row>
    <row r="269" spans="1:9" x14ac:dyDescent="0.25">
      <c r="A269">
        <v>227</v>
      </c>
      <c r="B269" s="1">
        <v>45655</v>
      </c>
      <c r="C269">
        <v>4620</v>
      </c>
      <c r="D269">
        <v>1016.4</v>
      </c>
      <c r="E269">
        <v>5636.4</v>
      </c>
      <c r="F269" s="8" t="s">
        <v>7</v>
      </c>
      <c r="G269" t="s">
        <v>13</v>
      </c>
      <c r="H269" s="1">
        <v>45715</v>
      </c>
      <c r="I269" t="s">
        <v>20</v>
      </c>
    </row>
    <row r="270" spans="1:9" x14ac:dyDescent="0.25">
      <c r="A270">
        <v>234</v>
      </c>
      <c r="B270" s="1">
        <v>45656</v>
      </c>
      <c r="C270">
        <v>4760</v>
      </c>
      <c r="D270">
        <v>1047.2</v>
      </c>
      <c r="E270">
        <v>5807.2</v>
      </c>
      <c r="F270" s="8" t="s">
        <v>4</v>
      </c>
      <c r="G270" t="s">
        <v>13</v>
      </c>
      <c r="H270" s="1">
        <v>45716</v>
      </c>
      <c r="I270" t="s">
        <v>20</v>
      </c>
    </row>
    <row r="271" spans="1:9" x14ac:dyDescent="0.25">
      <c r="A271">
        <v>235</v>
      </c>
      <c r="B271" s="1">
        <v>45654</v>
      </c>
      <c r="C271">
        <v>4780</v>
      </c>
      <c r="D271">
        <v>1051.5999999999999</v>
      </c>
      <c r="E271">
        <v>5831.6</v>
      </c>
      <c r="F271" s="8" t="s">
        <v>5</v>
      </c>
      <c r="G271" t="s">
        <v>13</v>
      </c>
      <c r="H271" s="1">
        <v>45714</v>
      </c>
      <c r="I271" t="s">
        <v>20</v>
      </c>
    </row>
    <row r="272" spans="1:9" x14ac:dyDescent="0.25">
      <c r="A272">
        <v>241</v>
      </c>
      <c r="B272" s="1">
        <v>45653</v>
      </c>
      <c r="C272">
        <v>4900</v>
      </c>
      <c r="D272">
        <v>1078</v>
      </c>
      <c r="E272">
        <v>5978</v>
      </c>
      <c r="F272" s="8" t="s">
        <v>5</v>
      </c>
      <c r="G272" t="s">
        <v>13</v>
      </c>
      <c r="H272" s="1">
        <v>45713</v>
      </c>
      <c r="I272" t="s">
        <v>20</v>
      </c>
    </row>
    <row r="273" spans="1:9" x14ac:dyDescent="0.25">
      <c r="A273">
        <v>247</v>
      </c>
      <c r="B273" s="1">
        <v>45654</v>
      </c>
      <c r="C273">
        <v>5020</v>
      </c>
      <c r="D273">
        <v>1104.4000000000001</v>
      </c>
      <c r="E273">
        <v>6124.4</v>
      </c>
      <c r="F273" s="8" t="s">
        <v>8</v>
      </c>
      <c r="G273" t="s">
        <v>13</v>
      </c>
      <c r="H273" s="1">
        <v>45714</v>
      </c>
      <c r="I273" t="s">
        <v>20</v>
      </c>
    </row>
    <row r="274" spans="1:9" x14ac:dyDescent="0.25">
      <c r="A274">
        <v>255</v>
      </c>
      <c r="B274" s="1">
        <v>45658</v>
      </c>
      <c r="C274">
        <v>5180</v>
      </c>
      <c r="D274">
        <v>1139.5999999999999</v>
      </c>
      <c r="E274">
        <v>6319.6</v>
      </c>
      <c r="F274" s="8" t="s">
        <v>9</v>
      </c>
      <c r="G274" t="s">
        <v>13</v>
      </c>
      <c r="H274" s="1">
        <v>45718</v>
      </c>
      <c r="I274" t="s">
        <v>20</v>
      </c>
    </row>
    <row r="275" spans="1:9" x14ac:dyDescent="0.25">
      <c r="A275">
        <v>261</v>
      </c>
      <c r="B275" s="1">
        <v>45662</v>
      </c>
      <c r="C275">
        <v>5300</v>
      </c>
      <c r="D275">
        <v>1166</v>
      </c>
      <c r="E275">
        <v>6466</v>
      </c>
      <c r="F275" s="8" t="s">
        <v>7</v>
      </c>
      <c r="G275" t="s">
        <v>13</v>
      </c>
      <c r="H275" s="1">
        <v>45722</v>
      </c>
      <c r="I275" t="s">
        <v>20</v>
      </c>
    </row>
    <row r="276" spans="1:9" x14ac:dyDescent="0.25">
      <c r="A276">
        <v>263</v>
      </c>
      <c r="B276" s="1">
        <v>45662</v>
      </c>
      <c r="C276">
        <v>5340</v>
      </c>
      <c r="D276">
        <v>1174.8</v>
      </c>
      <c r="E276">
        <v>6514.8</v>
      </c>
      <c r="F276" s="8" t="s">
        <v>6</v>
      </c>
      <c r="G276" t="s">
        <v>13</v>
      </c>
      <c r="H276" s="1">
        <v>45722</v>
      </c>
      <c r="I276" t="s">
        <v>20</v>
      </c>
    </row>
    <row r="277" spans="1:9" x14ac:dyDescent="0.25">
      <c r="A277">
        <v>269</v>
      </c>
      <c r="B277" s="1">
        <v>45658</v>
      </c>
      <c r="C277">
        <v>5460</v>
      </c>
      <c r="D277">
        <v>1201.2</v>
      </c>
      <c r="E277">
        <v>6661.2</v>
      </c>
      <c r="F277" s="8" t="s">
        <v>5</v>
      </c>
      <c r="G277" t="s">
        <v>13</v>
      </c>
      <c r="H277" s="1">
        <v>45718</v>
      </c>
      <c r="I277" t="s">
        <v>20</v>
      </c>
    </row>
    <row r="278" spans="1:9" x14ac:dyDescent="0.25">
      <c r="A278">
        <v>275</v>
      </c>
      <c r="B278" s="1">
        <v>45653</v>
      </c>
      <c r="C278">
        <v>5580</v>
      </c>
      <c r="D278">
        <v>1227.5999999999999</v>
      </c>
      <c r="E278">
        <v>6807.6</v>
      </c>
      <c r="F278" s="8" t="s">
        <v>5</v>
      </c>
      <c r="G278" t="s">
        <v>13</v>
      </c>
      <c r="H278" s="1">
        <v>45713</v>
      </c>
      <c r="I278" t="s">
        <v>20</v>
      </c>
    </row>
    <row r="279" spans="1:9" x14ac:dyDescent="0.25">
      <c r="A279">
        <v>276</v>
      </c>
      <c r="B279" s="1">
        <v>45658</v>
      </c>
      <c r="C279">
        <v>5600</v>
      </c>
      <c r="D279">
        <v>1232</v>
      </c>
      <c r="E279">
        <v>6832</v>
      </c>
      <c r="F279" s="8" t="s">
        <v>6</v>
      </c>
      <c r="G279" t="s">
        <v>13</v>
      </c>
      <c r="H279" s="1">
        <v>45718</v>
      </c>
      <c r="I279" t="s">
        <v>20</v>
      </c>
    </row>
    <row r="280" spans="1:9" x14ac:dyDescent="0.25">
      <c r="A280">
        <v>289</v>
      </c>
      <c r="B280" s="1">
        <v>45659</v>
      </c>
      <c r="C280">
        <v>5860</v>
      </c>
      <c r="D280">
        <v>1289.2</v>
      </c>
      <c r="E280">
        <v>7149.2</v>
      </c>
      <c r="F280" s="8" t="s">
        <v>9</v>
      </c>
      <c r="G280" t="s">
        <v>13</v>
      </c>
      <c r="H280" s="1">
        <v>45719</v>
      </c>
      <c r="I280" t="s">
        <v>20</v>
      </c>
    </row>
    <row r="281" spans="1:9" x14ac:dyDescent="0.25">
      <c r="A281">
        <v>290</v>
      </c>
      <c r="B281" s="1">
        <v>45661</v>
      </c>
      <c r="C281">
        <v>5880</v>
      </c>
      <c r="D281">
        <v>1293.5999999999999</v>
      </c>
      <c r="E281">
        <v>7173.6</v>
      </c>
      <c r="F281" s="8" t="s">
        <v>3</v>
      </c>
      <c r="G281" t="s">
        <v>13</v>
      </c>
      <c r="H281" s="1">
        <v>45721</v>
      </c>
      <c r="I281" t="s">
        <v>20</v>
      </c>
    </row>
    <row r="282" spans="1:9" x14ac:dyDescent="0.25">
      <c r="A282">
        <v>291</v>
      </c>
      <c r="B282" s="1">
        <v>45662</v>
      </c>
      <c r="C282">
        <v>5900</v>
      </c>
      <c r="D282">
        <v>1298</v>
      </c>
      <c r="E282">
        <v>7198</v>
      </c>
      <c r="F282" s="8" t="s">
        <v>4</v>
      </c>
      <c r="G282" t="s">
        <v>13</v>
      </c>
      <c r="H282" s="1">
        <v>45722</v>
      </c>
      <c r="I282" t="s">
        <v>20</v>
      </c>
    </row>
    <row r="283" spans="1:9" x14ac:dyDescent="0.25">
      <c r="A283">
        <v>303</v>
      </c>
      <c r="B283" s="1">
        <v>45658</v>
      </c>
      <c r="C283">
        <v>1900</v>
      </c>
      <c r="D283">
        <v>418</v>
      </c>
      <c r="E283">
        <v>2318</v>
      </c>
      <c r="F283" s="8" t="s">
        <v>5</v>
      </c>
      <c r="G283" t="s">
        <v>13</v>
      </c>
      <c r="H283" s="1">
        <v>45718</v>
      </c>
      <c r="I283" t="s">
        <v>20</v>
      </c>
    </row>
    <row r="284" spans="1:9" x14ac:dyDescent="0.25">
      <c r="A284">
        <v>304</v>
      </c>
      <c r="B284" s="1">
        <v>45657</v>
      </c>
      <c r="C284">
        <v>2100</v>
      </c>
      <c r="D284">
        <v>462</v>
      </c>
      <c r="E284">
        <v>2562</v>
      </c>
      <c r="F284" s="8" t="s">
        <v>8</v>
      </c>
      <c r="G284" t="s">
        <v>13</v>
      </c>
      <c r="H284" s="1">
        <v>45717</v>
      </c>
      <c r="I284" t="s">
        <v>20</v>
      </c>
    </row>
    <row r="285" spans="1:9" x14ac:dyDescent="0.25">
      <c r="A285">
        <v>311</v>
      </c>
      <c r="B285" s="1">
        <v>45656</v>
      </c>
      <c r="C285">
        <v>300</v>
      </c>
      <c r="D285">
        <v>66</v>
      </c>
      <c r="E285">
        <v>366</v>
      </c>
      <c r="F285" s="8" t="s">
        <v>3</v>
      </c>
      <c r="G285" t="s">
        <v>13</v>
      </c>
      <c r="H285" s="1">
        <v>45716</v>
      </c>
      <c r="I285" t="s">
        <v>20</v>
      </c>
    </row>
    <row r="286" spans="1:9" x14ac:dyDescent="0.25">
      <c r="A286">
        <v>317</v>
      </c>
      <c r="B286" s="1">
        <v>45660</v>
      </c>
      <c r="C286">
        <v>600</v>
      </c>
      <c r="D286">
        <v>132</v>
      </c>
      <c r="E286">
        <v>732</v>
      </c>
      <c r="F286" s="8" t="s">
        <v>21</v>
      </c>
      <c r="G286" t="s">
        <v>13</v>
      </c>
      <c r="H286" s="1">
        <v>45720</v>
      </c>
      <c r="I286" t="s">
        <v>20</v>
      </c>
    </row>
    <row r="287" spans="1:9" x14ac:dyDescent="0.25">
      <c r="A287">
        <v>319</v>
      </c>
      <c r="B287" s="1">
        <v>45658</v>
      </c>
      <c r="C287">
        <v>700</v>
      </c>
      <c r="D287">
        <v>154</v>
      </c>
      <c r="E287">
        <v>854</v>
      </c>
      <c r="F287" s="8" t="s">
        <v>4</v>
      </c>
      <c r="G287" t="s">
        <v>13</v>
      </c>
      <c r="H287" s="1">
        <v>45718</v>
      </c>
      <c r="I287" t="s">
        <v>20</v>
      </c>
    </row>
    <row r="288" spans="1:9" x14ac:dyDescent="0.25">
      <c r="A288">
        <v>325</v>
      </c>
      <c r="B288" s="1">
        <v>45656</v>
      </c>
      <c r="C288">
        <v>1000</v>
      </c>
      <c r="D288">
        <v>220</v>
      </c>
      <c r="E288">
        <v>1220</v>
      </c>
      <c r="F288" s="8" t="s">
        <v>4</v>
      </c>
      <c r="G288" t="s">
        <v>13</v>
      </c>
      <c r="H288" s="1">
        <v>45716</v>
      </c>
      <c r="I288" t="s">
        <v>20</v>
      </c>
    </row>
    <row r="289" spans="1:9" x14ac:dyDescent="0.25">
      <c r="A289">
        <v>332</v>
      </c>
      <c r="B289" s="1">
        <v>45656</v>
      </c>
      <c r="C289">
        <v>1350</v>
      </c>
      <c r="D289">
        <v>297</v>
      </c>
      <c r="E289">
        <v>1647</v>
      </c>
      <c r="F289" s="8" t="s">
        <v>8</v>
      </c>
      <c r="G289" t="s">
        <v>13</v>
      </c>
      <c r="H289" s="1">
        <v>45716</v>
      </c>
      <c r="I289" t="s">
        <v>20</v>
      </c>
    </row>
    <row r="290" spans="1:9" x14ac:dyDescent="0.25">
      <c r="A290">
        <v>333</v>
      </c>
      <c r="B290" s="1">
        <v>45660</v>
      </c>
      <c r="C290">
        <v>1400</v>
      </c>
      <c r="D290">
        <v>308</v>
      </c>
      <c r="E290">
        <v>1708</v>
      </c>
      <c r="F290" s="8" t="s">
        <v>21</v>
      </c>
      <c r="G290" t="s">
        <v>13</v>
      </c>
      <c r="H290" s="1">
        <v>45720</v>
      </c>
      <c r="I290" t="s">
        <v>20</v>
      </c>
    </row>
    <row r="291" spans="1:9" x14ac:dyDescent="0.25">
      <c r="A291">
        <v>345</v>
      </c>
      <c r="B291" s="1">
        <v>45657</v>
      </c>
      <c r="C291">
        <v>2000</v>
      </c>
      <c r="D291">
        <v>440</v>
      </c>
      <c r="E291">
        <v>2440</v>
      </c>
      <c r="F291" s="8" t="s">
        <v>3</v>
      </c>
      <c r="G291" t="s">
        <v>13</v>
      </c>
      <c r="H291" s="1">
        <v>45717</v>
      </c>
      <c r="I291" t="s">
        <v>20</v>
      </c>
    </row>
    <row r="292" spans="1:9" x14ac:dyDescent="0.25">
      <c r="A292">
        <v>346</v>
      </c>
      <c r="B292" s="1">
        <v>45653</v>
      </c>
      <c r="C292">
        <v>2050</v>
      </c>
      <c r="D292">
        <v>451</v>
      </c>
      <c r="E292">
        <v>2501</v>
      </c>
      <c r="F292" s="8" t="s">
        <v>7</v>
      </c>
      <c r="G292" t="s">
        <v>13</v>
      </c>
      <c r="H292" s="1">
        <v>45713</v>
      </c>
      <c r="I292" t="s">
        <v>20</v>
      </c>
    </row>
    <row r="293" spans="1:9" x14ac:dyDescent="0.25">
      <c r="A293">
        <v>359</v>
      </c>
      <c r="B293" s="1">
        <v>45652</v>
      </c>
      <c r="C293">
        <v>2700</v>
      </c>
      <c r="D293">
        <v>594</v>
      </c>
      <c r="E293">
        <v>3294</v>
      </c>
      <c r="F293" s="8" t="s">
        <v>4</v>
      </c>
      <c r="G293" t="s">
        <v>13</v>
      </c>
      <c r="H293" s="1">
        <v>45712</v>
      </c>
      <c r="I293" t="s">
        <v>20</v>
      </c>
    </row>
    <row r="294" spans="1:9" x14ac:dyDescent="0.25">
      <c r="A294">
        <v>367</v>
      </c>
      <c r="B294" s="1">
        <v>45657</v>
      </c>
      <c r="C294">
        <v>3100</v>
      </c>
      <c r="D294">
        <v>682</v>
      </c>
      <c r="E294">
        <v>3782</v>
      </c>
      <c r="F294" s="8" t="s">
        <v>21</v>
      </c>
      <c r="G294" t="s">
        <v>13</v>
      </c>
      <c r="H294" s="1">
        <v>45717</v>
      </c>
      <c r="I294" t="s">
        <v>20</v>
      </c>
    </row>
    <row r="295" spans="1:9" x14ac:dyDescent="0.25">
      <c r="A295">
        <v>373</v>
      </c>
      <c r="B295" s="1">
        <v>45658</v>
      </c>
      <c r="C295">
        <v>3400</v>
      </c>
      <c r="D295">
        <v>748</v>
      </c>
      <c r="E295">
        <v>4148</v>
      </c>
      <c r="F295" s="8" t="s">
        <v>21</v>
      </c>
      <c r="G295" t="s">
        <v>13</v>
      </c>
      <c r="H295" s="1">
        <v>45718</v>
      </c>
      <c r="I295" t="s">
        <v>20</v>
      </c>
    </row>
    <row r="296" spans="1:9" x14ac:dyDescent="0.25">
      <c r="A296">
        <v>375</v>
      </c>
      <c r="B296" s="1">
        <v>45657</v>
      </c>
      <c r="C296">
        <v>3500</v>
      </c>
      <c r="D296">
        <v>770</v>
      </c>
      <c r="E296">
        <v>4270</v>
      </c>
      <c r="F296" s="8" t="s">
        <v>3</v>
      </c>
      <c r="G296" t="s">
        <v>13</v>
      </c>
      <c r="H296" s="1">
        <v>45717</v>
      </c>
      <c r="I296" t="s">
        <v>20</v>
      </c>
    </row>
    <row r="297" spans="1:9" x14ac:dyDescent="0.25">
      <c r="A297">
        <v>381</v>
      </c>
      <c r="B297" s="1">
        <v>45654</v>
      </c>
      <c r="C297">
        <v>3800</v>
      </c>
      <c r="D297">
        <v>836</v>
      </c>
      <c r="E297">
        <v>4636</v>
      </c>
      <c r="F297" s="8" t="s">
        <v>3</v>
      </c>
      <c r="G297" t="s">
        <v>13</v>
      </c>
      <c r="H297" s="1">
        <v>45714</v>
      </c>
      <c r="I297" t="s">
        <v>20</v>
      </c>
    </row>
    <row r="298" spans="1:9" x14ac:dyDescent="0.25">
      <c r="A298">
        <v>387</v>
      </c>
      <c r="B298" s="1">
        <v>45656</v>
      </c>
      <c r="C298">
        <v>4100</v>
      </c>
      <c r="D298">
        <v>902</v>
      </c>
      <c r="E298">
        <v>5002</v>
      </c>
      <c r="F298" s="8" t="s">
        <v>4</v>
      </c>
      <c r="G298" t="s">
        <v>13</v>
      </c>
      <c r="H298" s="1">
        <v>45716</v>
      </c>
      <c r="I298" t="s">
        <v>20</v>
      </c>
    </row>
    <row r="299" spans="1:9" x14ac:dyDescent="0.25">
      <c r="A299">
        <v>389</v>
      </c>
      <c r="B299" s="1">
        <v>45658</v>
      </c>
      <c r="C299">
        <v>4200</v>
      </c>
      <c r="D299">
        <v>924</v>
      </c>
      <c r="E299">
        <v>5124</v>
      </c>
      <c r="F299" s="8" t="s">
        <v>8</v>
      </c>
      <c r="G299" t="s">
        <v>13</v>
      </c>
      <c r="H299" s="1">
        <v>45718</v>
      </c>
      <c r="I299" t="s">
        <v>20</v>
      </c>
    </row>
    <row r="300" spans="1:9" x14ac:dyDescent="0.25">
      <c r="A300">
        <v>395</v>
      </c>
      <c r="B300" s="1">
        <v>45661</v>
      </c>
      <c r="C300">
        <v>4500</v>
      </c>
      <c r="D300">
        <v>990</v>
      </c>
      <c r="E300">
        <v>5490</v>
      </c>
      <c r="F300" s="8" t="s">
        <v>6</v>
      </c>
      <c r="G300" t="s">
        <v>13</v>
      </c>
      <c r="H300" s="1">
        <v>45721</v>
      </c>
      <c r="I300" t="s">
        <v>20</v>
      </c>
    </row>
    <row r="301" spans="1:9" x14ac:dyDescent="0.25">
      <c r="A301">
        <v>403</v>
      </c>
      <c r="B301" s="1">
        <v>45662</v>
      </c>
      <c r="C301">
        <v>4900</v>
      </c>
      <c r="D301">
        <v>1078</v>
      </c>
      <c r="E301">
        <v>5978</v>
      </c>
      <c r="F301" s="8" t="s">
        <v>8</v>
      </c>
      <c r="G301" t="s">
        <v>13</v>
      </c>
      <c r="H301" s="1">
        <v>45722</v>
      </c>
      <c r="I301" t="s">
        <v>20</v>
      </c>
    </row>
    <row r="302" spans="1:9" x14ac:dyDescent="0.25">
      <c r="A302">
        <v>409</v>
      </c>
      <c r="B302" s="1">
        <v>45658</v>
      </c>
      <c r="C302">
        <v>5200</v>
      </c>
      <c r="D302">
        <v>1144</v>
      </c>
      <c r="E302">
        <v>6344</v>
      </c>
      <c r="F302" s="8" t="s">
        <v>3</v>
      </c>
      <c r="G302" t="s">
        <v>13</v>
      </c>
      <c r="H302" s="1">
        <v>45718</v>
      </c>
      <c r="I302" t="s">
        <v>20</v>
      </c>
    </row>
    <row r="303" spans="1:9" x14ac:dyDescent="0.25">
      <c r="A303">
        <v>415</v>
      </c>
      <c r="B303" s="1">
        <v>45662</v>
      </c>
      <c r="C303">
        <v>5500</v>
      </c>
      <c r="D303">
        <v>1210</v>
      </c>
      <c r="E303">
        <v>6710</v>
      </c>
      <c r="F303" s="8" t="s">
        <v>3</v>
      </c>
      <c r="G303" t="s">
        <v>13</v>
      </c>
      <c r="H303" s="1">
        <v>45722</v>
      </c>
      <c r="I303" t="s">
        <v>20</v>
      </c>
    </row>
    <row r="304" spans="1:9" x14ac:dyDescent="0.25">
      <c r="A304">
        <v>416</v>
      </c>
      <c r="B304" s="1">
        <v>45660</v>
      </c>
      <c r="C304">
        <v>5550</v>
      </c>
      <c r="D304">
        <v>1221</v>
      </c>
      <c r="E304">
        <v>6771</v>
      </c>
      <c r="F304" s="8" t="s">
        <v>6</v>
      </c>
      <c r="G304" t="s">
        <v>13</v>
      </c>
      <c r="H304" s="1">
        <v>45720</v>
      </c>
      <c r="I304" t="s">
        <v>20</v>
      </c>
    </row>
    <row r="305" spans="1:9" x14ac:dyDescent="0.25">
      <c r="A305">
        <v>417</v>
      </c>
      <c r="B305" s="1">
        <v>45653</v>
      </c>
      <c r="C305">
        <v>5600</v>
      </c>
      <c r="D305">
        <v>1232</v>
      </c>
      <c r="E305">
        <v>6832</v>
      </c>
      <c r="F305" s="8" t="s">
        <v>8</v>
      </c>
      <c r="G305" t="s">
        <v>13</v>
      </c>
      <c r="H305" s="1">
        <v>45713</v>
      </c>
      <c r="I305" t="s">
        <v>20</v>
      </c>
    </row>
    <row r="306" spans="1:9" x14ac:dyDescent="0.25">
      <c r="A306">
        <v>423</v>
      </c>
      <c r="B306" s="1">
        <v>45659</v>
      </c>
      <c r="C306">
        <v>5900</v>
      </c>
      <c r="D306">
        <v>1298</v>
      </c>
      <c r="E306">
        <v>7198</v>
      </c>
      <c r="F306" s="8" t="s">
        <v>8</v>
      </c>
      <c r="G306" t="s">
        <v>13</v>
      </c>
      <c r="H306" s="1">
        <v>45719</v>
      </c>
      <c r="I306" t="s">
        <v>20</v>
      </c>
    </row>
    <row r="307" spans="1:9" x14ac:dyDescent="0.25">
      <c r="A307">
        <v>429</v>
      </c>
      <c r="B307" s="1">
        <v>45653</v>
      </c>
      <c r="C307">
        <v>6200</v>
      </c>
      <c r="D307">
        <v>1364</v>
      </c>
      <c r="E307">
        <v>7564</v>
      </c>
      <c r="F307" s="8" t="s">
        <v>6</v>
      </c>
      <c r="G307" t="s">
        <v>13</v>
      </c>
      <c r="H307" s="1">
        <v>45713</v>
      </c>
      <c r="I307" t="s">
        <v>20</v>
      </c>
    </row>
    <row r="308" spans="1:9" x14ac:dyDescent="0.25">
      <c r="A308">
        <v>430</v>
      </c>
      <c r="B308" s="1">
        <v>45656</v>
      </c>
      <c r="C308">
        <v>6250</v>
      </c>
      <c r="D308">
        <v>1375</v>
      </c>
      <c r="E308">
        <v>7625</v>
      </c>
      <c r="F308" s="8" t="s">
        <v>3</v>
      </c>
      <c r="G308" t="s">
        <v>13</v>
      </c>
      <c r="H308" s="1">
        <v>45716</v>
      </c>
      <c r="I308" t="s">
        <v>20</v>
      </c>
    </row>
    <row r="309" spans="1:9" x14ac:dyDescent="0.25">
      <c r="A309">
        <v>431</v>
      </c>
      <c r="B309" s="1">
        <v>45658</v>
      </c>
      <c r="C309">
        <v>6300</v>
      </c>
      <c r="D309">
        <v>1386</v>
      </c>
      <c r="E309">
        <v>7686</v>
      </c>
      <c r="F309" s="8" t="s">
        <v>7</v>
      </c>
      <c r="G309" t="s">
        <v>13</v>
      </c>
      <c r="H309" s="1">
        <v>45718</v>
      </c>
      <c r="I309" t="s">
        <v>20</v>
      </c>
    </row>
    <row r="310" spans="1:9" x14ac:dyDescent="0.25">
      <c r="A310">
        <v>437</v>
      </c>
      <c r="B310" s="1">
        <v>45657</v>
      </c>
      <c r="C310">
        <v>6600</v>
      </c>
      <c r="D310">
        <v>1452</v>
      </c>
      <c r="E310">
        <v>8052</v>
      </c>
      <c r="F310" s="8" t="s">
        <v>8</v>
      </c>
      <c r="G310" t="s">
        <v>13</v>
      </c>
      <c r="H310" s="1">
        <v>45717</v>
      </c>
      <c r="I310" t="s">
        <v>20</v>
      </c>
    </row>
    <row r="311" spans="1:9" x14ac:dyDescent="0.25">
      <c r="A311">
        <v>444</v>
      </c>
      <c r="B311" s="1">
        <v>45659</v>
      </c>
      <c r="C311">
        <v>6950</v>
      </c>
      <c r="D311">
        <v>1529</v>
      </c>
      <c r="E311">
        <v>8479</v>
      </c>
      <c r="F311" s="8" t="s">
        <v>4</v>
      </c>
      <c r="G311" t="s">
        <v>13</v>
      </c>
      <c r="H311" s="1">
        <v>45719</v>
      </c>
      <c r="I311" t="s">
        <v>20</v>
      </c>
    </row>
    <row r="312" spans="1:9" x14ac:dyDescent="0.25">
      <c r="A312">
        <v>451</v>
      </c>
      <c r="B312" s="1">
        <v>45659</v>
      </c>
      <c r="C312">
        <v>7300</v>
      </c>
      <c r="D312">
        <v>1606</v>
      </c>
      <c r="E312">
        <v>8906</v>
      </c>
      <c r="F312" s="8" t="s">
        <v>8</v>
      </c>
      <c r="G312" t="s">
        <v>13</v>
      </c>
      <c r="H312" s="1">
        <v>45719</v>
      </c>
      <c r="I312" t="s">
        <v>20</v>
      </c>
    </row>
    <row r="313" spans="1:9" x14ac:dyDescent="0.25">
      <c r="A313">
        <v>459</v>
      </c>
      <c r="B313" s="1">
        <v>45662</v>
      </c>
      <c r="C313">
        <v>2345</v>
      </c>
      <c r="D313">
        <v>515.9</v>
      </c>
      <c r="E313">
        <v>2860.9</v>
      </c>
      <c r="F313" s="8" t="s">
        <v>9</v>
      </c>
      <c r="G313" t="s">
        <v>13</v>
      </c>
      <c r="H313" s="1">
        <v>45722</v>
      </c>
      <c r="I313" t="s">
        <v>20</v>
      </c>
    </row>
    <row r="314" spans="1:9" x14ac:dyDescent="0.25">
      <c r="A314">
        <v>465</v>
      </c>
      <c r="B314" s="1">
        <v>45659</v>
      </c>
      <c r="C314">
        <v>7500</v>
      </c>
      <c r="D314">
        <v>1650</v>
      </c>
      <c r="E314">
        <v>9150</v>
      </c>
      <c r="F314" s="8" t="s">
        <v>7</v>
      </c>
      <c r="G314" t="s">
        <v>13</v>
      </c>
      <c r="H314" s="1">
        <v>45719</v>
      </c>
      <c r="I314" t="s">
        <v>20</v>
      </c>
    </row>
    <row r="315" spans="1:9" x14ac:dyDescent="0.25">
      <c r="A315">
        <v>471</v>
      </c>
      <c r="B315" s="1">
        <v>45658</v>
      </c>
      <c r="C315">
        <v>6900</v>
      </c>
      <c r="D315">
        <v>1518</v>
      </c>
      <c r="E315">
        <v>8418</v>
      </c>
      <c r="F315" s="8" t="s">
        <v>8</v>
      </c>
      <c r="G315" t="s">
        <v>13</v>
      </c>
      <c r="H315" s="1">
        <v>45718</v>
      </c>
      <c r="I315" t="s">
        <v>20</v>
      </c>
    </row>
    <row r="316" spans="1:9" x14ac:dyDescent="0.25">
      <c r="A316">
        <v>472</v>
      </c>
      <c r="B316" s="1">
        <v>45653</v>
      </c>
      <c r="C316">
        <v>6800</v>
      </c>
      <c r="D316">
        <v>1496</v>
      </c>
      <c r="E316">
        <v>8296</v>
      </c>
      <c r="F316" s="8" t="s">
        <v>4</v>
      </c>
      <c r="G316" t="s">
        <v>13</v>
      </c>
      <c r="H316" s="1">
        <v>45713</v>
      </c>
      <c r="I316" t="s">
        <v>20</v>
      </c>
    </row>
    <row r="317" spans="1:9" x14ac:dyDescent="0.25">
      <c r="A317">
        <v>473</v>
      </c>
      <c r="B317" s="1">
        <v>45653</v>
      </c>
      <c r="C317">
        <v>6700</v>
      </c>
      <c r="D317">
        <v>1474</v>
      </c>
      <c r="E317">
        <v>8174</v>
      </c>
      <c r="F317" s="8" t="s">
        <v>5</v>
      </c>
      <c r="G317" t="s">
        <v>13</v>
      </c>
      <c r="H317" s="1">
        <v>45713</v>
      </c>
      <c r="I317" t="s">
        <v>20</v>
      </c>
    </row>
    <row r="318" spans="1:9" x14ac:dyDescent="0.25">
      <c r="A318">
        <v>479</v>
      </c>
      <c r="B318" s="1">
        <v>45662</v>
      </c>
      <c r="C318">
        <v>6100</v>
      </c>
      <c r="D318">
        <v>1342</v>
      </c>
      <c r="E318">
        <v>7442</v>
      </c>
      <c r="F318" s="8" t="s">
        <v>5</v>
      </c>
      <c r="G318" t="s">
        <v>13</v>
      </c>
      <c r="H318" s="1">
        <v>45722</v>
      </c>
      <c r="I318" t="s">
        <v>20</v>
      </c>
    </row>
    <row r="319" spans="1:9" x14ac:dyDescent="0.25">
      <c r="A319">
        <v>485</v>
      </c>
      <c r="B319" s="1">
        <v>45655</v>
      </c>
      <c r="C319">
        <v>5500</v>
      </c>
      <c r="D319">
        <v>1210</v>
      </c>
      <c r="E319">
        <v>6710</v>
      </c>
      <c r="F319" s="8" t="s">
        <v>8</v>
      </c>
      <c r="G319" t="s">
        <v>13</v>
      </c>
      <c r="H319" s="1">
        <v>45715</v>
      </c>
      <c r="I319" t="s">
        <v>20</v>
      </c>
    </row>
    <row r="320" spans="1:9" x14ac:dyDescent="0.25">
      <c r="A320">
        <v>487</v>
      </c>
      <c r="B320" s="1">
        <v>45655</v>
      </c>
      <c r="C320">
        <v>5300</v>
      </c>
      <c r="D320">
        <v>1166</v>
      </c>
      <c r="E320">
        <v>6466</v>
      </c>
      <c r="F320" s="8" t="s">
        <v>21</v>
      </c>
      <c r="G320" t="s">
        <v>13</v>
      </c>
      <c r="H320" s="1">
        <v>45715</v>
      </c>
      <c r="I320" t="s">
        <v>20</v>
      </c>
    </row>
    <row r="321" spans="1:9" x14ac:dyDescent="0.25">
      <c r="A321">
        <v>493</v>
      </c>
      <c r="B321" s="1">
        <v>45662</v>
      </c>
      <c r="C321">
        <v>4700</v>
      </c>
      <c r="D321">
        <v>1034</v>
      </c>
      <c r="E321">
        <v>5734</v>
      </c>
      <c r="F321" s="8" t="s">
        <v>9</v>
      </c>
      <c r="G321" t="s">
        <v>13</v>
      </c>
      <c r="H321" s="1">
        <v>45722</v>
      </c>
      <c r="I321" t="s">
        <v>20</v>
      </c>
    </row>
    <row r="322" spans="1:9" x14ac:dyDescent="0.25">
      <c r="A322">
        <v>1</v>
      </c>
      <c r="B322" s="1">
        <v>45652</v>
      </c>
      <c r="C322">
        <v>100</v>
      </c>
      <c r="D322">
        <v>22</v>
      </c>
      <c r="E322">
        <v>122</v>
      </c>
      <c r="F322" s="8" t="s">
        <v>3</v>
      </c>
      <c r="G322" t="s">
        <v>11</v>
      </c>
      <c r="H322" s="1">
        <v>45712</v>
      </c>
      <c r="I322" t="s">
        <v>20</v>
      </c>
    </row>
    <row r="323" spans="1:9" x14ac:dyDescent="0.25">
      <c r="A323">
        <v>8</v>
      </c>
      <c r="B323" s="1">
        <v>45655</v>
      </c>
      <c r="C323">
        <v>240</v>
      </c>
      <c r="D323">
        <v>52.8</v>
      </c>
      <c r="E323">
        <v>292.8</v>
      </c>
      <c r="F323" s="8" t="s">
        <v>6</v>
      </c>
      <c r="G323" t="s">
        <v>11</v>
      </c>
      <c r="H323" s="1">
        <v>45715</v>
      </c>
      <c r="I323" t="s">
        <v>20</v>
      </c>
    </row>
    <row r="324" spans="1:9" x14ac:dyDescent="0.25">
      <c r="A324">
        <v>22</v>
      </c>
      <c r="B324" s="1">
        <v>45655</v>
      </c>
      <c r="C324">
        <v>520</v>
      </c>
      <c r="D324">
        <v>114.4</v>
      </c>
      <c r="E324">
        <v>634.4</v>
      </c>
      <c r="F324" s="8" t="s">
        <v>3</v>
      </c>
      <c r="G324" t="s">
        <v>11</v>
      </c>
      <c r="H324" s="1">
        <v>45715</v>
      </c>
      <c r="I324" t="s">
        <v>20</v>
      </c>
    </row>
    <row r="325" spans="1:9" x14ac:dyDescent="0.25">
      <c r="A325">
        <v>26</v>
      </c>
      <c r="B325" s="1">
        <v>45660</v>
      </c>
      <c r="C325">
        <v>600</v>
      </c>
      <c r="D325">
        <v>132</v>
      </c>
      <c r="E325">
        <v>732</v>
      </c>
      <c r="F325" s="8" t="s">
        <v>8</v>
      </c>
      <c r="G325" t="s">
        <v>11</v>
      </c>
      <c r="H325" s="1">
        <v>45720</v>
      </c>
      <c r="I325" t="s">
        <v>20</v>
      </c>
    </row>
    <row r="326" spans="1:9" x14ac:dyDescent="0.25">
      <c r="A326">
        <v>40</v>
      </c>
      <c r="B326" s="1">
        <v>45658</v>
      </c>
      <c r="C326">
        <v>880</v>
      </c>
      <c r="D326">
        <v>193.6</v>
      </c>
      <c r="E326">
        <v>1073.5999999999999</v>
      </c>
      <c r="F326" s="8" t="s">
        <v>7</v>
      </c>
      <c r="G326" t="s">
        <v>11</v>
      </c>
      <c r="H326" s="1">
        <v>45718</v>
      </c>
      <c r="I326" t="s">
        <v>20</v>
      </c>
    </row>
    <row r="327" spans="1:9" x14ac:dyDescent="0.25">
      <c r="A327">
        <v>50</v>
      </c>
      <c r="B327" s="1">
        <v>45660</v>
      </c>
      <c r="C327">
        <v>1080</v>
      </c>
      <c r="D327">
        <v>237.6</v>
      </c>
      <c r="E327">
        <v>1317.6</v>
      </c>
      <c r="F327" s="8" t="s">
        <v>21</v>
      </c>
      <c r="G327" t="s">
        <v>11</v>
      </c>
      <c r="H327" s="1">
        <v>45720</v>
      </c>
      <c r="I327" t="s">
        <v>20</v>
      </c>
    </row>
    <row r="328" spans="1:9" x14ac:dyDescent="0.25">
      <c r="A328">
        <v>54</v>
      </c>
      <c r="B328" s="1">
        <v>45653</v>
      </c>
      <c r="C328">
        <v>1160</v>
      </c>
      <c r="D328">
        <v>255.2</v>
      </c>
      <c r="E328">
        <v>1415.2</v>
      </c>
      <c r="F328" s="8" t="s">
        <v>5</v>
      </c>
      <c r="G328" t="s">
        <v>11</v>
      </c>
      <c r="H328" s="1">
        <v>45713</v>
      </c>
      <c r="I328" t="s">
        <v>20</v>
      </c>
    </row>
    <row r="329" spans="1:9" x14ac:dyDescent="0.25">
      <c r="A329">
        <v>57</v>
      </c>
      <c r="B329" s="1">
        <v>45658</v>
      </c>
      <c r="C329">
        <v>1220</v>
      </c>
      <c r="D329">
        <v>268.39999999999998</v>
      </c>
      <c r="E329">
        <v>1488.4</v>
      </c>
      <c r="F329" s="8" t="s">
        <v>7</v>
      </c>
      <c r="G329" t="s">
        <v>11</v>
      </c>
      <c r="H329" s="1">
        <v>45718</v>
      </c>
      <c r="I329" t="s">
        <v>20</v>
      </c>
    </row>
    <row r="330" spans="1:9" x14ac:dyDescent="0.25">
      <c r="A330">
        <v>64</v>
      </c>
      <c r="B330" s="1">
        <v>45658</v>
      </c>
      <c r="C330">
        <v>1360</v>
      </c>
      <c r="D330">
        <v>299.2</v>
      </c>
      <c r="E330">
        <v>1659.2</v>
      </c>
      <c r="F330" s="8" t="s">
        <v>4</v>
      </c>
      <c r="G330" t="s">
        <v>11</v>
      </c>
      <c r="H330" s="1">
        <v>45718</v>
      </c>
      <c r="I330" t="s">
        <v>20</v>
      </c>
    </row>
    <row r="331" spans="1:9" x14ac:dyDescent="0.25">
      <c r="A331">
        <v>68</v>
      </c>
      <c r="B331" s="1">
        <v>45662</v>
      </c>
      <c r="C331">
        <v>1440</v>
      </c>
      <c r="D331">
        <v>316.8</v>
      </c>
      <c r="E331">
        <v>1756.8</v>
      </c>
      <c r="F331" s="8" t="s">
        <v>9</v>
      </c>
      <c r="G331" t="s">
        <v>11</v>
      </c>
      <c r="H331" s="1">
        <v>45722</v>
      </c>
      <c r="I331" t="s">
        <v>20</v>
      </c>
    </row>
    <row r="332" spans="1:9" x14ac:dyDescent="0.25">
      <c r="A332">
        <v>71</v>
      </c>
      <c r="B332" s="1">
        <v>45652</v>
      </c>
      <c r="C332">
        <v>1500</v>
      </c>
      <c r="D332">
        <v>330</v>
      </c>
      <c r="E332">
        <v>1830</v>
      </c>
      <c r="F332" s="8" t="s">
        <v>5</v>
      </c>
      <c r="G332" t="s">
        <v>11</v>
      </c>
      <c r="H332" s="1">
        <v>45712</v>
      </c>
      <c r="I332" t="s">
        <v>20</v>
      </c>
    </row>
    <row r="333" spans="1:9" x14ac:dyDescent="0.25">
      <c r="A333">
        <v>82</v>
      </c>
      <c r="B333" s="1">
        <v>45662</v>
      </c>
      <c r="C333">
        <v>1720</v>
      </c>
      <c r="D333">
        <v>378.4</v>
      </c>
      <c r="E333">
        <v>2098.4</v>
      </c>
      <c r="F333" s="8" t="s">
        <v>5</v>
      </c>
      <c r="G333" t="s">
        <v>11</v>
      </c>
      <c r="H333" s="1">
        <v>45722</v>
      </c>
      <c r="I333" t="s">
        <v>20</v>
      </c>
    </row>
    <row r="334" spans="1:9" x14ac:dyDescent="0.25">
      <c r="A334">
        <v>85</v>
      </c>
      <c r="B334" s="1">
        <v>45655</v>
      </c>
      <c r="C334">
        <v>1780</v>
      </c>
      <c r="D334">
        <v>391.6</v>
      </c>
      <c r="E334">
        <v>2171.6</v>
      </c>
      <c r="F334" s="8" t="s">
        <v>9</v>
      </c>
      <c r="G334" t="s">
        <v>11</v>
      </c>
      <c r="H334" s="1">
        <v>45715</v>
      </c>
      <c r="I334" t="s">
        <v>20</v>
      </c>
    </row>
    <row r="335" spans="1:9" x14ac:dyDescent="0.25">
      <c r="A335">
        <v>92</v>
      </c>
      <c r="B335" s="1">
        <v>45655</v>
      </c>
      <c r="C335">
        <v>1920</v>
      </c>
      <c r="D335">
        <v>422.4</v>
      </c>
      <c r="E335">
        <v>2342.4</v>
      </c>
      <c r="F335" s="8" t="s">
        <v>3</v>
      </c>
      <c r="G335" t="s">
        <v>11</v>
      </c>
      <c r="H335" s="1">
        <v>45715</v>
      </c>
      <c r="I335" t="s">
        <v>20</v>
      </c>
    </row>
    <row r="336" spans="1:9" x14ac:dyDescent="0.25">
      <c r="A336">
        <v>99</v>
      </c>
      <c r="B336" s="1">
        <v>45657</v>
      </c>
      <c r="C336">
        <v>2060</v>
      </c>
      <c r="D336">
        <v>453.2</v>
      </c>
      <c r="E336">
        <v>2513.1999999999998</v>
      </c>
      <c r="F336" s="8" t="s">
        <v>5</v>
      </c>
      <c r="G336" t="s">
        <v>11</v>
      </c>
      <c r="H336" s="1">
        <v>45717</v>
      </c>
      <c r="I336" t="s">
        <v>20</v>
      </c>
    </row>
    <row r="337" spans="1:9" x14ac:dyDescent="0.25">
      <c r="A337">
        <v>106</v>
      </c>
      <c r="B337" s="1">
        <v>45662</v>
      </c>
      <c r="C337">
        <v>2200</v>
      </c>
      <c r="D337">
        <v>484</v>
      </c>
      <c r="E337">
        <v>2684</v>
      </c>
      <c r="F337" s="8" t="s">
        <v>6</v>
      </c>
      <c r="G337" t="s">
        <v>11</v>
      </c>
      <c r="H337" s="1">
        <v>45722</v>
      </c>
      <c r="I337" t="s">
        <v>20</v>
      </c>
    </row>
    <row r="338" spans="1:9" x14ac:dyDescent="0.25">
      <c r="A338">
        <v>113</v>
      </c>
      <c r="B338" s="1">
        <v>45653</v>
      </c>
      <c r="C338">
        <v>2340</v>
      </c>
      <c r="D338">
        <v>514.79999999999995</v>
      </c>
      <c r="E338">
        <v>2854.8</v>
      </c>
      <c r="F338" s="8" t="s">
        <v>21</v>
      </c>
      <c r="G338" t="s">
        <v>11</v>
      </c>
      <c r="H338" s="1">
        <v>45713</v>
      </c>
      <c r="I338" t="s">
        <v>20</v>
      </c>
    </row>
    <row r="339" spans="1:9" x14ac:dyDescent="0.25">
      <c r="A339">
        <v>120</v>
      </c>
      <c r="B339" s="1">
        <v>45654</v>
      </c>
      <c r="C339">
        <v>2480</v>
      </c>
      <c r="D339">
        <v>545.6</v>
      </c>
      <c r="E339">
        <v>3025.6</v>
      </c>
      <c r="F339" s="8" t="s">
        <v>3</v>
      </c>
      <c r="G339" t="s">
        <v>11</v>
      </c>
      <c r="H339" s="1">
        <v>45714</v>
      </c>
      <c r="I339" t="s">
        <v>20</v>
      </c>
    </row>
    <row r="340" spans="1:9" x14ac:dyDescent="0.25">
      <c r="A340">
        <v>124</v>
      </c>
      <c r="B340" s="1">
        <v>45657</v>
      </c>
      <c r="C340">
        <v>2560</v>
      </c>
      <c r="D340">
        <v>563.20000000000005</v>
      </c>
      <c r="E340">
        <v>3123.2</v>
      </c>
      <c r="F340" s="8" t="s">
        <v>3</v>
      </c>
      <c r="G340" t="s">
        <v>11</v>
      </c>
      <c r="H340" s="1">
        <v>45717</v>
      </c>
      <c r="I340" t="s">
        <v>20</v>
      </c>
    </row>
    <row r="341" spans="1:9" x14ac:dyDescent="0.25">
      <c r="A341">
        <v>127</v>
      </c>
      <c r="B341" s="1">
        <v>45656</v>
      </c>
      <c r="C341">
        <v>2620</v>
      </c>
      <c r="D341">
        <v>576.4</v>
      </c>
      <c r="E341">
        <v>3196.4</v>
      </c>
      <c r="F341" s="8" t="s">
        <v>6</v>
      </c>
      <c r="G341" t="s">
        <v>11</v>
      </c>
      <c r="H341" s="1">
        <v>45716</v>
      </c>
      <c r="I341" t="s">
        <v>20</v>
      </c>
    </row>
    <row r="342" spans="1:9" x14ac:dyDescent="0.25">
      <c r="A342">
        <v>134</v>
      </c>
      <c r="B342" s="1">
        <v>45661</v>
      </c>
      <c r="C342">
        <v>2760</v>
      </c>
      <c r="D342">
        <v>607.20000000000005</v>
      </c>
      <c r="E342">
        <v>3367.2</v>
      </c>
      <c r="F342" s="8" t="s">
        <v>8</v>
      </c>
      <c r="G342" t="s">
        <v>11</v>
      </c>
      <c r="H342" s="1">
        <v>45721</v>
      </c>
      <c r="I342" t="s">
        <v>20</v>
      </c>
    </row>
    <row r="343" spans="1:9" x14ac:dyDescent="0.25">
      <c r="A343">
        <v>138</v>
      </c>
      <c r="B343" s="1">
        <v>45659</v>
      </c>
      <c r="C343">
        <v>2840</v>
      </c>
      <c r="D343">
        <v>624.79999999999995</v>
      </c>
      <c r="E343">
        <v>3464.8</v>
      </c>
      <c r="F343" s="8" t="s">
        <v>4</v>
      </c>
      <c r="G343" t="s">
        <v>11</v>
      </c>
      <c r="H343" s="1">
        <v>45719</v>
      </c>
      <c r="I343" t="s">
        <v>20</v>
      </c>
    </row>
    <row r="344" spans="1:9" x14ac:dyDescent="0.25">
      <c r="A344">
        <v>148</v>
      </c>
      <c r="B344" s="1">
        <v>45655</v>
      </c>
      <c r="C344">
        <v>3040</v>
      </c>
      <c r="D344">
        <v>668.8</v>
      </c>
      <c r="E344">
        <v>3708.8</v>
      </c>
      <c r="F344" s="8" t="s">
        <v>8</v>
      </c>
      <c r="G344" t="s">
        <v>11</v>
      </c>
      <c r="H344" s="1">
        <v>45715</v>
      </c>
      <c r="I344" t="s">
        <v>20</v>
      </c>
    </row>
    <row r="345" spans="1:9" x14ac:dyDescent="0.25">
      <c r="A345">
        <v>155</v>
      </c>
      <c r="B345" s="1">
        <v>45661</v>
      </c>
      <c r="C345">
        <v>3180</v>
      </c>
      <c r="D345">
        <v>699.6</v>
      </c>
      <c r="E345">
        <v>3879.6</v>
      </c>
      <c r="F345" s="8" t="s">
        <v>4</v>
      </c>
      <c r="G345" t="s">
        <v>11</v>
      </c>
      <c r="H345" s="1">
        <v>45721</v>
      </c>
      <c r="I345" t="s">
        <v>20</v>
      </c>
    </row>
    <row r="346" spans="1:9" x14ac:dyDescent="0.25">
      <c r="A346">
        <v>166</v>
      </c>
      <c r="B346" s="1">
        <v>45660</v>
      </c>
      <c r="C346">
        <v>3400</v>
      </c>
      <c r="D346">
        <v>748</v>
      </c>
      <c r="E346">
        <v>4148</v>
      </c>
      <c r="F346" s="8" t="s">
        <v>4</v>
      </c>
      <c r="G346" t="s">
        <v>11</v>
      </c>
      <c r="H346" s="1">
        <v>45720</v>
      </c>
      <c r="I346" t="s">
        <v>20</v>
      </c>
    </row>
    <row r="347" spans="1:9" x14ac:dyDescent="0.25">
      <c r="A347">
        <v>176</v>
      </c>
      <c r="B347" s="1">
        <v>45655</v>
      </c>
      <c r="C347">
        <v>3600</v>
      </c>
      <c r="D347">
        <v>792</v>
      </c>
      <c r="E347">
        <v>4392</v>
      </c>
      <c r="F347" s="8" t="s">
        <v>7</v>
      </c>
      <c r="G347" t="s">
        <v>11</v>
      </c>
      <c r="H347" s="1">
        <v>45715</v>
      </c>
      <c r="I347" t="s">
        <v>20</v>
      </c>
    </row>
    <row r="348" spans="1:9" x14ac:dyDescent="0.25">
      <c r="A348">
        <v>180</v>
      </c>
      <c r="B348" s="1">
        <v>45658</v>
      </c>
      <c r="C348">
        <v>3680</v>
      </c>
      <c r="D348">
        <v>809.6</v>
      </c>
      <c r="E348">
        <v>4489.6000000000004</v>
      </c>
      <c r="F348" s="8" t="s">
        <v>21</v>
      </c>
      <c r="G348" t="s">
        <v>11</v>
      </c>
      <c r="H348" s="1">
        <v>45718</v>
      </c>
      <c r="I348" t="s">
        <v>20</v>
      </c>
    </row>
    <row r="349" spans="1:9" x14ac:dyDescent="0.25">
      <c r="A349">
        <v>183</v>
      </c>
      <c r="B349" s="1">
        <v>45662</v>
      </c>
      <c r="C349">
        <v>3740</v>
      </c>
      <c r="D349">
        <v>822.8</v>
      </c>
      <c r="E349">
        <v>4562.8</v>
      </c>
      <c r="F349" s="8" t="s">
        <v>4</v>
      </c>
      <c r="G349" t="s">
        <v>11</v>
      </c>
      <c r="H349" s="1">
        <v>45722</v>
      </c>
      <c r="I349" t="s">
        <v>20</v>
      </c>
    </row>
    <row r="350" spans="1:9" x14ac:dyDescent="0.25">
      <c r="A350">
        <v>190</v>
      </c>
      <c r="B350" s="1">
        <v>45652</v>
      </c>
      <c r="C350">
        <v>3880</v>
      </c>
      <c r="D350">
        <v>853.6</v>
      </c>
      <c r="E350">
        <v>4733.6000000000004</v>
      </c>
      <c r="F350" s="8" t="s">
        <v>5</v>
      </c>
      <c r="G350" t="s">
        <v>11</v>
      </c>
      <c r="H350" s="1">
        <v>45712</v>
      </c>
      <c r="I350" t="s">
        <v>20</v>
      </c>
    </row>
    <row r="351" spans="1:9" x14ac:dyDescent="0.25">
      <c r="A351">
        <v>204</v>
      </c>
      <c r="B351" s="1">
        <v>45661</v>
      </c>
      <c r="C351">
        <v>4160</v>
      </c>
      <c r="D351">
        <v>915.2</v>
      </c>
      <c r="E351">
        <v>5075.2</v>
      </c>
      <c r="F351" s="8" t="s">
        <v>9</v>
      </c>
      <c r="G351" t="s">
        <v>11</v>
      </c>
      <c r="H351" s="1">
        <v>45721</v>
      </c>
      <c r="I351" t="s">
        <v>20</v>
      </c>
    </row>
    <row r="352" spans="1:9" x14ac:dyDescent="0.25">
      <c r="A352">
        <v>208</v>
      </c>
      <c r="B352" s="1">
        <v>45662</v>
      </c>
      <c r="C352">
        <v>4240</v>
      </c>
      <c r="D352">
        <v>932.8</v>
      </c>
      <c r="E352">
        <v>5172.8</v>
      </c>
      <c r="F352" s="8" t="s">
        <v>6</v>
      </c>
      <c r="G352" t="s">
        <v>11</v>
      </c>
      <c r="H352" s="1">
        <v>45722</v>
      </c>
      <c r="I352" t="s">
        <v>20</v>
      </c>
    </row>
    <row r="353" spans="1:9" x14ac:dyDescent="0.25">
      <c r="A353">
        <v>211</v>
      </c>
      <c r="B353" s="1">
        <v>45652</v>
      </c>
      <c r="C353">
        <v>4300</v>
      </c>
      <c r="D353">
        <v>946</v>
      </c>
      <c r="E353">
        <v>5246</v>
      </c>
      <c r="F353" s="8" t="s">
        <v>3</v>
      </c>
      <c r="G353" t="s">
        <v>11</v>
      </c>
      <c r="H353" s="1">
        <v>45712</v>
      </c>
      <c r="I353" t="s">
        <v>20</v>
      </c>
    </row>
    <row r="354" spans="1:9" x14ac:dyDescent="0.25">
      <c r="A354">
        <v>218</v>
      </c>
      <c r="B354" s="1">
        <v>45662</v>
      </c>
      <c r="C354">
        <v>4440</v>
      </c>
      <c r="D354">
        <v>976.8</v>
      </c>
      <c r="E354">
        <v>5416.8</v>
      </c>
      <c r="F354" s="8" t="s">
        <v>5</v>
      </c>
      <c r="G354" t="s">
        <v>11</v>
      </c>
      <c r="H354" s="1">
        <v>45722</v>
      </c>
      <c r="I354" t="s">
        <v>20</v>
      </c>
    </row>
    <row r="355" spans="1:9" x14ac:dyDescent="0.25">
      <c r="A355">
        <v>225</v>
      </c>
      <c r="B355" s="1">
        <v>45654</v>
      </c>
      <c r="C355">
        <v>4580</v>
      </c>
      <c r="D355">
        <v>1007.6</v>
      </c>
      <c r="E355">
        <v>5587.6</v>
      </c>
      <c r="F355" s="8" t="s">
        <v>6</v>
      </c>
      <c r="G355" t="s">
        <v>11</v>
      </c>
      <c r="H355" s="1">
        <v>45714</v>
      </c>
      <c r="I355" t="s">
        <v>20</v>
      </c>
    </row>
    <row r="356" spans="1:9" x14ac:dyDescent="0.25">
      <c r="A356">
        <v>232</v>
      </c>
      <c r="B356" s="1">
        <v>45659</v>
      </c>
      <c r="C356">
        <v>4720</v>
      </c>
      <c r="D356">
        <v>1038.4000000000001</v>
      </c>
      <c r="E356">
        <v>5758.4</v>
      </c>
      <c r="F356" s="8" t="s">
        <v>21</v>
      </c>
      <c r="G356" t="s">
        <v>11</v>
      </c>
      <c r="H356" s="1">
        <v>45719</v>
      </c>
      <c r="I356" t="s">
        <v>20</v>
      </c>
    </row>
    <row r="357" spans="1:9" x14ac:dyDescent="0.25">
      <c r="A357">
        <v>236</v>
      </c>
      <c r="B357" s="1">
        <v>45652</v>
      </c>
      <c r="C357">
        <v>4800</v>
      </c>
      <c r="D357">
        <v>1056</v>
      </c>
      <c r="E357">
        <v>5856</v>
      </c>
      <c r="F357" s="8" t="s">
        <v>8</v>
      </c>
      <c r="G357" t="s">
        <v>11</v>
      </c>
      <c r="H357" s="1">
        <v>45712</v>
      </c>
      <c r="I357" t="s">
        <v>20</v>
      </c>
    </row>
    <row r="358" spans="1:9" x14ac:dyDescent="0.25">
      <c r="A358">
        <v>239</v>
      </c>
      <c r="B358" s="1">
        <v>45654</v>
      </c>
      <c r="C358">
        <v>4860</v>
      </c>
      <c r="D358">
        <v>1069.2</v>
      </c>
      <c r="E358">
        <v>5929.2</v>
      </c>
      <c r="F358" s="8" t="s">
        <v>3</v>
      </c>
      <c r="G358" t="s">
        <v>11</v>
      </c>
      <c r="H358" s="1">
        <v>45714</v>
      </c>
      <c r="I358" t="s">
        <v>20</v>
      </c>
    </row>
    <row r="359" spans="1:9" x14ac:dyDescent="0.25">
      <c r="A359">
        <v>246</v>
      </c>
      <c r="B359" s="1">
        <v>45662</v>
      </c>
      <c r="C359">
        <v>5000</v>
      </c>
      <c r="D359">
        <v>1100</v>
      </c>
      <c r="E359">
        <v>6100</v>
      </c>
      <c r="F359" s="8" t="s">
        <v>6</v>
      </c>
      <c r="G359" t="s">
        <v>11</v>
      </c>
      <c r="H359" s="1">
        <v>45722</v>
      </c>
      <c r="I359" t="s">
        <v>20</v>
      </c>
    </row>
    <row r="360" spans="1:9" x14ac:dyDescent="0.25">
      <c r="A360">
        <v>250</v>
      </c>
      <c r="B360" s="1">
        <v>45661</v>
      </c>
      <c r="C360">
        <v>5080</v>
      </c>
      <c r="D360">
        <v>1117.5999999999999</v>
      </c>
      <c r="E360">
        <v>6197.6</v>
      </c>
      <c r="F360" s="8" t="s">
        <v>8</v>
      </c>
      <c r="G360" t="s">
        <v>11</v>
      </c>
      <c r="H360" s="1">
        <v>45721</v>
      </c>
      <c r="I360" t="s">
        <v>20</v>
      </c>
    </row>
    <row r="361" spans="1:9" x14ac:dyDescent="0.25">
      <c r="A361">
        <v>253</v>
      </c>
      <c r="B361" s="1">
        <v>45656</v>
      </c>
      <c r="C361">
        <v>5140</v>
      </c>
      <c r="D361">
        <v>1130.8</v>
      </c>
      <c r="E361">
        <v>6270.8</v>
      </c>
      <c r="F361" s="8" t="s">
        <v>8</v>
      </c>
      <c r="G361" t="s">
        <v>11</v>
      </c>
      <c r="H361" s="1">
        <v>45716</v>
      </c>
      <c r="I361" t="s">
        <v>20</v>
      </c>
    </row>
    <row r="362" spans="1:9" x14ac:dyDescent="0.25">
      <c r="A362">
        <v>260</v>
      </c>
      <c r="B362" s="1">
        <v>45657</v>
      </c>
      <c r="C362">
        <v>5280</v>
      </c>
      <c r="D362">
        <v>1161.5999999999999</v>
      </c>
      <c r="E362">
        <v>6441.6</v>
      </c>
      <c r="F362" s="8" t="s">
        <v>3</v>
      </c>
      <c r="G362" t="s">
        <v>11</v>
      </c>
      <c r="H362" s="1">
        <v>45717</v>
      </c>
      <c r="I362" t="s">
        <v>20</v>
      </c>
    </row>
    <row r="363" spans="1:9" x14ac:dyDescent="0.25">
      <c r="A363">
        <v>264</v>
      </c>
      <c r="B363" s="1">
        <v>45657</v>
      </c>
      <c r="C363">
        <v>5360</v>
      </c>
      <c r="D363">
        <v>1179.2</v>
      </c>
      <c r="E363">
        <v>6539.2</v>
      </c>
      <c r="F363" s="8" t="s">
        <v>8</v>
      </c>
      <c r="G363" t="s">
        <v>11</v>
      </c>
      <c r="H363" s="1">
        <v>45717</v>
      </c>
      <c r="I363" t="s">
        <v>20</v>
      </c>
    </row>
    <row r="364" spans="1:9" x14ac:dyDescent="0.25">
      <c r="A364">
        <v>267</v>
      </c>
      <c r="B364" s="1">
        <v>45657</v>
      </c>
      <c r="C364">
        <v>5420</v>
      </c>
      <c r="D364">
        <v>1192.4000000000001</v>
      </c>
      <c r="E364">
        <v>6612.4</v>
      </c>
      <c r="F364" s="8" t="s">
        <v>8</v>
      </c>
      <c r="G364" t="s">
        <v>11</v>
      </c>
      <c r="H364" s="1">
        <v>45717</v>
      </c>
      <c r="I364" t="s">
        <v>20</v>
      </c>
    </row>
    <row r="365" spans="1:9" x14ac:dyDescent="0.25">
      <c r="A365">
        <v>274</v>
      </c>
      <c r="B365" s="1">
        <v>45653</v>
      </c>
      <c r="C365">
        <v>5560</v>
      </c>
      <c r="D365">
        <v>1223.2</v>
      </c>
      <c r="E365">
        <v>6783.2</v>
      </c>
      <c r="F365" s="8" t="s">
        <v>4</v>
      </c>
      <c r="G365" t="s">
        <v>11</v>
      </c>
      <c r="H365" s="1">
        <v>45713</v>
      </c>
      <c r="I365" t="s">
        <v>20</v>
      </c>
    </row>
    <row r="366" spans="1:9" x14ac:dyDescent="0.25">
      <c r="A366">
        <v>278</v>
      </c>
      <c r="B366" s="1">
        <v>45660</v>
      </c>
      <c r="C366">
        <v>5640</v>
      </c>
      <c r="D366">
        <v>1240.8</v>
      </c>
      <c r="E366">
        <v>6880.8</v>
      </c>
      <c r="F366" s="8" t="s">
        <v>7</v>
      </c>
      <c r="G366" t="s">
        <v>11</v>
      </c>
      <c r="H366" s="1">
        <v>45720</v>
      </c>
      <c r="I366" t="s">
        <v>20</v>
      </c>
    </row>
    <row r="367" spans="1:9" x14ac:dyDescent="0.25">
      <c r="A367">
        <v>281</v>
      </c>
      <c r="B367" s="1">
        <v>45652</v>
      </c>
      <c r="C367">
        <v>5700</v>
      </c>
      <c r="D367">
        <v>1254</v>
      </c>
      <c r="E367">
        <v>6954</v>
      </c>
      <c r="F367" s="8" t="s">
        <v>8</v>
      </c>
      <c r="G367" t="s">
        <v>11</v>
      </c>
      <c r="H367" s="1">
        <v>45712</v>
      </c>
      <c r="I367" t="s">
        <v>20</v>
      </c>
    </row>
    <row r="368" spans="1:9" x14ac:dyDescent="0.25">
      <c r="A368">
        <v>295</v>
      </c>
      <c r="B368" s="1">
        <v>45657</v>
      </c>
      <c r="C368">
        <v>300</v>
      </c>
      <c r="D368">
        <v>66</v>
      </c>
      <c r="E368">
        <v>366</v>
      </c>
      <c r="F368" s="8" t="s">
        <v>7</v>
      </c>
      <c r="G368" t="s">
        <v>11</v>
      </c>
      <c r="H368" s="1">
        <v>45717</v>
      </c>
      <c r="I368" t="s">
        <v>20</v>
      </c>
    </row>
    <row r="369" spans="1:9" x14ac:dyDescent="0.25">
      <c r="A369">
        <v>302</v>
      </c>
      <c r="B369" s="1">
        <v>45654</v>
      </c>
      <c r="C369">
        <v>1700</v>
      </c>
      <c r="D369">
        <v>374</v>
      </c>
      <c r="E369">
        <v>2074</v>
      </c>
      <c r="F369" s="8" t="s">
        <v>4</v>
      </c>
      <c r="G369" t="s">
        <v>11</v>
      </c>
      <c r="H369" s="1">
        <v>45714</v>
      </c>
      <c r="I369" t="s">
        <v>20</v>
      </c>
    </row>
    <row r="370" spans="1:9" x14ac:dyDescent="0.25">
      <c r="A370">
        <v>306</v>
      </c>
      <c r="B370" s="1">
        <v>45656</v>
      </c>
      <c r="C370">
        <v>2500</v>
      </c>
      <c r="D370">
        <v>550</v>
      </c>
      <c r="E370">
        <v>3050</v>
      </c>
      <c r="F370" s="8" t="s">
        <v>9</v>
      </c>
      <c r="G370" t="s">
        <v>11</v>
      </c>
      <c r="H370" s="1">
        <v>45716</v>
      </c>
      <c r="I370" t="s">
        <v>20</v>
      </c>
    </row>
    <row r="371" spans="1:9" x14ac:dyDescent="0.25">
      <c r="A371">
        <v>316</v>
      </c>
      <c r="B371" s="1">
        <v>45652</v>
      </c>
      <c r="C371">
        <v>550</v>
      </c>
      <c r="D371">
        <v>121</v>
      </c>
      <c r="E371">
        <v>671</v>
      </c>
      <c r="F371" s="8" t="s">
        <v>21</v>
      </c>
      <c r="G371" t="s">
        <v>11</v>
      </c>
      <c r="H371" s="1">
        <v>45712</v>
      </c>
      <c r="I371" t="s">
        <v>20</v>
      </c>
    </row>
    <row r="372" spans="1:9" x14ac:dyDescent="0.25">
      <c r="A372">
        <v>320</v>
      </c>
      <c r="B372" s="1">
        <v>45656</v>
      </c>
      <c r="C372">
        <v>750</v>
      </c>
      <c r="D372">
        <v>165</v>
      </c>
      <c r="E372">
        <v>915</v>
      </c>
      <c r="F372" s="8" t="s">
        <v>5</v>
      </c>
      <c r="G372" t="s">
        <v>11</v>
      </c>
      <c r="H372" s="1">
        <v>45716</v>
      </c>
      <c r="I372" t="s">
        <v>20</v>
      </c>
    </row>
    <row r="373" spans="1:9" x14ac:dyDescent="0.25">
      <c r="A373">
        <v>323</v>
      </c>
      <c r="B373" s="1">
        <v>45656</v>
      </c>
      <c r="C373">
        <v>900</v>
      </c>
      <c r="D373">
        <v>198</v>
      </c>
      <c r="E373">
        <v>1098</v>
      </c>
      <c r="F373" s="8" t="s">
        <v>9</v>
      </c>
      <c r="G373" t="s">
        <v>11</v>
      </c>
      <c r="H373" s="1">
        <v>45716</v>
      </c>
      <c r="I373" t="s">
        <v>20</v>
      </c>
    </row>
    <row r="374" spans="1:9" x14ac:dyDescent="0.25">
      <c r="A374">
        <v>334</v>
      </c>
      <c r="B374" s="1">
        <v>45653</v>
      </c>
      <c r="C374">
        <v>1450</v>
      </c>
      <c r="D374">
        <v>319</v>
      </c>
      <c r="E374">
        <v>1769</v>
      </c>
      <c r="F374" s="8" t="s">
        <v>21</v>
      </c>
      <c r="G374" t="s">
        <v>11</v>
      </c>
      <c r="H374" s="1">
        <v>45713</v>
      </c>
      <c r="I374" t="s">
        <v>20</v>
      </c>
    </row>
    <row r="375" spans="1:9" x14ac:dyDescent="0.25">
      <c r="A375">
        <v>337</v>
      </c>
      <c r="B375" s="1">
        <v>45657</v>
      </c>
      <c r="C375">
        <v>1600</v>
      </c>
      <c r="D375">
        <v>352</v>
      </c>
      <c r="E375">
        <v>1952</v>
      </c>
      <c r="F375" s="8" t="s">
        <v>5</v>
      </c>
      <c r="G375" t="s">
        <v>11</v>
      </c>
      <c r="H375" s="1">
        <v>45717</v>
      </c>
      <c r="I375" t="s">
        <v>20</v>
      </c>
    </row>
    <row r="376" spans="1:9" x14ac:dyDescent="0.25">
      <c r="A376">
        <v>348</v>
      </c>
      <c r="B376" s="1">
        <v>45661</v>
      </c>
      <c r="C376">
        <v>2150</v>
      </c>
      <c r="D376">
        <v>473</v>
      </c>
      <c r="E376">
        <v>2623</v>
      </c>
      <c r="F376" s="8" t="s">
        <v>6</v>
      </c>
      <c r="G376" t="s">
        <v>11</v>
      </c>
      <c r="H376" s="1">
        <v>45721</v>
      </c>
      <c r="I376" t="s">
        <v>20</v>
      </c>
    </row>
    <row r="377" spans="1:9" x14ac:dyDescent="0.25">
      <c r="A377">
        <v>358</v>
      </c>
      <c r="B377" s="1">
        <v>45660</v>
      </c>
      <c r="C377">
        <v>2650</v>
      </c>
      <c r="D377">
        <v>583</v>
      </c>
      <c r="E377">
        <v>3233</v>
      </c>
      <c r="F377" s="8" t="s">
        <v>3</v>
      </c>
      <c r="G377" t="s">
        <v>11</v>
      </c>
      <c r="H377" s="1">
        <v>45720</v>
      </c>
      <c r="I377" t="s">
        <v>20</v>
      </c>
    </row>
    <row r="378" spans="1:9" x14ac:dyDescent="0.25">
      <c r="A378">
        <v>365</v>
      </c>
      <c r="B378" s="1">
        <v>45659</v>
      </c>
      <c r="C378">
        <v>3000</v>
      </c>
      <c r="D378">
        <v>660</v>
      </c>
      <c r="E378">
        <v>3660</v>
      </c>
      <c r="F378" s="8" t="s">
        <v>6</v>
      </c>
      <c r="G378" t="s">
        <v>11</v>
      </c>
      <c r="H378" s="1">
        <v>45719</v>
      </c>
      <c r="I378" t="s">
        <v>20</v>
      </c>
    </row>
    <row r="379" spans="1:9" x14ac:dyDescent="0.25">
      <c r="A379">
        <v>372</v>
      </c>
      <c r="B379" s="1">
        <v>45662</v>
      </c>
      <c r="C379">
        <v>3350</v>
      </c>
      <c r="D379">
        <v>737</v>
      </c>
      <c r="E379">
        <v>4087</v>
      </c>
      <c r="F379" s="8" t="s">
        <v>8</v>
      </c>
      <c r="G379" t="s">
        <v>11</v>
      </c>
      <c r="H379" s="1">
        <v>45722</v>
      </c>
      <c r="I379" t="s">
        <v>20</v>
      </c>
    </row>
    <row r="380" spans="1:9" x14ac:dyDescent="0.25">
      <c r="A380">
        <v>386</v>
      </c>
      <c r="B380" s="1">
        <v>45658</v>
      </c>
      <c r="C380">
        <v>4050</v>
      </c>
      <c r="D380">
        <v>891</v>
      </c>
      <c r="E380">
        <v>4941</v>
      </c>
      <c r="F380" s="8" t="s">
        <v>8</v>
      </c>
      <c r="G380" t="s">
        <v>11</v>
      </c>
      <c r="H380" s="1">
        <v>45718</v>
      </c>
      <c r="I380" t="s">
        <v>20</v>
      </c>
    </row>
    <row r="381" spans="1:9" x14ac:dyDescent="0.25">
      <c r="A381">
        <v>390</v>
      </c>
      <c r="B381" s="1">
        <v>45656</v>
      </c>
      <c r="C381">
        <v>4250</v>
      </c>
      <c r="D381">
        <v>935</v>
      </c>
      <c r="E381">
        <v>5185</v>
      </c>
      <c r="F381" s="8" t="s">
        <v>21</v>
      </c>
      <c r="G381" t="s">
        <v>11</v>
      </c>
      <c r="H381" s="1">
        <v>45716</v>
      </c>
      <c r="I381" t="s">
        <v>20</v>
      </c>
    </row>
    <row r="382" spans="1:9" x14ac:dyDescent="0.25">
      <c r="A382">
        <v>400</v>
      </c>
      <c r="B382" s="1">
        <v>45659</v>
      </c>
      <c r="C382">
        <v>4750</v>
      </c>
      <c r="D382">
        <v>1045</v>
      </c>
      <c r="E382">
        <v>5795</v>
      </c>
      <c r="F382" s="8" t="s">
        <v>8</v>
      </c>
      <c r="G382" t="s">
        <v>11</v>
      </c>
      <c r="H382" s="1">
        <v>45719</v>
      </c>
      <c r="I382" t="s">
        <v>20</v>
      </c>
    </row>
    <row r="383" spans="1:9" x14ac:dyDescent="0.25">
      <c r="A383">
        <v>404</v>
      </c>
      <c r="B383" s="1">
        <v>45660</v>
      </c>
      <c r="C383">
        <v>4950</v>
      </c>
      <c r="D383">
        <v>1089</v>
      </c>
      <c r="E383">
        <v>6039</v>
      </c>
      <c r="F383" s="8" t="s">
        <v>4</v>
      </c>
      <c r="G383" t="s">
        <v>11</v>
      </c>
      <c r="H383" s="1">
        <v>45720</v>
      </c>
      <c r="I383" t="s">
        <v>20</v>
      </c>
    </row>
    <row r="384" spans="1:9" x14ac:dyDescent="0.25">
      <c r="A384">
        <v>407</v>
      </c>
      <c r="B384" s="1">
        <v>45654</v>
      </c>
      <c r="C384">
        <v>5100</v>
      </c>
      <c r="D384">
        <v>1122</v>
      </c>
      <c r="E384">
        <v>6222</v>
      </c>
      <c r="F384" s="8" t="s">
        <v>21</v>
      </c>
      <c r="G384" t="s">
        <v>11</v>
      </c>
      <c r="H384" s="1">
        <v>45714</v>
      </c>
      <c r="I384" t="s">
        <v>20</v>
      </c>
    </row>
    <row r="385" spans="1:9" x14ac:dyDescent="0.25">
      <c r="A385">
        <v>421</v>
      </c>
      <c r="B385" s="1">
        <v>45656</v>
      </c>
      <c r="C385">
        <v>5800</v>
      </c>
      <c r="D385">
        <v>1276</v>
      </c>
      <c r="E385">
        <v>7076</v>
      </c>
      <c r="F385" s="8" t="s">
        <v>4</v>
      </c>
      <c r="G385" t="s">
        <v>11</v>
      </c>
      <c r="H385" s="1">
        <v>45716</v>
      </c>
      <c r="I385" t="s">
        <v>20</v>
      </c>
    </row>
    <row r="386" spans="1:9" x14ac:dyDescent="0.25">
      <c r="A386">
        <v>428</v>
      </c>
      <c r="B386" s="1">
        <v>45659</v>
      </c>
      <c r="C386">
        <v>6150</v>
      </c>
      <c r="D386">
        <v>1353</v>
      </c>
      <c r="E386">
        <v>7503</v>
      </c>
      <c r="F386" s="8" t="s">
        <v>5</v>
      </c>
      <c r="G386" t="s">
        <v>11</v>
      </c>
      <c r="H386" s="1">
        <v>45719</v>
      </c>
      <c r="I386" t="s">
        <v>20</v>
      </c>
    </row>
    <row r="387" spans="1:9" x14ac:dyDescent="0.25">
      <c r="A387">
        <v>435</v>
      </c>
      <c r="B387" s="1">
        <v>45652</v>
      </c>
      <c r="C387">
        <v>6500</v>
      </c>
      <c r="D387">
        <v>1430</v>
      </c>
      <c r="E387">
        <v>7930</v>
      </c>
      <c r="F387" s="8" t="s">
        <v>21</v>
      </c>
      <c r="G387" t="s">
        <v>11</v>
      </c>
      <c r="H387" s="1">
        <v>45712</v>
      </c>
      <c r="I387" t="s">
        <v>20</v>
      </c>
    </row>
    <row r="388" spans="1:9" x14ac:dyDescent="0.25">
      <c r="A388">
        <v>442</v>
      </c>
      <c r="B388" s="1">
        <v>45653</v>
      </c>
      <c r="C388">
        <v>6850</v>
      </c>
      <c r="D388">
        <v>1507</v>
      </c>
      <c r="E388">
        <v>8357</v>
      </c>
      <c r="F388" s="8" t="s">
        <v>9</v>
      </c>
      <c r="G388" t="s">
        <v>11</v>
      </c>
      <c r="H388" s="1">
        <v>45713</v>
      </c>
      <c r="I388" t="s">
        <v>20</v>
      </c>
    </row>
    <row r="389" spans="1:9" x14ac:dyDescent="0.25">
      <c r="A389">
        <v>446</v>
      </c>
      <c r="B389" s="1">
        <v>45660</v>
      </c>
      <c r="C389">
        <v>7050</v>
      </c>
      <c r="D389">
        <v>1551</v>
      </c>
      <c r="E389">
        <v>8601</v>
      </c>
      <c r="F389" s="8" t="s">
        <v>6</v>
      </c>
      <c r="G389" t="s">
        <v>11</v>
      </c>
      <c r="H389" s="1">
        <v>45720</v>
      </c>
      <c r="I389" t="s">
        <v>20</v>
      </c>
    </row>
    <row r="390" spans="1:9" x14ac:dyDescent="0.25">
      <c r="A390">
        <v>449</v>
      </c>
      <c r="B390" s="1">
        <v>45658</v>
      </c>
      <c r="C390">
        <v>7200</v>
      </c>
      <c r="D390">
        <v>1584</v>
      </c>
      <c r="E390">
        <v>8784</v>
      </c>
      <c r="F390" s="8" t="s">
        <v>3</v>
      </c>
      <c r="G390" t="s">
        <v>11</v>
      </c>
      <c r="H390" s="1">
        <v>45718</v>
      </c>
      <c r="I390" t="s">
        <v>20</v>
      </c>
    </row>
    <row r="391" spans="1:9" x14ac:dyDescent="0.25">
      <c r="A391">
        <v>456</v>
      </c>
      <c r="B391" s="1">
        <v>45655</v>
      </c>
      <c r="C391">
        <v>1800</v>
      </c>
      <c r="D391">
        <v>396</v>
      </c>
      <c r="E391">
        <v>2196</v>
      </c>
      <c r="F391" s="8" t="s">
        <v>5</v>
      </c>
      <c r="G391" t="s">
        <v>11</v>
      </c>
      <c r="H391" s="1">
        <v>45715</v>
      </c>
      <c r="I391" t="s">
        <v>20</v>
      </c>
    </row>
    <row r="392" spans="1:9" x14ac:dyDescent="0.25">
      <c r="A392">
        <v>460</v>
      </c>
      <c r="B392" s="1">
        <v>45660</v>
      </c>
      <c r="C392">
        <v>8000</v>
      </c>
      <c r="D392">
        <v>1760</v>
      </c>
      <c r="E392">
        <v>9760</v>
      </c>
      <c r="F392" s="8" t="s">
        <v>3</v>
      </c>
      <c r="G392" t="s">
        <v>11</v>
      </c>
      <c r="H392" s="1">
        <v>45720</v>
      </c>
      <c r="I392" t="s">
        <v>20</v>
      </c>
    </row>
    <row r="393" spans="1:9" x14ac:dyDescent="0.25">
      <c r="A393">
        <v>463</v>
      </c>
      <c r="B393" s="1">
        <v>45662</v>
      </c>
      <c r="C393">
        <v>7700</v>
      </c>
      <c r="D393">
        <v>1694</v>
      </c>
      <c r="E393">
        <v>9394</v>
      </c>
      <c r="F393" s="8" t="s">
        <v>6</v>
      </c>
      <c r="G393" t="s">
        <v>11</v>
      </c>
      <c r="H393" s="1">
        <v>45722</v>
      </c>
      <c r="I393" t="s">
        <v>20</v>
      </c>
    </row>
    <row r="394" spans="1:9" x14ac:dyDescent="0.25">
      <c r="A394">
        <v>470</v>
      </c>
      <c r="B394" s="1">
        <v>45658</v>
      </c>
      <c r="C394">
        <v>7000</v>
      </c>
      <c r="D394">
        <v>1540</v>
      </c>
      <c r="E394">
        <v>8540</v>
      </c>
      <c r="F394" s="8" t="s">
        <v>21</v>
      </c>
      <c r="G394" t="s">
        <v>11</v>
      </c>
      <c r="H394" s="1">
        <v>45718</v>
      </c>
      <c r="I394" t="s">
        <v>20</v>
      </c>
    </row>
    <row r="395" spans="1:9" x14ac:dyDescent="0.25">
      <c r="A395">
        <v>474</v>
      </c>
      <c r="B395" s="1">
        <v>45660</v>
      </c>
      <c r="C395">
        <v>6600</v>
      </c>
      <c r="D395">
        <v>1452</v>
      </c>
      <c r="E395">
        <v>8052</v>
      </c>
      <c r="F395" s="8" t="s">
        <v>8</v>
      </c>
      <c r="G395" t="s">
        <v>11</v>
      </c>
      <c r="H395" s="1">
        <v>45720</v>
      </c>
      <c r="I395" t="s">
        <v>20</v>
      </c>
    </row>
    <row r="396" spans="1:9" x14ac:dyDescent="0.25">
      <c r="A396">
        <v>477</v>
      </c>
      <c r="B396" s="1">
        <v>45655</v>
      </c>
      <c r="C396">
        <v>6300</v>
      </c>
      <c r="D396">
        <v>1386</v>
      </c>
      <c r="E396">
        <v>7686</v>
      </c>
      <c r="F396" s="8" t="s">
        <v>3</v>
      </c>
      <c r="G396" t="s">
        <v>11</v>
      </c>
      <c r="H396" s="1">
        <v>45715</v>
      </c>
      <c r="I396" t="s">
        <v>20</v>
      </c>
    </row>
    <row r="397" spans="1:9" x14ac:dyDescent="0.25">
      <c r="A397">
        <v>488</v>
      </c>
      <c r="B397" s="1">
        <v>45654</v>
      </c>
      <c r="C397">
        <v>5200</v>
      </c>
      <c r="D397">
        <v>1144</v>
      </c>
      <c r="E397">
        <v>6344</v>
      </c>
      <c r="F397" s="8" t="s">
        <v>8</v>
      </c>
      <c r="G397" t="s">
        <v>11</v>
      </c>
      <c r="H397" s="1">
        <v>45714</v>
      </c>
      <c r="I397" t="s">
        <v>20</v>
      </c>
    </row>
    <row r="398" spans="1:9" x14ac:dyDescent="0.25">
      <c r="A398">
        <v>491</v>
      </c>
      <c r="B398" s="1">
        <v>45654</v>
      </c>
      <c r="C398">
        <v>4900</v>
      </c>
      <c r="D398">
        <v>1078</v>
      </c>
      <c r="E398">
        <v>5978</v>
      </c>
      <c r="F398" s="8" t="s">
        <v>8</v>
      </c>
      <c r="G398" t="s">
        <v>11</v>
      </c>
      <c r="H398" s="1">
        <v>45714</v>
      </c>
      <c r="I398" t="s">
        <v>20</v>
      </c>
    </row>
    <row r="399" spans="1:9" x14ac:dyDescent="0.25">
      <c r="A399">
        <v>498</v>
      </c>
      <c r="B399" s="1">
        <v>45660</v>
      </c>
      <c r="C399">
        <v>4200</v>
      </c>
      <c r="D399">
        <v>924</v>
      </c>
      <c r="E399">
        <v>5124</v>
      </c>
      <c r="F399" s="8" t="s">
        <v>3</v>
      </c>
      <c r="G399" t="s">
        <v>11</v>
      </c>
      <c r="H399" s="1">
        <v>45720</v>
      </c>
      <c r="I399" t="s">
        <v>20</v>
      </c>
    </row>
    <row r="400" spans="1:9" x14ac:dyDescent="0.25">
      <c r="A400">
        <v>12</v>
      </c>
      <c r="B400" s="1">
        <v>45667</v>
      </c>
      <c r="C400">
        <v>320</v>
      </c>
      <c r="D400">
        <v>70.400000000000006</v>
      </c>
      <c r="E400">
        <v>390.4</v>
      </c>
      <c r="F400" s="8" t="s">
        <v>8</v>
      </c>
      <c r="G400" t="s">
        <v>11</v>
      </c>
      <c r="H400" s="1">
        <v>45727</v>
      </c>
      <c r="I400" t="s">
        <v>22</v>
      </c>
    </row>
    <row r="401" spans="1:9" x14ac:dyDescent="0.25">
      <c r="A401">
        <v>15</v>
      </c>
      <c r="B401" s="1">
        <v>45665</v>
      </c>
      <c r="C401">
        <v>380</v>
      </c>
      <c r="D401">
        <v>83.6</v>
      </c>
      <c r="E401">
        <v>463.6</v>
      </c>
      <c r="F401" s="8" t="s">
        <v>8</v>
      </c>
      <c r="G401" t="s">
        <v>11</v>
      </c>
      <c r="H401" s="1">
        <v>45725</v>
      </c>
      <c r="I401" t="s">
        <v>22</v>
      </c>
    </row>
    <row r="402" spans="1:9" x14ac:dyDescent="0.25">
      <c r="A402">
        <v>29</v>
      </c>
      <c r="B402" s="1">
        <v>45667</v>
      </c>
      <c r="C402">
        <v>660</v>
      </c>
      <c r="D402">
        <v>145.19999999999999</v>
      </c>
      <c r="E402">
        <v>805.2</v>
      </c>
      <c r="F402" s="8" t="s">
        <v>8</v>
      </c>
      <c r="G402" t="s">
        <v>11</v>
      </c>
      <c r="H402" s="1">
        <v>45727</v>
      </c>
      <c r="I402" t="s">
        <v>22</v>
      </c>
    </row>
    <row r="403" spans="1:9" x14ac:dyDescent="0.25">
      <c r="A403">
        <v>36</v>
      </c>
      <c r="B403" s="1">
        <v>45664</v>
      </c>
      <c r="C403">
        <v>800</v>
      </c>
      <c r="D403">
        <v>176</v>
      </c>
      <c r="E403">
        <v>976</v>
      </c>
      <c r="F403" s="8" t="s">
        <v>4</v>
      </c>
      <c r="G403" t="s">
        <v>11</v>
      </c>
      <c r="H403" s="1">
        <v>45724</v>
      </c>
      <c r="I403" t="s">
        <v>22</v>
      </c>
    </row>
    <row r="404" spans="1:9" x14ac:dyDescent="0.25">
      <c r="A404">
        <v>43</v>
      </c>
      <c r="B404" s="1">
        <v>45665</v>
      </c>
      <c r="C404">
        <v>940</v>
      </c>
      <c r="D404">
        <v>206.8</v>
      </c>
      <c r="E404">
        <v>1146.8</v>
      </c>
      <c r="F404" s="8" t="s">
        <v>8</v>
      </c>
      <c r="G404" t="s">
        <v>11</v>
      </c>
      <c r="H404" s="1">
        <v>45725</v>
      </c>
      <c r="I404" t="s">
        <v>22</v>
      </c>
    </row>
    <row r="405" spans="1:9" x14ac:dyDescent="0.25">
      <c r="A405">
        <v>78</v>
      </c>
      <c r="B405" s="1">
        <v>45664</v>
      </c>
      <c r="C405">
        <v>1640</v>
      </c>
      <c r="D405">
        <v>360.8</v>
      </c>
      <c r="E405">
        <v>2000.8</v>
      </c>
      <c r="F405" s="8" t="s">
        <v>21</v>
      </c>
      <c r="G405" t="s">
        <v>11</v>
      </c>
      <c r="H405" s="1">
        <v>45724</v>
      </c>
      <c r="I405" t="s">
        <v>22</v>
      </c>
    </row>
    <row r="406" spans="1:9" x14ac:dyDescent="0.25">
      <c r="A406">
        <v>96</v>
      </c>
      <c r="B406" s="1">
        <v>45668</v>
      </c>
      <c r="C406">
        <v>2000</v>
      </c>
      <c r="D406">
        <v>440</v>
      </c>
      <c r="E406">
        <v>2440</v>
      </c>
      <c r="F406" s="8" t="s">
        <v>21</v>
      </c>
      <c r="G406" t="s">
        <v>11</v>
      </c>
      <c r="H406" s="1">
        <v>45728</v>
      </c>
      <c r="I406" t="s">
        <v>22</v>
      </c>
    </row>
    <row r="407" spans="1:9" x14ac:dyDescent="0.25">
      <c r="A407">
        <v>110</v>
      </c>
      <c r="B407" s="1">
        <v>45665</v>
      </c>
      <c r="C407">
        <v>2280</v>
      </c>
      <c r="D407">
        <v>501.6</v>
      </c>
      <c r="E407">
        <v>2781.6</v>
      </c>
      <c r="F407" s="8" t="s">
        <v>6</v>
      </c>
      <c r="G407" t="s">
        <v>11</v>
      </c>
      <c r="H407" s="1">
        <v>45725</v>
      </c>
      <c r="I407" t="s">
        <v>22</v>
      </c>
    </row>
    <row r="408" spans="1:9" x14ac:dyDescent="0.25">
      <c r="A408">
        <v>141</v>
      </c>
      <c r="B408" s="1">
        <v>45666</v>
      </c>
      <c r="C408">
        <v>2900</v>
      </c>
      <c r="D408">
        <v>638</v>
      </c>
      <c r="E408">
        <v>3538</v>
      </c>
      <c r="F408" s="8" t="s">
        <v>3</v>
      </c>
      <c r="G408" t="s">
        <v>11</v>
      </c>
      <c r="H408" s="1">
        <v>45726</v>
      </c>
      <c r="I408" t="s">
        <v>22</v>
      </c>
    </row>
    <row r="409" spans="1:9" x14ac:dyDescent="0.25">
      <c r="A409">
        <v>152</v>
      </c>
      <c r="B409" s="1">
        <v>45666</v>
      </c>
      <c r="C409">
        <v>3120</v>
      </c>
      <c r="D409">
        <v>686.4</v>
      </c>
      <c r="E409">
        <v>3806.4</v>
      </c>
      <c r="F409" s="8" t="s">
        <v>21</v>
      </c>
      <c r="G409" t="s">
        <v>11</v>
      </c>
      <c r="H409" s="1">
        <v>45726</v>
      </c>
      <c r="I409" t="s">
        <v>22</v>
      </c>
    </row>
    <row r="410" spans="1:9" x14ac:dyDescent="0.25">
      <c r="A410">
        <v>162</v>
      </c>
      <c r="B410" s="1">
        <v>45665</v>
      </c>
      <c r="C410">
        <v>3320</v>
      </c>
      <c r="D410">
        <v>730.4</v>
      </c>
      <c r="E410">
        <v>4050.4</v>
      </c>
      <c r="F410" s="8" t="s">
        <v>8</v>
      </c>
      <c r="G410" t="s">
        <v>11</v>
      </c>
      <c r="H410" s="1">
        <v>45725</v>
      </c>
      <c r="I410" t="s">
        <v>22</v>
      </c>
    </row>
    <row r="411" spans="1:9" x14ac:dyDescent="0.25">
      <c r="A411">
        <v>169</v>
      </c>
      <c r="B411" s="1">
        <v>45663</v>
      </c>
      <c r="C411">
        <v>3460</v>
      </c>
      <c r="D411">
        <v>761.2</v>
      </c>
      <c r="E411">
        <v>4221.2</v>
      </c>
      <c r="F411" s="8" t="s">
        <v>21</v>
      </c>
      <c r="G411" t="s">
        <v>11</v>
      </c>
      <c r="H411" s="1">
        <v>45723</v>
      </c>
      <c r="I411" t="s">
        <v>22</v>
      </c>
    </row>
    <row r="412" spans="1:9" x14ac:dyDescent="0.25">
      <c r="A412">
        <v>194</v>
      </c>
      <c r="B412" s="1">
        <v>45664</v>
      </c>
      <c r="C412">
        <v>3960</v>
      </c>
      <c r="D412">
        <v>871.2</v>
      </c>
      <c r="E412">
        <v>4831.2</v>
      </c>
      <c r="F412" s="8" t="s">
        <v>3</v>
      </c>
      <c r="G412" t="s">
        <v>11</v>
      </c>
      <c r="H412" s="1">
        <v>45724</v>
      </c>
      <c r="I412" t="s">
        <v>22</v>
      </c>
    </row>
    <row r="413" spans="1:9" x14ac:dyDescent="0.25">
      <c r="A413">
        <v>197</v>
      </c>
      <c r="B413" s="1">
        <v>45664</v>
      </c>
      <c r="C413">
        <v>4020</v>
      </c>
      <c r="D413">
        <v>884.4</v>
      </c>
      <c r="E413">
        <v>4904.3999999999996</v>
      </c>
      <c r="F413" s="8" t="s">
        <v>21</v>
      </c>
      <c r="G413" t="s">
        <v>11</v>
      </c>
      <c r="H413" s="1">
        <v>45724</v>
      </c>
      <c r="I413" t="s">
        <v>22</v>
      </c>
    </row>
    <row r="414" spans="1:9" x14ac:dyDescent="0.25">
      <c r="A414">
        <v>222</v>
      </c>
      <c r="B414" s="1">
        <v>45665</v>
      </c>
      <c r="C414">
        <v>4520</v>
      </c>
      <c r="D414">
        <v>994.4</v>
      </c>
      <c r="E414">
        <v>5514.4</v>
      </c>
      <c r="F414" s="8" t="s">
        <v>3</v>
      </c>
      <c r="G414" t="s">
        <v>11</v>
      </c>
      <c r="H414" s="1">
        <v>45725</v>
      </c>
      <c r="I414" t="s">
        <v>22</v>
      </c>
    </row>
    <row r="415" spans="1:9" x14ac:dyDescent="0.25">
      <c r="A415">
        <v>288</v>
      </c>
      <c r="B415" s="1">
        <v>45664</v>
      </c>
      <c r="C415">
        <v>5840</v>
      </c>
      <c r="D415">
        <v>1284.8</v>
      </c>
      <c r="E415">
        <v>7124.8</v>
      </c>
      <c r="F415" s="8" t="s">
        <v>21</v>
      </c>
      <c r="G415" t="s">
        <v>11</v>
      </c>
      <c r="H415" s="1">
        <v>45724</v>
      </c>
      <c r="I415" t="s">
        <v>22</v>
      </c>
    </row>
    <row r="416" spans="1:9" x14ac:dyDescent="0.25">
      <c r="A416">
        <v>292</v>
      </c>
      <c r="B416" s="1">
        <v>45666</v>
      </c>
      <c r="C416">
        <v>5920</v>
      </c>
      <c r="D416">
        <v>1302.4000000000001</v>
      </c>
      <c r="E416">
        <v>7222.4</v>
      </c>
      <c r="F416" s="8" t="s">
        <v>5</v>
      </c>
      <c r="G416" t="s">
        <v>11</v>
      </c>
      <c r="H416" s="1">
        <v>45726</v>
      </c>
      <c r="I416" t="s">
        <v>22</v>
      </c>
    </row>
    <row r="417" spans="1:9" x14ac:dyDescent="0.25">
      <c r="A417">
        <v>309</v>
      </c>
      <c r="B417" s="1">
        <v>45665</v>
      </c>
      <c r="C417">
        <v>200</v>
      </c>
      <c r="D417">
        <v>44</v>
      </c>
      <c r="E417">
        <v>244</v>
      </c>
      <c r="F417" s="8" t="s">
        <v>5</v>
      </c>
      <c r="G417" t="s">
        <v>11</v>
      </c>
      <c r="H417" s="1">
        <v>45725</v>
      </c>
      <c r="I417" t="s">
        <v>22</v>
      </c>
    </row>
    <row r="418" spans="1:9" x14ac:dyDescent="0.25">
      <c r="A418">
        <v>330</v>
      </c>
      <c r="B418" s="1">
        <v>45664</v>
      </c>
      <c r="C418">
        <v>1250</v>
      </c>
      <c r="D418">
        <v>275</v>
      </c>
      <c r="E418">
        <v>1525</v>
      </c>
      <c r="F418" s="8" t="s">
        <v>3</v>
      </c>
      <c r="G418" t="s">
        <v>11</v>
      </c>
      <c r="H418" s="1">
        <v>45724</v>
      </c>
      <c r="I418" t="s">
        <v>22</v>
      </c>
    </row>
    <row r="419" spans="1:9" x14ac:dyDescent="0.25">
      <c r="A419">
        <v>344</v>
      </c>
      <c r="B419" s="1">
        <v>45663</v>
      </c>
      <c r="C419">
        <v>1950</v>
      </c>
      <c r="D419">
        <v>429</v>
      </c>
      <c r="E419">
        <v>2379</v>
      </c>
      <c r="F419" s="8" t="s">
        <v>6</v>
      </c>
      <c r="G419" t="s">
        <v>11</v>
      </c>
      <c r="H419" s="1">
        <v>45723</v>
      </c>
      <c r="I419" t="s">
        <v>22</v>
      </c>
    </row>
    <row r="420" spans="1:9" x14ac:dyDescent="0.25">
      <c r="A420">
        <v>351</v>
      </c>
      <c r="B420" s="1">
        <v>45663</v>
      </c>
      <c r="C420">
        <v>2300</v>
      </c>
      <c r="D420">
        <v>506</v>
      </c>
      <c r="E420">
        <v>2806</v>
      </c>
      <c r="F420" s="8" t="s">
        <v>21</v>
      </c>
      <c r="G420" t="s">
        <v>11</v>
      </c>
      <c r="H420" s="1">
        <v>45723</v>
      </c>
      <c r="I420" t="s">
        <v>22</v>
      </c>
    </row>
    <row r="421" spans="1:9" x14ac:dyDescent="0.25">
      <c r="A421">
        <v>362</v>
      </c>
      <c r="B421" s="1">
        <v>45667</v>
      </c>
      <c r="C421">
        <v>2850</v>
      </c>
      <c r="D421">
        <v>627</v>
      </c>
      <c r="E421">
        <v>3477</v>
      </c>
      <c r="F421" s="8" t="s">
        <v>3</v>
      </c>
      <c r="G421" t="s">
        <v>11</v>
      </c>
      <c r="H421" s="1">
        <v>45727</v>
      </c>
      <c r="I421" t="s">
        <v>22</v>
      </c>
    </row>
    <row r="422" spans="1:9" x14ac:dyDescent="0.25">
      <c r="A422">
        <v>376</v>
      </c>
      <c r="B422" s="1">
        <v>45665</v>
      </c>
      <c r="C422">
        <v>3550</v>
      </c>
      <c r="D422">
        <v>781</v>
      </c>
      <c r="E422">
        <v>4331</v>
      </c>
      <c r="F422" s="8" t="s">
        <v>4</v>
      </c>
      <c r="G422" t="s">
        <v>11</v>
      </c>
      <c r="H422" s="1">
        <v>45725</v>
      </c>
      <c r="I422" t="s">
        <v>22</v>
      </c>
    </row>
    <row r="423" spans="1:9" x14ac:dyDescent="0.25">
      <c r="A423">
        <v>379</v>
      </c>
      <c r="B423" s="1">
        <v>45665</v>
      </c>
      <c r="C423">
        <v>3700</v>
      </c>
      <c r="D423">
        <v>814</v>
      </c>
      <c r="E423">
        <v>4514</v>
      </c>
      <c r="F423" s="8" t="s">
        <v>3</v>
      </c>
      <c r="G423" t="s">
        <v>11</v>
      </c>
      <c r="H423" s="1">
        <v>45725</v>
      </c>
      <c r="I423" t="s">
        <v>22</v>
      </c>
    </row>
    <row r="424" spans="1:9" x14ac:dyDescent="0.25">
      <c r="A424">
        <v>393</v>
      </c>
      <c r="B424" s="1">
        <v>45665</v>
      </c>
      <c r="C424">
        <v>4400</v>
      </c>
      <c r="D424">
        <v>968</v>
      </c>
      <c r="E424">
        <v>5368</v>
      </c>
      <c r="F424" s="8" t="s">
        <v>4</v>
      </c>
      <c r="G424" t="s">
        <v>11</v>
      </c>
      <c r="H424" s="1">
        <v>45725</v>
      </c>
      <c r="I424" t="s">
        <v>22</v>
      </c>
    </row>
    <row r="425" spans="1:9" x14ac:dyDescent="0.25">
      <c r="A425">
        <v>414</v>
      </c>
      <c r="B425" s="1">
        <v>45667</v>
      </c>
      <c r="C425">
        <v>5450</v>
      </c>
      <c r="D425">
        <v>1199</v>
      </c>
      <c r="E425">
        <v>6649</v>
      </c>
      <c r="F425" s="8" t="s">
        <v>7</v>
      </c>
      <c r="G425" t="s">
        <v>11</v>
      </c>
      <c r="H425" s="1">
        <v>45727</v>
      </c>
      <c r="I425" t="s">
        <v>22</v>
      </c>
    </row>
    <row r="426" spans="1:9" x14ac:dyDescent="0.25">
      <c r="A426">
        <v>418</v>
      </c>
      <c r="B426" s="1">
        <v>45664</v>
      </c>
      <c r="C426">
        <v>5650</v>
      </c>
      <c r="D426">
        <v>1243</v>
      </c>
      <c r="E426">
        <v>6893</v>
      </c>
      <c r="F426" s="8" t="s">
        <v>21</v>
      </c>
      <c r="G426" t="s">
        <v>11</v>
      </c>
      <c r="H426" s="1">
        <v>45724</v>
      </c>
      <c r="I426" t="s">
        <v>22</v>
      </c>
    </row>
    <row r="427" spans="1:9" x14ac:dyDescent="0.25">
      <c r="A427">
        <v>432</v>
      </c>
      <c r="B427" s="1">
        <v>45668</v>
      </c>
      <c r="C427">
        <v>6350</v>
      </c>
      <c r="D427">
        <v>1397</v>
      </c>
      <c r="E427">
        <v>7747</v>
      </c>
      <c r="F427" s="8" t="s">
        <v>3</v>
      </c>
      <c r="G427" t="s">
        <v>11</v>
      </c>
      <c r="H427" s="1">
        <v>45728</v>
      </c>
      <c r="I427" t="s">
        <v>22</v>
      </c>
    </row>
    <row r="428" spans="1:9" x14ac:dyDescent="0.25">
      <c r="A428">
        <v>484</v>
      </c>
      <c r="B428" s="1">
        <v>45666</v>
      </c>
      <c r="C428">
        <v>5600</v>
      </c>
      <c r="D428">
        <v>1232</v>
      </c>
      <c r="E428">
        <v>6832</v>
      </c>
      <c r="F428" s="8" t="s">
        <v>6</v>
      </c>
      <c r="G428" t="s">
        <v>11</v>
      </c>
      <c r="H428" s="1">
        <v>45726</v>
      </c>
      <c r="I428" t="s">
        <v>22</v>
      </c>
    </row>
    <row r="429" spans="1:9" x14ac:dyDescent="0.25">
      <c r="A429">
        <v>4</v>
      </c>
      <c r="B429" s="1">
        <v>45657</v>
      </c>
      <c r="C429">
        <v>160</v>
      </c>
      <c r="D429">
        <v>35.200000000000003</v>
      </c>
      <c r="E429">
        <v>195.2</v>
      </c>
      <c r="F429" s="8" t="s">
        <v>6</v>
      </c>
      <c r="G429" t="s">
        <v>14</v>
      </c>
      <c r="H429" s="1">
        <v>45717</v>
      </c>
      <c r="I429" t="s">
        <v>20</v>
      </c>
    </row>
    <row r="430" spans="1:9" x14ac:dyDescent="0.25">
      <c r="A430">
        <v>7</v>
      </c>
      <c r="B430" s="1">
        <v>45657</v>
      </c>
      <c r="C430">
        <v>220</v>
      </c>
      <c r="D430">
        <v>48.4</v>
      </c>
      <c r="E430">
        <v>268.39999999999998</v>
      </c>
      <c r="F430" s="8" t="s">
        <v>3</v>
      </c>
      <c r="G430" t="s">
        <v>14</v>
      </c>
      <c r="H430" s="1">
        <v>45717</v>
      </c>
      <c r="I430" t="s">
        <v>20</v>
      </c>
    </row>
    <row r="431" spans="1:9" x14ac:dyDescent="0.25">
      <c r="A431">
        <v>18</v>
      </c>
      <c r="B431" s="1">
        <v>45656</v>
      </c>
      <c r="C431">
        <v>440</v>
      </c>
      <c r="D431">
        <v>96.8</v>
      </c>
      <c r="E431">
        <v>536.79999999999995</v>
      </c>
      <c r="F431" s="8" t="s">
        <v>3</v>
      </c>
      <c r="G431" t="s">
        <v>14</v>
      </c>
      <c r="H431" s="1">
        <v>45716</v>
      </c>
      <c r="I431" t="s">
        <v>20</v>
      </c>
    </row>
    <row r="432" spans="1:9" x14ac:dyDescent="0.25">
      <c r="A432">
        <v>21</v>
      </c>
      <c r="B432" s="1">
        <v>45656</v>
      </c>
      <c r="C432">
        <v>500</v>
      </c>
      <c r="D432">
        <v>110</v>
      </c>
      <c r="E432">
        <v>610</v>
      </c>
      <c r="F432" s="8" t="s">
        <v>6</v>
      </c>
      <c r="G432" t="s">
        <v>14</v>
      </c>
      <c r="H432" s="1">
        <v>45716</v>
      </c>
      <c r="I432" t="s">
        <v>20</v>
      </c>
    </row>
    <row r="433" spans="1:9" x14ac:dyDescent="0.25">
      <c r="A433">
        <v>32</v>
      </c>
      <c r="B433" s="1">
        <v>45664</v>
      </c>
      <c r="C433">
        <v>720</v>
      </c>
      <c r="D433">
        <v>158.4</v>
      </c>
      <c r="E433">
        <v>878.4</v>
      </c>
      <c r="F433" s="8" t="s">
        <v>8</v>
      </c>
      <c r="G433" t="s">
        <v>14</v>
      </c>
      <c r="H433" s="1">
        <v>45724</v>
      </c>
      <c r="I433" t="s">
        <v>22</v>
      </c>
    </row>
    <row r="434" spans="1:9" x14ac:dyDescent="0.25">
      <c r="A434">
        <v>35</v>
      </c>
      <c r="B434" s="1">
        <v>45664</v>
      </c>
      <c r="C434">
        <v>780</v>
      </c>
      <c r="D434">
        <v>171.6</v>
      </c>
      <c r="E434">
        <v>951.6</v>
      </c>
      <c r="F434" s="8" t="s">
        <v>3</v>
      </c>
      <c r="G434" t="s">
        <v>14</v>
      </c>
      <c r="H434" s="1">
        <v>45724</v>
      </c>
      <c r="I434" t="s">
        <v>22</v>
      </c>
    </row>
    <row r="435" spans="1:9" x14ac:dyDescent="0.25">
      <c r="A435">
        <v>46</v>
      </c>
      <c r="B435" s="1">
        <v>45663</v>
      </c>
      <c r="C435">
        <v>1000</v>
      </c>
      <c r="D435">
        <v>220</v>
      </c>
      <c r="E435">
        <v>1220</v>
      </c>
      <c r="F435" s="8" t="s">
        <v>8</v>
      </c>
      <c r="G435" t="s">
        <v>14</v>
      </c>
      <c r="H435" s="1">
        <v>45723</v>
      </c>
      <c r="I435" t="s">
        <v>22</v>
      </c>
    </row>
    <row r="436" spans="1:9" x14ac:dyDescent="0.25">
      <c r="A436">
        <v>49</v>
      </c>
      <c r="B436" s="1">
        <v>45655</v>
      </c>
      <c r="C436">
        <v>1060</v>
      </c>
      <c r="D436">
        <v>233.2</v>
      </c>
      <c r="E436">
        <v>1293.2</v>
      </c>
      <c r="F436" s="8" t="s">
        <v>8</v>
      </c>
      <c r="G436" t="s">
        <v>14</v>
      </c>
      <c r="H436" s="1">
        <v>45715</v>
      </c>
      <c r="I436" t="s">
        <v>20</v>
      </c>
    </row>
    <row r="437" spans="1:9" x14ac:dyDescent="0.25">
      <c r="A437">
        <v>60</v>
      </c>
      <c r="B437" s="1">
        <v>45664</v>
      </c>
      <c r="C437">
        <v>1280</v>
      </c>
      <c r="D437">
        <v>281.60000000000002</v>
      </c>
      <c r="E437">
        <v>1561.6</v>
      </c>
      <c r="F437" s="8" t="s">
        <v>8</v>
      </c>
      <c r="G437" t="s">
        <v>14</v>
      </c>
      <c r="H437" s="1">
        <v>45724</v>
      </c>
      <c r="I437" t="s">
        <v>22</v>
      </c>
    </row>
    <row r="438" spans="1:9" x14ac:dyDescent="0.25">
      <c r="A438">
        <v>63</v>
      </c>
      <c r="B438" s="1">
        <v>45661</v>
      </c>
      <c r="C438">
        <v>1340</v>
      </c>
      <c r="D438">
        <v>294.8</v>
      </c>
      <c r="E438">
        <v>1634.8</v>
      </c>
      <c r="F438" s="8" t="s">
        <v>8</v>
      </c>
      <c r="G438" t="s">
        <v>14</v>
      </c>
      <c r="H438" s="1">
        <v>45721</v>
      </c>
      <c r="I438" t="s">
        <v>20</v>
      </c>
    </row>
    <row r="439" spans="1:9" x14ac:dyDescent="0.25">
      <c r="A439">
        <v>74</v>
      </c>
      <c r="B439" s="1">
        <v>45656</v>
      </c>
      <c r="C439">
        <v>1560</v>
      </c>
      <c r="D439">
        <v>343.2</v>
      </c>
      <c r="E439">
        <v>1903.2</v>
      </c>
      <c r="F439" s="8" t="s">
        <v>7</v>
      </c>
      <c r="G439" t="s">
        <v>14</v>
      </c>
      <c r="H439" s="1">
        <v>45716</v>
      </c>
      <c r="I439" t="s">
        <v>20</v>
      </c>
    </row>
    <row r="440" spans="1:9" x14ac:dyDescent="0.25">
      <c r="A440">
        <v>77</v>
      </c>
      <c r="B440" s="1">
        <v>45656</v>
      </c>
      <c r="C440">
        <v>1620</v>
      </c>
      <c r="D440">
        <v>356.4</v>
      </c>
      <c r="E440">
        <v>1976.4</v>
      </c>
      <c r="F440" s="8" t="s">
        <v>8</v>
      </c>
      <c r="G440" t="s">
        <v>14</v>
      </c>
      <c r="H440" s="1">
        <v>45716</v>
      </c>
      <c r="I440" t="s">
        <v>20</v>
      </c>
    </row>
    <row r="441" spans="1:9" x14ac:dyDescent="0.25">
      <c r="A441">
        <v>88</v>
      </c>
      <c r="B441" s="1">
        <v>45664</v>
      </c>
      <c r="C441">
        <v>1840</v>
      </c>
      <c r="D441">
        <v>404.8</v>
      </c>
      <c r="E441">
        <v>2244.8000000000002</v>
      </c>
      <c r="F441" s="8" t="s">
        <v>5</v>
      </c>
      <c r="G441" t="s">
        <v>14</v>
      </c>
      <c r="H441" s="1">
        <v>45724</v>
      </c>
      <c r="I441" t="s">
        <v>22</v>
      </c>
    </row>
    <row r="442" spans="1:9" x14ac:dyDescent="0.25">
      <c r="A442">
        <v>91</v>
      </c>
      <c r="B442" s="1">
        <v>45662</v>
      </c>
      <c r="C442">
        <v>1900</v>
      </c>
      <c r="D442">
        <v>418</v>
      </c>
      <c r="E442">
        <v>2318</v>
      </c>
      <c r="F442" s="8" t="s">
        <v>7</v>
      </c>
      <c r="G442" t="s">
        <v>14</v>
      </c>
      <c r="H442" s="1">
        <v>45722</v>
      </c>
      <c r="I442" t="s">
        <v>20</v>
      </c>
    </row>
    <row r="443" spans="1:9" x14ac:dyDescent="0.25">
      <c r="A443">
        <v>102</v>
      </c>
      <c r="B443" s="1">
        <v>45657</v>
      </c>
      <c r="C443">
        <v>2120</v>
      </c>
      <c r="D443">
        <v>466.4</v>
      </c>
      <c r="E443">
        <v>2586.4</v>
      </c>
      <c r="F443" s="8" t="s">
        <v>9</v>
      </c>
      <c r="G443" t="s">
        <v>14</v>
      </c>
      <c r="H443" s="1">
        <v>45717</v>
      </c>
      <c r="I443" t="s">
        <v>20</v>
      </c>
    </row>
    <row r="444" spans="1:9" x14ac:dyDescent="0.25">
      <c r="A444">
        <v>105</v>
      </c>
      <c r="B444" s="1">
        <v>45653</v>
      </c>
      <c r="C444">
        <v>2180</v>
      </c>
      <c r="D444">
        <v>479.6</v>
      </c>
      <c r="E444">
        <v>2659.6</v>
      </c>
      <c r="F444" s="8" t="s">
        <v>5</v>
      </c>
      <c r="G444" t="s">
        <v>14</v>
      </c>
      <c r="H444" s="1">
        <v>45713</v>
      </c>
      <c r="I444" t="s">
        <v>20</v>
      </c>
    </row>
    <row r="445" spans="1:9" x14ac:dyDescent="0.25">
      <c r="A445">
        <v>116</v>
      </c>
      <c r="B445" s="1">
        <v>45663</v>
      </c>
      <c r="C445">
        <v>2400</v>
      </c>
      <c r="D445">
        <v>528</v>
      </c>
      <c r="E445">
        <v>2928</v>
      </c>
      <c r="F445" s="8" t="s">
        <v>5</v>
      </c>
      <c r="G445" t="s">
        <v>14</v>
      </c>
      <c r="H445" s="1">
        <v>45723</v>
      </c>
      <c r="I445" t="s">
        <v>22</v>
      </c>
    </row>
    <row r="446" spans="1:9" x14ac:dyDescent="0.25">
      <c r="A446">
        <v>119</v>
      </c>
      <c r="B446" s="1">
        <v>45665</v>
      </c>
      <c r="C446">
        <v>2460</v>
      </c>
      <c r="D446">
        <v>541.20000000000005</v>
      </c>
      <c r="E446">
        <v>3001.2</v>
      </c>
      <c r="F446" s="8" t="s">
        <v>9</v>
      </c>
      <c r="G446" t="s">
        <v>14</v>
      </c>
      <c r="H446" s="1">
        <v>45725</v>
      </c>
      <c r="I446" t="s">
        <v>22</v>
      </c>
    </row>
    <row r="447" spans="1:9" x14ac:dyDescent="0.25">
      <c r="A447">
        <v>130</v>
      </c>
      <c r="B447" s="1">
        <v>45667</v>
      </c>
      <c r="C447">
        <v>2680</v>
      </c>
      <c r="D447">
        <v>589.6</v>
      </c>
      <c r="E447">
        <v>3269.6</v>
      </c>
      <c r="F447" s="8" t="s">
        <v>21</v>
      </c>
      <c r="G447" t="s">
        <v>14</v>
      </c>
      <c r="H447" s="1">
        <v>45727</v>
      </c>
      <c r="I447" t="s">
        <v>22</v>
      </c>
    </row>
    <row r="448" spans="1:9" x14ac:dyDescent="0.25">
      <c r="A448">
        <v>133</v>
      </c>
      <c r="B448" s="1">
        <v>45659</v>
      </c>
      <c r="C448">
        <v>2740</v>
      </c>
      <c r="D448">
        <v>602.79999999999995</v>
      </c>
      <c r="E448">
        <v>3342.8</v>
      </c>
      <c r="F448" s="8" t="s">
        <v>5</v>
      </c>
      <c r="G448" t="s">
        <v>14</v>
      </c>
      <c r="H448" s="1">
        <v>45719</v>
      </c>
      <c r="I448" t="s">
        <v>20</v>
      </c>
    </row>
    <row r="449" spans="1:9" x14ac:dyDescent="0.25">
      <c r="A449">
        <v>144</v>
      </c>
      <c r="B449" s="1">
        <v>45661</v>
      </c>
      <c r="C449">
        <v>2960</v>
      </c>
      <c r="D449">
        <v>651.20000000000005</v>
      </c>
      <c r="E449">
        <v>3611.2</v>
      </c>
      <c r="F449" s="8" t="s">
        <v>6</v>
      </c>
      <c r="G449" t="s">
        <v>14</v>
      </c>
      <c r="H449" s="1">
        <v>45721</v>
      </c>
      <c r="I449" t="s">
        <v>20</v>
      </c>
    </row>
    <row r="450" spans="1:9" x14ac:dyDescent="0.25">
      <c r="A450">
        <v>147</v>
      </c>
      <c r="B450" s="1">
        <v>45663</v>
      </c>
      <c r="C450">
        <v>3020</v>
      </c>
      <c r="D450">
        <v>664.4</v>
      </c>
      <c r="E450">
        <v>3684.4</v>
      </c>
      <c r="F450" s="8" t="s">
        <v>21</v>
      </c>
      <c r="G450" t="s">
        <v>14</v>
      </c>
      <c r="H450" s="1">
        <v>45723</v>
      </c>
      <c r="I450" t="s">
        <v>22</v>
      </c>
    </row>
    <row r="451" spans="1:9" x14ac:dyDescent="0.25">
      <c r="A451">
        <v>158</v>
      </c>
      <c r="B451" s="1">
        <v>45659</v>
      </c>
      <c r="C451">
        <v>3240</v>
      </c>
      <c r="D451">
        <v>712.8</v>
      </c>
      <c r="E451">
        <v>3952.8</v>
      </c>
      <c r="F451" s="8" t="s">
        <v>3</v>
      </c>
      <c r="G451" t="s">
        <v>14</v>
      </c>
      <c r="H451" s="1">
        <v>45719</v>
      </c>
      <c r="I451" t="s">
        <v>20</v>
      </c>
    </row>
    <row r="452" spans="1:9" x14ac:dyDescent="0.25">
      <c r="A452">
        <v>161</v>
      </c>
      <c r="B452" s="1">
        <v>45660</v>
      </c>
      <c r="C452">
        <v>3300</v>
      </c>
      <c r="D452">
        <v>726</v>
      </c>
      <c r="E452">
        <v>4026</v>
      </c>
      <c r="F452" s="8" t="s">
        <v>6</v>
      </c>
      <c r="G452" t="s">
        <v>14</v>
      </c>
      <c r="H452" s="1">
        <v>45720</v>
      </c>
      <c r="I452" t="s">
        <v>20</v>
      </c>
    </row>
    <row r="453" spans="1:9" x14ac:dyDescent="0.25">
      <c r="A453">
        <v>172</v>
      </c>
      <c r="B453" s="1">
        <v>45668</v>
      </c>
      <c r="C453">
        <v>3520</v>
      </c>
      <c r="D453">
        <v>774.4</v>
      </c>
      <c r="E453">
        <v>4294.3999999999996</v>
      </c>
      <c r="F453" s="8" t="s">
        <v>4</v>
      </c>
      <c r="G453" t="s">
        <v>14</v>
      </c>
      <c r="H453" s="1">
        <v>45728</v>
      </c>
      <c r="I453" t="s">
        <v>22</v>
      </c>
    </row>
    <row r="454" spans="1:9" x14ac:dyDescent="0.25">
      <c r="A454">
        <v>175</v>
      </c>
      <c r="B454" s="1">
        <v>45653</v>
      </c>
      <c r="C454">
        <v>3580</v>
      </c>
      <c r="D454">
        <v>787.6</v>
      </c>
      <c r="E454">
        <v>4367.6000000000004</v>
      </c>
      <c r="F454" s="8" t="s">
        <v>3</v>
      </c>
      <c r="G454" t="s">
        <v>14</v>
      </c>
      <c r="H454" s="1">
        <v>45713</v>
      </c>
      <c r="I454" t="s">
        <v>20</v>
      </c>
    </row>
    <row r="455" spans="1:9" x14ac:dyDescent="0.25">
      <c r="A455">
        <v>186</v>
      </c>
      <c r="B455" s="1">
        <v>45653</v>
      </c>
      <c r="C455">
        <v>3800</v>
      </c>
      <c r="D455">
        <v>836</v>
      </c>
      <c r="E455">
        <v>4636</v>
      </c>
      <c r="F455" s="8" t="s">
        <v>21</v>
      </c>
      <c r="G455" t="s">
        <v>14</v>
      </c>
      <c r="H455" s="1">
        <v>45713</v>
      </c>
      <c r="I455" t="s">
        <v>20</v>
      </c>
    </row>
    <row r="456" spans="1:9" x14ac:dyDescent="0.25">
      <c r="A456">
        <v>189</v>
      </c>
      <c r="B456" s="1">
        <v>45653</v>
      </c>
      <c r="C456">
        <v>3860</v>
      </c>
      <c r="D456">
        <v>849.2</v>
      </c>
      <c r="E456">
        <v>4709.2</v>
      </c>
      <c r="F456" s="8" t="s">
        <v>4</v>
      </c>
      <c r="G456" t="s">
        <v>14</v>
      </c>
      <c r="H456" s="1">
        <v>45713</v>
      </c>
      <c r="I456" t="s">
        <v>20</v>
      </c>
    </row>
    <row r="457" spans="1:9" x14ac:dyDescent="0.25">
      <c r="A457">
        <v>200</v>
      </c>
      <c r="B457" s="1">
        <v>45652</v>
      </c>
      <c r="C457">
        <v>4080</v>
      </c>
      <c r="D457">
        <v>897.6</v>
      </c>
      <c r="E457">
        <v>4977.6000000000004</v>
      </c>
      <c r="F457" s="8" t="s">
        <v>4</v>
      </c>
      <c r="G457" t="s">
        <v>14</v>
      </c>
      <c r="H457" s="1">
        <v>45712</v>
      </c>
      <c r="I457" t="s">
        <v>20</v>
      </c>
    </row>
    <row r="458" spans="1:9" x14ac:dyDescent="0.25">
      <c r="A458">
        <v>203</v>
      </c>
      <c r="B458" s="1">
        <v>45659</v>
      </c>
      <c r="C458">
        <v>4140</v>
      </c>
      <c r="D458">
        <v>910.8</v>
      </c>
      <c r="E458">
        <v>5050.8</v>
      </c>
      <c r="F458" s="8" t="s">
        <v>21</v>
      </c>
      <c r="G458" t="s">
        <v>14</v>
      </c>
      <c r="H458" s="1">
        <v>45719</v>
      </c>
      <c r="I458" t="s">
        <v>20</v>
      </c>
    </row>
    <row r="459" spans="1:9" x14ac:dyDescent="0.25">
      <c r="A459">
        <v>214</v>
      </c>
      <c r="B459" s="1">
        <v>45652</v>
      </c>
      <c r="C459">
        <v>4360</v>
      </c>
      <c r="D459">
        <v>959.2</v>
      </c>
      <c r="E459">
        <v>5319.2</v>
      </c>
      <c r="F459" s="8" t="s">
        <v>21</v>
      </c>
      <c r="G459" t="s">
        <v>14</v>
      </c>
      <c r="H459" s="1">
        <v>45712</v>
      </c>
      <c r="I459" t="s">
        <v>20</v>
      </c>
    </row>
    <row r="460" spans="1:9" x14ac:dyDescent="0.25">
      <c r="A460">
        <v>217</v>
      </c>
      <c r="B460" s="1">
        <v>45660</v>
      </c>
      <c r="C460">
        <v>4420</v>
      </c>
      <c r="D460">
        <v>972.4</v>
      </c>
      <c r="E460">
        <v>5392.4</v>
      </c>
      <c r="F460" s="8" t="s">
        <v>4</v>
      </c>
      <c r="G460" t="s">
        <v>14</v>
      </c>
      <c r="H460" s="1">
        <v>45720</v>
      </c>
      <c r="I460" t="s">
        <v>20</v>
      </c>
    </row>
    <row r="461" spans="1:9" x14ac:dyDescent="0.25">
      <c r="A461">
        <v>228</v>
      </c>
      <c r="B461" s="1">
        <v>45668</v>
      </c>
      <c r="C461">
        <v>4640</v>
      </c>
      <c r="D461">
        <v>1020.8</v>
      </c>
      <c r="E461">
        <v>5660.8</v>
      </c>
      <c r="F461" s="8" t="s">
        <v>3</v>
      </c>
      <c r="G461" t="s">
        <v>14</v>
      </c>
      <c r="H461" s="1">
        <v>45728</v>
      </c>
      <c r="I461" t="s">
        <v>22</v>
      </c>
    </row>
    <row r="462" spans="1:9" x14ac:dyDescent="0.25">
      <c r="A462">
        <v>231</v>
      </c>
      <c r="B462" s="1">
        <v>45665</v>
      </c>
      <c r="C462">
        <v>4700</v>
      </c>
      <c r="D462">
        <v>1034</v>
      </c>
      <c r="E462">
        <v>5734</v>
      </c>
      <c r="F462" s="8" t="s">
        <v>21</v>
      </c>
      <c r="G462" t="s">
        <v>14</v>
      </c>
      <c r="H462" s="1">
        <v>45725</v>
      </c>
      <c r="I462" t="s">
        <v>22</v>
      </c>
    </row>
    <row r="463" spans="1:9" x14ac:dyDescent="0.25">
      <c r="A463">
        <v>242</v>
      </c>
      <c r="B463" s="1">
        <v>45666</v>
      </c>
      <c r="C463">
        <v>4920</v>
      </c>
      <c r="D463">
        <v>1082.4000000000001</v>
      </c>
      <c r="E463">
        <v>6002.4</v>
      </c>
      <c r="F463" s="8" t="s">
        <v>6</v>
      </c>
      <c r="G463" t="s">
        <v>14</v>
      </c>
      <c r="H463" s="1">
        <v>45726</v>
      </c>
      <c r="I463" t="s">
        <v>22</v>
      </c>
    </row>
    <row r="464" spans="1:9" x14ac:dyDescent="0.25">
      <c r="A464">
        <v>245</v>
      </c>
      <c r="B464" s="1">
        <v>45660</v>
      </c>
      <c r="C464">
        <v>4980</v>
      </c>
      <c r="D464">
        <v>1095.5999999999999</v>
      </c>
      <c r="E464">
        <v>6075.6</v>
      </c>
      <c r="F464" s="8" t="s">
        <v>3</v>
      </c>
      <c r="G464" t="s">
        <v>14</v>
      </c>
      <c r="H464" s="1">
        <v>45720</v>
      </c>
      <c r="I464" t="s">
        <v>20</v>
      </c>
    </row>
    <row r="465" spans="1:9" x14ac:dyDescent="0.25">
      <c r="A465">
        <v>256</v>
      </c>
      <c r="B465" s="1">
        <v>45665</v>
      </c>
      <c r="C465">
        <v>5200</v>
      </c>
      <c r="D465">
        <v>1144</v>
      </c>
      <c r="E465">
        <v>6344</v>
      </c>
      <c r="F465" s="8" t="s">
        <v>3</v>
      </c>
      <c r="G465" t="s">
        <v>14</v>
      </c>
      <c r="H465" s="1">
        <v>45725</v>
      </c>
      <c r="I465" t="s">
        <v>22</v>
      </c>
    </row>
    <row r="466" spans="1:9" x14ac:dyDescent="0.25">
      <c r="A466">
        <v>259</v>
      </c>
      <c r="B466" s="1">
        <v>45655</v>
      </c>
      <c r="C466">
        <v>5260</v>
      </c>
      <c r="D466">
        <v>1157.2</v>
      </c>
      <c r="E466">
        <v>6417.2</v>
      </c>
      <c r="F466" s="8" t="s">
        <v>6</v>
      </c>
      <c r="G466" t="s">
        <v>14</v>
      </c>
      <c r="H466" s="1">
        <v>45715</v>
      </c>
      <c r="I466" t="s">
        <v>20</v>
      </c>
    </row>
    <row r="467" spans="1:9" x14ac:dyDescent="0.25">
      <c r="A467">
        <v>270</v>
      </c>
      <c r="B467" s="1">
        <v>45666</v>
      </c>
      <c r="C467">
        <v>5480</v>
      </c>
      <c r="D467">
        <v>1205.5999999999999</v>
      </c>
      <c r="E467">
        <v>6685.6</v>
      </c>
      <c r="F467" s="8" t="s">
        <v>8</v>
      </c>
      <c r="G467" t="s">
        <v>14</v>
      </c>
      <c r="H467" s="1">
        <v>45726</v>
      </c>
      <c r="I467" t="s">
        <v>22</v>
      </c>
    </row>
    <row r="468" spans="1:9" x14ac:dyDescent="0.25">
      <c r="A468">
        <v>273</v>
      </c>
      <c r="B468" s="1">
        <v>45663</v>
      </c>
      <c r="C468">
        <v>5540</v>
      </c>
      <c r="D468">
        <v>1218.8</v>
      </c>
      <c r="E468">
        <v>6758.8</v>
      </c>
      <c r="F468" s="8" t="s">
        <v>3</v>
      </c>
      <c r="G468" t="s">
        <v>14</v>
      </c>
      <c r="H468" s="1">
        <v>45723</v>
      </c>
      <c r="I468" t="s">
        <v>22</v>
      </c>
    </row>
    <row r="469" spans="1:9" x14ac:dyDescent="0.25">
      <c r="A469">
        <v>284</v>
      </c>
      <c r="B469" s="1">
        <v>45655</v>
      </c>
      <c r="C469">
        <v>5760</v>
      </c>
      <c r="D469">
        <v>1267.2</v>
      </c>
      <c r="E469">
        <v>7027.2</v>
      </c>
      <c r="F469" s="8" t="s">
        <v>8</v>
      </c>
      <c r="G469" t="s">
        <v>14</v>
      </c>
      <c r="H469" s="1">
        <v>45715</v>
      </c>
      <c r="I469" t="s">
        <v>20</v>
      </c>
    </row>
    <row r="470" spans="1:9" x14ac:dyDescent="0.25">
      <c r="A470">
        <v>287</v>
      </c>
      <c r="B470" s="1">
        <v>45664</v>
      </c>
      <c r="C470">
        <v>5820</v>
      </c>
      <c r="D470">
        <v>1280.4000000000001</v>
      </c>
      <c r="E470">
        <v>7100.4</v>
      </c>
      <c r="F470" s="8" t="s">
        <v>8</v>
      </c>
      <c r="G470" t="s">
        <v>14</v>
      </c>
      <c r="H470" s="1">
        <v>45724</v>
      </c>
      <c r="I470" t="s">
        <v>22</v>
      </c>
    </row>
    <row r="471" spans="1:9" x14ac:dyDescent="0.25">
      <c r="A471">
        <v>298</v>
      </c>
      <c r="B471" s="1">
        <v>45662</v>
      </c>
      <c r="C471">
        <v>900</v>
      </c>
      <c r="D471">
        <v>198</v>
      </c>
      <c r="E471">
        <v>1098</v>
      </c>
      <c r="F471" s="8" t="s">
        <v>8</v>
      </c>
      <c r="G471" t="s">
        <v>14</v>
      </c>
      <c r="H471" s="1">
        <v>45722</v>
      </c>
      <c r="I471" t="s">
        <v>20</v>
      </c>
    </row>
    <row r="472" spans="1:9" x14ac:dyDescent="0.25">
      <c r="A472">
        <v>301</v>
      </c>
      <c r="B472" s="1">
        <v>45665</v>
      </c>
      <c r="C472">
        <v>1500</v>
      </c>
      <c r="D472">
        <v>330</v>
      </c>
      <c r="E472">
        <v>1830</v>
      </c>
      <c r="F472" s="8" t="s">
        <v>8</v>
      </c>
      <c r="G472" t="s">
        <v>14</v>
      </c>
      <c r="H472" s="1">
        <v>45725</v>
      </c>
      <c r="I472" t="s">
        <v>22</v>
      </c>
    </row>
    <row r="473" spans="1:9" x14ac:dyDescent="0.25">
      <c r="A473">
        <v>312</v>
      </c>
      <c r="B473" s="1">
        <v>45656</v>
      </c>
      <c r="C473">
        <v>350</v>
      </c>
      <c r="D473">
        <v>77</v>
      </c>
      <c r="E473">
        <v>427</v>
      </c>
      <c r="F473" s="8" t="s">
        <v>7</v>
      </c>
      <c r="G473" t="s">
        <v>14</v>
      </c>
      <c r="H473" s="1">
        <v>45716</v>
      </c>
      <c r="I473" t="s">
        <v>20</v>
      </c>
    </row>
    <row r="474" spans="1:9" x14ac:dyDescent="0.25">
      <c r="A474">
        <v>315</v>
      </c>
      <c r="B474" s="1">
        <v>45652</v>
      </c>
      <c r="C474">
        <v>500</v>
      </c>
      <c r="D474">
        <v>110</v>
      </c>
      <c r="E474">
        <v>610</v>
      </c>
      <c r="F474" s="8" t="s">
        <v>8</v>
      </c>
      <c r="G474" t="s">
        <v>14</v>
      </c>
      <c r="H474" s="1">
        <v>45712</v>
      </c>
      <c r="I474" t="s">
        <v>20</v>
      </c>
    </row>
    <row r="475" spans="1:9" x14ac:dyDescent="0.25">
      <c r="A475">
        <v>326</v>
      </c>
      <c r="B475" s="1">
        <v>45654</v>
      </c>
      <c r="C475">
        <v>1050</v>
      </c>
      <c r="D475">
        <v>231</v>
      </c>
      <c r="E475">
        <v>1281</v>
      </c>
      <c r="F475" s="8" t="s">
        <v>5</v>
      </c>
      <c r="G475" t="s">
        <v>14</v>
      </c>
      <c r="H475" s="1">
        <v>45714</v>
      </c>
      <c r="I475" t="s">
        <v>20</v>
      </c>
    </row>
    <row r="476" spans="1:9" x14ac:dyDescent="0.25">
      <c r="A476">
        <v>329</v>
      </c>
      <c r="B476" s="1">
        <v>45664</v>
      </c>
      <c r="C476">
        <v>1200</v>
      </c>
      <c r="D476">
        <v>264</v>
      </c>
      <c r="E476">
        <v>1464</v>
      </c>
      <c r="F476" s="8" t="s">
        <v>7</v>
      </c>
      <c r="G476" t="s">
        <v>14</v>
      </c>
      <c r="H476" s="1">
        <v>45724</v>
      </c>
      <c r="I476" t="s">
        <v>22</v>
      </c>
    </row>
    <row r="477" spans="1:9" x14ac:dyDescent="0.25">
      <c r="A477">
        <v>340</v>
      </c>
      <c r="B477" s="1">
        <v>45663</v>
      </c>
      <c r="C477">
        <v>1750</v>
      </c>
      <c r="D477">
        <v>385</v>
      </c>
      <c r="E477">
        <v>2135</v>
      </c>
      <c r="F477" s="8" t="s">
        <v>9</v>
      </c>
      <c r="G477" t="s">
        <v>14</v>
      </c>
      <c r="H477" s="1">
        <v>45723</v>
      </c>
      <c r="I477" t="s">
        <v>22</v>
      </c>
    </row>
    <row r="478" spans="1:9" x14ac:dyDescent="0.25">
      <c r="A478">
        <v>343</v>
      </c>
      <c r="B478" s="1">
        <v>45659</v>
      </c>
      <c r="C478">
        <v>1900</v>
      </c>
      <c r="D478">
        <v>418</v>
      </c>
      <c r="E478">
        <v>2318</v>
      </c>
      <c r="F478" s="8" t="s">
        <v>5</v>
      </c>
      <c r="G478" t="s">
        <v>14</v>
      </c>
      <c r="H478" s="1">
        <v>45719</v>
      </c>
      <c r="I478" t="s">
        <v>20</v>
      </c>
    </row>
    <row r="479" spans="1:9" x14ac:dyDescent="0.25">
      <c r="A479">
        <v>354</v>
      </c>
      <c r="B479" s="1">
        <v>45655</v>
      </c>
      <c r="C479">
        <v>2450</v>
      </c>
      <c r="D479">
        <v>539</v>
      </c>
      <c r="E479">
        <v>2989</v>
      </c>
      <c r="F479" s="8" t="s">
        <v>5</v>
      </c>
      <c r="G479" t="s">
        <v>14</v>
      </c>
      <c r="H479" s="1">
        <v>45715</v>
      </c>
      <c r="I479" t="s">
        <v>20</v>
      </c>
    </row>
    <row r="480" spans="1:9" x14ac:dyDescent="0.25">
      <c r="A480">
        <v>357</v>
      </c>
      <c r="B480" s="1">
        <v>45661</v>
      </c>
      <c r="C480">
        <v>2600</v>
      </c>
      <c r="D480">
        <v>572</v>
      </c>
      <c r="E480">
        <v>3172</v>
      </c>
      <c r="F480" s="8" t="s">
        <v>9</v>
      </c>
      <c r="G480" t="s">
        <v>14</v>
      </c>
      <c r="H480" s="1">
        <v>45721</v>
      </c>
      <c r="I480" t="s">
        <v>20</v>
      </c>
    </row>
    <row r="481" spans="1:9" x14ac:dyDescent="0.25">
      <c r="A481">
        <v>368</v>
      </c>
      <c r="B481" s="1">
        <v>45667</v>
      </c>
      <c r="C481">
        <v>3150</v>
      </c>
      <c r="D481">
        <v>693</v>
      </c>
      <c r="E481">
        <v>3843</v>
      </c>
      <c r="F481" s="8" t="s">
        <v>21</v>
      </c>
      <c r="G481" t="s">
        <v>14</v>
      </c>
      <c r="H481" s="1">
        <v>45727</v>
      </c>
      <c r="I481" t="s">
        <v>22</v>
      </c>
    </row>
    <row r="482" spans="1:9" x14ac:dyDescent="0.25">
      <c r="A482">
        <v>371</v>
      </c>
      <c r="B482" s="1">
        <v>45659</v>
      </c>
      <c r="C482">
        <v>3300</v>
      </c>
      <c r="D482">
        <v>726</v>
      </c>
      <c r="E482">
        <v>4026</v>
      </c>
      <c r="F482" s="8" t="s">
        <v>5</v>
      </c>
      <c r="G482" t="s">
        <v>14</v>
      </c>
      <c r="H482" s="1">
        <v>45719</v>
      </c>
      <c r="I482" t="s">
        <v>20</v>
      </c>
    </row>
    <row r="483" spans="1:9" x14ac:dyDescent="0.25">
      <c r="A483">
        <v>382</v>
      </c>
      <c r="B483" s="1">
        <v>45656</v>
      </c>
      <c r="C483">
        <v>3850</v>
      </c>
      <c r="D483">
        <v>847</v>
      </c>
      <c r="E483">
        <v>4697</v>
      </c>
      <c r="F483" s="8" t="s">
        <v>6</v>
      </c>
      <c r="G483" t="s">
        <v>14</v>
      </c>
      <c r="H483" s="1">
        <v>45716</v>
      </c>
      <c r="I483" t="s">
        <v>20</v>
      </c>
    </row>
    <row r="484" spans="1:9" x14ac:dyDescent="0.25">
      <c r="A484">
        <v>385</v>
      </c>
      <c r="B484" s="1">
        <v>45665</v>
      </c>
      <c r="C484">
        <v>4000</v>
      </c>
      <c r="D484">
        <v>880</v>
      </c>
      <c r="E484">
        <v>4880</v>
      </c>
      <c r="F484" s="8" t="s">
        <v>21</v>
      </c>
      <c r="G484" t="s">
        <v>14</v>
      </c>
      <c r="H484" s="1">
        <v>45725</v>
      </c>
      <c r="I484" t="s">
        <v>22</v>
      </c>
    </row>
    <row r="485" spans="1:9" x14ac:dyDescent="0.25">
      <c r="A485">
        <v>396</v>
      </c>
      <c r="B485" s="1">
        <v>45655</v>
      </c>
      <c r="C485">
        <v>4550</v>
      </c>
      <c r="D485">
        <v>1001</v>
      </c>
      <c r="E485">
        <v>5551</v>
      </c>
      <c r="F485" s="8" t="s">
        <v>3</v>
      </c>
      <c r="G485" t="s">
        <v>14</v>
      </c>
      <c r="H485" s="1">
        <v>45715</v>
      </c>
      <c r="I485" t="s">
        <v>20</v>
      </c>
    </row>
    <row r="486" spans="1:9" x14ac:dyDescent="0.25">
      <c r="A486">
        <v>399</v>
      </c>
      <c r="B486" s="1">
        <v>45659</v>
      </c>
      <c r="C486">
        <v>4700</v>
      </c>
      <c r="D486">
        <v>1034</v>
      </c>
      <c r="E486">
        <v>5734</v>
      </c>
      <c r="F486" s="8" t="s">
        <v>6</v>
      </c>
      <c r="G486" t="s">
        <v>14</v>
      </c>
      <c r="H486" s="1">
        <v>45719</v>
      </c>
      <c r="I486" t="s">
        <v>20</v>
      </c>
    </row>
    <row r="487" spans="1:9" x14ac:dyDescent="0.25">
      <c r="A487">
        <v>410</v>
      </c>
      <c r="B487" s="1">
        <v>45660</v>
      </c>
      <c r="C487">
        <v>5250</v>
      </c>
      <c r="D487">
        <v>1155</v>
      </c>
      <c r="E487">
        <v>6405</v>
      </c>
      <c r="F487" s="8" t="s">
        <v>4</v>
      </c>
      <c r="G487" t="s">
        <v>14</v>
      </c>
      <c r="H487" s="1">
        <v>45720</v>
      </c>
      <c r="I487" t="s">
        <v>20</v>
      </c>
    </row>
    <row r="488" spans="1:9" x14ac:dyDescent="0.25">
      <c r="A488">
        <v>413</v>
      </c>
      <c r="B488" s="1">
        <v>45655</v>
      </c>
      <c r="C488">
        <v>5400</v>
      </c>
      <c r="D488">
        <v>1188</v>
      </c>
      <c r="E488">
        <v>6588</v>
      </c>
      <c r="F488" s="8" t="s">
        <v>3</v>
      </c>
      <c r="G488" t="s">
        <v>14</v>
      </c>
      <c r="H488" s="1">
        <v>45715</v>
      </c>
      <c r="I488" t="s">
        <v>20</v>
      </c>
    </row>
    <row r="489" spans="1:9" x14ac:dyDescent="0.25">
      <c r="A489">
        <v>424</v>
      </c>
      <c r="B489" s="1">
        <v>45665</v>
      </c>
      <c r="C489">
        <v>5950</v>
      </c>
      <c r="D489">
        <v>1309</v>
      </c>
      <c r="E489">
        <v>7259</v>
      </c>
      <c r="F489" s="8" t="s">
        <v>21</v>
      </c>
      <c r="G489" t="s">
        <v>14</v>
      </c>
      <c r="H489" s="1">
        <v>45725</v>
      </c>
      <c r="I489" t="s">
        <v>22</v>
      </c>
    </row>
    <row r="490" spans="1:9" x14ac:dyDescent="0.25">
      <c r="A490">
        <v>427</v>
      </c>
      <c r="B490" s="1">
        <v>45666</v>
      </c>
      <c r="C490">
        <v>6100</v>
      </c>
      <c r="D490">
        <v>1342</v>
      </c>
      <c r="E490">
        <v>7442</v>
      </c>
      <c r="F490" s="8" t="s">
        <v>4</v>
      </c>
      <c r="G490" t="s">
        <v>14</v>
      </c>
      <c r="H490" s="1">
        <v>45726</v>
      </c>
      <c r="I490" t="s">
        <v>22</v>
      </c>
    </row>
    <row r="491" spans="1:9" x14ac:dyDescent="0.25">
      <c r="A491">
        <v>438</v>
      </c>
      <c r="B491" s="1">
        <v>45667</v>
      </c>
      <c r="C491">
        <v>6650</v>
      </c>
      <c r="D491">
        <v>1463</v>
      </c>
      <c r="E491">
        <v>8113</v>
      </c>
      <c r="F491" s="8" t="s">
        <v>4</v>
      </c>
      <c r="G491" t="s">
        <v>14</v>
      </c>
      <c r="H491" s="1">
        <v>45727</v>
      </c>
      <c r="I491" t="s">
        <v>22</v>
      </c>
    </row>
    <row r="492" spans="1:9" x14ac:dyDescent="0.25">
      <c r="A492">
        <v>441</v>
      </c>
      <c r="B492" s="1">
        <v>45662</v>
      </c>
      <c r="C492">
        <v>6800</v>
      </c>
      <c r="D492">
        <v>1496</v>
      </c>
      <c r="E492">
        <v>8296</v>
      </c>
      <c r="F492" s="8" t="s">
        <v>21</v>
      </c>
      <c r="G492" t="s">
        <v>14</v>
      </c>
      <c r="H492" s="1">
        <v>45722</v>
      </c>
      <c r="I492" t="s">
        <v>20</v>
      </c>
    </row>
    <row r="493" spans="1:9" x14ac:dyDescent="0.25">
      <c r="A493">
        <v>452</v>
      </c>
      <c r="B493" s="1">
        <v>45658</v>
      </c>
      <c r="C493">
        <v>7350</v>
      </c>
      <c r="D493">
        <v>1617</v>
      </c>
      <c r="E493">
        <v>8967</v>
      </c>
      <c r="F493" s="8" t="s">
        <v>21</v>
      </c>
      <c r="G493" t="s">
        <v>14</v>
      </c>
      <c r="H493" s="1">
        <v>45718</v>
      </c>
      <c r="I493" t="s">
        <v>20</v>
      </c>
    </row>
    <row r="494" spans="1:9" x14ac:dyDescent="0.25">
      <c r="A494">
        <v>455</v>
      </c>
      <c r="B494" s="1">
        <v>45656</v>
      </c>
      <c r="C494">
        <v>1000</v>
      </c>
      <c r="D494">
        <v>220</v>
      </c>
      <c r="E494">
        <v>1220</v>
      </c>
      <c r="F494" s="8" t="s">
        <v>4</v>
      </c>
      <c r="G494" t="s">
        <v>14</v>
      </c>
      <c r="H494" s="1">
        <v>45716</v>
      </c>
      <c r="I494" t="s">
        <v>20</v>
      </c>
    </row>
    <row r="495" spans="1:9" x14ac:dyDescent="0.25">
      <c r="A495">
        <v>466</v>
      </c>
      <c r="B495" s="1">
        <v>45659</v>
      </c>
      <c r="C495">
        <v>7400</v>
      </c>
      <c r="D495">
        <v>1628</v>
      </c>
      <c r="E495">
        <v>9028</v>
      </c>
      <c r="F495" s="8" t="s">
        <v>3</v>
      </c>
      <c r="G495" t="s">
        <v>14</v>
      </c>
      <c r="H495" s="1">
        <v>45719</v>
      </c>
      <c r="I495" t="s">
        <v>20</v>
      </c>
    </row>
    <row r="496" spans="1:9" x14ac:dyDescent="0.25">
      <c r="A496">
        <v>469</v>
      </c>
      <c r="B496" s="1">
        <v>45660</v>
      </c>
      <c r="C496">
        <v>7100</v>
      </c>
      <c r="D496">
        <v>1562</v>
      </c>
      <c r="E496">
        <v>8662</v>
      </c>
      <c r="F496" s="8" t="s">
        <v>21</v>
      </c>
      <c r="G496" t="s">
        <v>14</v>
      </c>
      <c r="H496" s="1">
        <v>45720</v>
      </c>
      <c r="I496" t="s">
        <v>20</v>
      </c>
    </row>
    <row r="497" spans="1:9" x14ac:dyDescent="0.25">
      <c r="A497">
        <v>480</v>
      </c>
      <c r="B497" s="1">
        <v>45659</v>
      </c>
      <c r="C497">
        <v>6000</v>
      </c>
      <c r="D497">
        <v>1320</v>
      </c>
      <c r="E497">
        <v>7320</v>
      </c>
      <c r="F497" s="8" t="s">
        <v>6</v>
      </c>
      <c r="G497" t="s">
        <v>14</v>
      </c>
      <c r="H497" s="1">
        <v>45719</v>
      </c>
      <c r="I497" t="s">
        <v>20</v>
      </c>
    </row>
    <row r="498" spans="1:9" x14ac:dyDescent="0.25">
      <c r="A498">
        <v>483</v>
      </c>
      <c r="B498" s="1">
        <v>45666</v>
      </c>
      <c r="C498">
        <v>5700</v>
      </c>
      <c r="D498">
        <v>1254</v>
      </c>
      <c r="E498">
        <v>6954</v>
      </c>
      <c r="F498" s="8" t="s">
        <v>3</v>
      </c>
      <c r="G498" t="s">
        <v>14</v>
      </c>
      <c r="H498" s="1">
        <v>45726</v>
      </c>
      <c r="I498" t="s">
        <v>22</v>
      </c>
    </row>
    <row r="499" spans="1:9" x14ac:dyDescent="0.25">
      <c r="A499">
        <v>494</v>
      </c>
      <c r="B499" s="1">
        <v>45659</v>
      </c>
      <c r="C499">
        <v>4600</v>
      </c>
      <c r="D499">
        <v>1012</v>
      </c>
      <c r="E499">
        <v>5612</v>
      </c>
      <c r="F499" s="8" t="s">
        <v>3</v>
      </c>
      <c r="G499" t="s">
        <v>14</v>
      </c>
      <c r="H499" s="1">
        <v>45719</v>
      </c>
      <c r="I499" t="s">
        <v>20</v>
      </c>
    </row>
    <row r="500" spans="1:9" x14ac:dyDescent="0.25">
      <c r="A500">
        <v>497</v>
      </c>
      <c r="B500" s="1">
        <v>45653</v>
      </c>
      <c r="C500">
        <v>4300</v>
      </c>
      <c r="D500">
        <v>946</v>
      </c>
      <c r="E500">
        <v>5246</v>
      </c>
      <c r="F500" s="8" t="s">
        <v>6</v>
      </c>
      <c r="G500" t="s">
        <v>14</v>
      </c>
      <c r="H500" s="1">
        <v>45713</v>
      </c>
      <c r="I500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A950-B4C7-43D8-B831-49329BA1E854}">
  <dimension ref="A1:J500"/>
  <sheetViews>
    <sheetView tabSelected="1" workbookViewId="0">
      <selection sqref="A1:J500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1.85546875" bestFit="1" customWidth="1"/>
    <col min="4" max="4" width="7" bestFit="1" customWidth="1"/>
    <col min="5" max="5" width="18.5703125" bestFit="1" customWidth="1"/>
    <col min="6" max="6" width="10.28515625" bestFit="1" customWidth="1"/>
    <col min="7" max="7" width="13.140625" bestFit="1" customWidth="1"/>
    <col min="8" max="8" width="18.140625" bestFit="1" customWidth="1"/>
    <col min="9" max="9" width="11.14062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15</v>
      </c>
      <c r="D1" t="s">
        <v>17</v>
      </c>
      <c r="E1" t="s">
        <v>18</v>
      </c>
      <c r="F1" t="s">
        <v>2</v>
      </c>
      <c r="G1" t="s">
        <v>10</v>
      </c>
      <c r="H1" t="s">
        <v>16</v>
      </c>
      <c r="I1" t="s">
        <v>19</v>
      </c>
      <c r="J1" t="s">
        <v>49</v>
      </c>
    </row>
    <row r="2" spans="1:10" x14ac:dyDescent="0.25">
      <c r="A2">
        <v>5</v>
      </c>
      <c r="B2" s="1">
        <v>45662</v>
      </c>
      <c r="C2">
        <v>180</v>
      </c>
      <c r="D2">
        <v>39.6</v>
      </c>
      <c r="E2">
        <v>219.6</v>
      </c>
      <c r="F2" t="s">
        <v>3</v>
      </c>
      <c r="G2" t="s">
        <v>12</v>
      </c>
      <c r="H2" s="1">
        <v>45722</v>
      </c>
      <c r="I2" t="s">
        <v>20</v>
      </c>
      <c r="J2">
        <v>20</v>
      </c>
    </row>
    <row r="3" spans="1:10" x14ac:dyDescent="0.25">
      <c r="A3">
        <v>6</v>
      </c>
      <c r="B3" s="1">
        <v>45655</v>
      </c>
      <c r="C3">
        <v>200</v>
      </c>
      <c r="D3">
        <v>44</v>
      </c>
      <c r="E3">
        <v>244</v>
      </c>
      <c r="F3" t="s">
        <v>7</v>
      </c>
      <c r="G3" t="s">
        <v>12</v>
      </c>
      <c r="H3" s="1">
        <v>45715</v>
      </c>
      <c r="I3" t="s">
        <v>20</v>
      </c>
      <c r="J3">
        <v>20</v>
      </c>
    </row>
    <row r="4" spans="1:10" x14ac:dyDescent="0.25">
      <c r="A4">
        <v>13</v>
      </c>
      <c r="B4" s="1">
        <v>45662</v>
      </c>
      <c r="C4">
        <v>340</v>
      </c>
      <c r="D4">
        <v>74.8</v>
      </c>
      <c r="E4">
        <v>414.8</v>
      </c>
      <c r="F4" t="s">
        <v>4</v>
      </c>
      <c r="G4" t="s">
        <v>12</v>
      </c>
      <c r="H4" s="1">
        <v>45722</v>
      </c>
      <c r="I4" t="s">
        <v>20</v>
      </c>
      <c r="J4">
        <v>20</v>
      </c>
    </row>
    <row r="5" spans="1:10" x14ac:dyDescent="0.25">
      <c r="A5">
        <v>20</v>
      </c>
      <c r="B5" s="1">
        <v>45659</v>
      </c>
      <c r="C5">
        <v>480</v>
      </c>
      <c r="D5">
        <v>105.6</v>
      </c>
      <c r="E5">
        <v>585.6</v>
      </c>
      <c r="F5" t="s">
        <v>5</v>
      </c>
      <c r="G5" t="s">
        <v>12</v>
      </c>
      <c r="H5" s="1">
        <v>45719</v>
      </c>
      <c r="I5" t="s">
        <v>20</v>
      </c>
      <c r="J5">
        <v>20</v>
      </c>
    </row>
    <row r="6" spans="1:10" x14ac:dyDescent="0.25">
      <c r="A6">
        <v>33</v>
      </c>
      <c r="B6" s="1">
        <v>45658</v>
      </c>
      <c r="C6">
        <v>740</v>
      </c>
      <c r="D6">
        <v>162.80000000000001</v>
      </c>
      <c r="E6">
        <v>902.8</v>
      </c>
      <c r="F6" t="s">
        <v>21</v>
      </c>
      <c r="G6" t="s">
        <v>12</v>
      </c>
      <c r="H6" s="1">
        <v>45718</v>
      </c>
      <c r="I6" t="s">
        <v>20</v>
      </c>
      <c r="J6">
        <v>20</v>
      </c>
    </row>
    <row r="7" spans="1:10" x14ac:dyDescent="0.25">
      <c r="A7">
        <v>41</v>
      </c>
      <c r="B7" s="1">
        <v>45662</v>
      </c>
      <c r="C7">
        <v>900</v>
      </c>
      <c r="D7">
        <v>198</v>
      </c>
      <c r="E7">
        <v>1098</v>
      </c>
      <c r="F7" t="s">
        <v>3</v>
      </c>
      <c r="G7" t="s">
        <v>12</v>
      </c>
      <c r="H7" s="1">
        <v>45722</v>
      </c>
      <c r="I7" t="s">
        <v>20</v>
      </c>
      <c r="J7">
        <v>20</v>
      </c>
    </row>
    <row r="8" spans="1:10" x14ac:dyDescent="0.25">
      <c r="A8">
        <v>42</v>
      </c>
      <c r="B8" s="1">
        <v>45658</v>
      </c>
      <c r="C8">
        <v>920</v>
      </c>
      <c r="D8">
        <v>202.4</v>
      </c>
      <c r="E8">
        <v>1122.4000000000001</v>
      </c>
      <c r="F8" t="s">
        <v>6</v>
      </c>
      <c r="G8" t="s">
        <v>12</v>
      </c>
      <c r="H8" s="1">
        <v>45718</v>
      </c>
      <c r="I8" t="s">
        <v>20</v>
      </c>
      <c r="J8">
        <v>20</v>
      </c>
    </row>
    <row r="9" spans="1:10" x14ac:dyDescent="0.25">
      <c r="A9">
        <v>44</v>
      </c>
      <c r="B9" s="1">
        <v>45656</v>
      </c>
      <c r="C9">
        <v>960</v>
      </c>
      <c r="D9">
        <v>211.2</v>
      </c>
      <c r="E9">
        <v>1171.2</v>
      </c>
      <c r="F9" t="s">
        <v>21</v>
      </c>
      <c r="G9" t="s">
        <v>12</v>
      </c>
      <c r="H9" s="1">
        <v>45716</v>
      </c>
      <c r="I9" t="s">
        <v>20</v>
      </c>
      <c r="J9">
        <v>20</v>
      </c>
    </row>
    <row r="10" spans="1:10" x14ac:dyDescent="0.25">
      <c r="A10">
        <v>47</v>
      </c>
      <c r="B10" s="1">
        <v>45661</v>
      </c>
      <c r="C10">
        <v>1020</v>
      </c>
      <c r="D10">
        <v>224.4</v>
      </c>
      <c r="E10">
        <v>1244.4000000000001</v>
      </c>
      <c r="F10" t="s">
        <v>4</v>
      </c>
      <c r="G10" t="s">
        <v>12</v>
      </c>
      <c r="H10" s="1">
        <v>45721</v>
      </c>
      <c r="I10" t="s">
        <v>20</v>
      </c>
      <c r="J10">
        <v>20</v>
      </c>
    </row>
    <row r="11" spans="1:10" x14ac:dyDescent="0.25">
      <c r="A11">
        <v>56</v>
      </c>
      <c r="B11" s="1">
        <v>45662</v>
      </c>
      <c r="C11">
        <v>1200</v>
      </c>
      <c r="D11">
        <v>264</v>
      </c>
      <c r="E11">
        <v>1464</v>
      </c>
      <c r="F11" t="s">
        <v>3</v>
      </c>
      <c r="G11" t="s">
        <v>12</v>
      </c>
      <c r="H11" s="1">
        <v>45722</v>
      </c>
      <c r="I11" t="s">
        <v>20</v>
      </c>
      <c r="J11">
        <v>20</v>
      </c>
    </row>
    <row r="12" spans="1:10" x14ac:dyDescent="0.25">
      <c r="A12">
        <v>58</v>
      </c>
      <c r="B12" s="1">
        <v>45655</v>
      </c>
      <c r="C12">
        <v>1240</v>
      </c>
      <c r="D12">
        <v>272.8</v>
      </c>
      <c r="E12">
        <v>1512.8</v>
      </c>
      <c r="F12" t="s">
        <v>3</v>
      </c>
      <c r="G12" t="s">
        <v>12</v>
      </c>
      <c r="H12" s="1">
        <v>45715</v>
      </c>
      <c r="I12" t="s">
        <v>20</v>
      </c>
      <c r="J12">
        <v>20</v>
      </c>
    </row>
    <row r="13" spans="1:10" x14ac:dyDescent="0.25">
      <c r="A13">
        <v>61</v>
      </c>
      <c r="B13" s="1">
        <v>45654</v>
      </c>
      <c r="C13">
        <v>1300</v>
      </c>
      <c r="D13">
        <v>286</v>
      </c>
      <c r="E13">
        <v>1586</v>
      </c>
      <c r="F13" t="s">
        <v>21</v>
      </c>
      <c r="G13" t="s">
        <v>12</v>
      </c>
      <c r="H13" s="1">
        <v>45714</v>
      </c>
      <c r="I13" t="s">
        <v>20</v>
      </c>
      <c r="J13">
        <v>20</v>
      </c>
    </row>
    <row r="14" spans="1:10" x14ac:dyDescent="0.25">
      <c r="A14">
        <v>62</v>
      </c>
      <c r="B14" s="1">
        <v>45661</v>
      </c>
      <c r="C14">
        <v>1320</v>
      </c>
      <c r="D14">
        <v>290.39999999999998</v>
      </c>
      <c r="E14">
        <v>1610.4</v>
      </c>
      <c r="F14" t="s">
        <v>21</v>
      </c>
      <c r="G14" t="s">
        <v>12</v>
      </c>
      <c r="H14" s="1">
        <v>45721</v>
      </c>
      <c r="I14" t="s">
        <v>20</v>
      </c>
      <c r="J14">
        <v>20</v>
      </c>
    </row>
    <row r="15" spans="1:10" x14ac:dyDescent="0.25">
      <c r="A15">
        <v>69</v>
      </c>
      <c r="B15" s="1">
        <v>45656</v>
      </c>
      <c r="C15">
        <v>1460</v>
      </c>
      <c r="D15">
        <v>321.2</v>
      </c>
      <c r="E15">
        <v>1781.2</v>
      </c>
      <c r="F15" t="s">
        <v>3</v>
      </c>
      <c r="G15" t="s">
        <v>12</v>
      </c>
      <c r="H15" s="1">
        <v>45716</v>
      </c>
      <c r="I15" t="s">
        <v>20</v>
      </c>
      <c r="J15">
        <v>20</v>
      </c>
    </row>
    <row r="16" spans="1:10" x14ac:dyDescent="0.25">
      <c r="A16">
        <v>70</v>
      </c>
      <c r="B16" s="1">
        <v>45652</v>
      </c>
      <c r="C16">
        <v>1480</v>
      </c>
      <c r="D16">
        <v>325.60000000000002</v>
      </c>
      <c r="E16">
        <v>1805.6</v>
      </c>
      <c r="F16" t="s">
        <v>4</v>
      </c>
      <c r="G16" t="s">
        <v>12</v>
      </c>
      <c r="H16" s="1">
        <v>45712</v>
      </c>
      <c r="I16" t="s">
        <v>20</v>
      </c>
      <c r="J16">
        <v>20</v>
      </c>
    </row>
    <row r="17" spans="1:10" x14ac:dyDescent="0.25">
      <c r="A17">
        <v>75</v>
      </c>
      <c r="B17" s="1">
        <v>45656</v>
      </c>
      <c r="C17">
        <v>1580</v>
      </c>
      <c r="D17">
        <v>347.6</v>
      </c>
      <c r="E17">
        <v>1927.6</v>
      </c>
      <c r="F17" t="s">
        <v>3</v>
      </c>
      <c r="G17" t="s">
        <v>12</v>
      </c>
      <c r="H17" s="1">
        <v>45716</v>
      </c>
      <c r="I17" t="s">
        <v>20</v>
      </c>
      <c r="J17">
        <v>20</v>
      </c>
    </row>
    <row r="18" spans="1:10" x14ac:dyDescent="0.25">
      <c r="A18">
        <v>76</v>
      </c>
      <c r="B18" s="1">
        <v>45659</v>
      </c>
      <c r="C18">
        <v>1600</v>
      </c>
      <c r="D18">
        <v>352</v>
      </c>
      <c r="E18">
        <v>1952</v>
      </c>
      <c r="F18" t="s">
        <v>6</v>
      </c>
      <c r="G18" t="s">
        <v>12</v>
      </c>
      <c r="H18" s="1">
        <v>45719</v>
      </c>
      <c r="I18" t="s">
        <v>20</v>
      </c>
      <c r="J18">
        <v>20</v>
      </c>
    </row>
    <row r="19" spans="1:10" x14ac:dyDescent="0.25">
      <c r="A19">
        <v>90</v>
      </c>
      <c r="B19" s="1">
        <v>45658</v>
      </c>
      <c r="C19">
        <v>1880</v>
      </c>
      <c r="D19">
        <v>413.6</v>
      </c>
      <c r="E19">
        <v>2293.6</v>
      </c>
      <c r="F19" t="s">
        <v>3</v>
      </c>
      <c r="G19" t="s">
        <v>12</v>
      </c>
      <c r="H19" s="1">
        <v>45718</v>
      </c>
      <c r="I19" t="s">
        <v>20</v>
      </c>
      <c r="J19">
        <v>20</v>
      </c>
    </row>
    <row r="20" spans="1:10" x14ac:dyDescent="0.25">
      <c r="A20">
        <v>98</v>
      </c>
      <c r="B20" s="1">
        <v>45654</v>
      </c>
      <c r="C20">
        <v>2040</v>
      </c>
      <c r="D20">
        <v>448.8</v>
      </c>
      <c r="E20">
        <v>2488.8000000000002</v>
      </c>
      <c r="F20" t="s">
        <v>4</v>
      </c>
      <c r="G20" t="s">
        <v>12</v>
      </c>
      <c r="H20" s="1">
        <v>45714</v>
      </c>
      <c r="I20" t="s">
        <v>20</v>
      </c>
      <c r="J20">
        <v>20</v>
      </c>
    </row>
    <row r="21" spans="1:10" x14ac:dyDescent="0.25">
      <c r="A21">
        <v>103</v>
      </c>
      <c r="B21" s="1">
        <v>45658</v>
      </c>
      <c r="C21">
        <v>2140</v>
      </c>
      <c r="D21">
        <v>470.8</v>
      </c>
      <c r="E21">
        <v>2610.8000000000002</v>
      </c>
      <c r="F21" t="s">
        <v>3</v>
      </c>
      <c r="G21" t="s">
        <v>12</v>
      </c>
      <c r="H21" s="1">
        <v>45718</v>
      </c>
      <c r="I21" t="s">
        <v>20</v>
      </c>
      <c r="J21">
        <v>20</v>
      </c>
    </row>
    <row r="22" spans="1:10" x14ac:dyDescent="0.25">
      <c r="A22">
        <v>104</v>
      </c>
      <c r="B22" s="1">
        <v>45655</v>
      </c>
      <c r="C22">
        <v>2160</v>
      </c>
      <c r="D22">
        <v>475.2</v>
      </c>
      <c r="E22">
        <v>2635.2</v>
      </c>
      <c r="F22" t="s">
        <v>4</v>
      </c>
      <c r="G22" t="s">
        <v>12</v>
      </c>
      <c r="H22" s="1">
        <v>45715</v>
      </c>
      <c r="I22" t="s">
        <v>20</v>
      </c>
      <c r="J22">
        <v>20</v>
      </c>
    </row>
    <row r="23" spans="1:10" x14ac:dyDescent="0.25">
      <c r="A23">
        <v>112</v>
      </c>
      <c r="B23" s="1">
        <v>45659</v>
      </c>
      <c r="C23">
        <v>2320</v>
      </c>
      <c r="D23">
        <v>510.4</v>
      </c>
      <c r="E23">
        <v>2830.4</v>
      </c>
      <c r="F23" t="s">
        <v>21</v>
      </c>
      <c r="G23" t="s">
        <v>12</v>
      </c>
      <c r="H23" s="1">
        <v>45719</v>
      </c>
      <c r="I23" t="s">
        <v>20</v>
      </c>
      <c r="J23">
        <v>20</v>
      </c>
    </row>
    <row r="24" spans="1:10" x14ac:dyDescent="0.25">
      <c r="A24">
        <v>114</v>
      </c>
      <c r="B24" s="1">
        <v>45653</v>
      </c>
      <c r="C24">
        <v>2360</v>
      </c>
      <c r="D24">
        <v>519.20000000000005</v>
      </c>
      <c r="E24">
        <v>2879.2</v>
      </c>
      <c r="F24" t="s">
        <v>8</v>
      </c>
      <c r="G24" t="s">
        <v>12</v>
      </c>
      <c r="H24" s="1">
        <v>45713</v>
      </c>
      <c r="I24" t="s">
        <v>20</v>
      </c>
      <c r="J24">
        <v>20</v>
      </c>
    </row>
    <row r="25" spans="1:10" x14ac:dyDescent="0.25">
      <c r="A25">
        <v>118</v>
      </c>
      <c r="B25" s="1">
        <v>45657</v>
      </c>
      <c r="C25">
        <v>2440</v>
      </c>
      <c r="D25">
        <v>536.79999999999995</v>
      </c>
      <c r="E25">
        <v>2976.8</v>
      </c>
      <c r="F25" t="s">
        <v>21</v>
      </c>
      <c r="G25" t="s">
        <v>12</v>
      </c>
      <c r="H25" s="1">
        <v>45717</v>
      </c>
      <c r="I25" t="s">
        <v>20</v>
      </c>
      <c r="J25">
        <v>20</v>
      </c>
    </row>
    <row r="26" spans="1:10" x14ac:dyDescent="0.25">
      <c r="A26">
        <v>125</v>
      </c>
      <c r="B26" s="1">
        <v>45659</v>
      </c>
      <c r="C26">
        <v>2580</v>
      </c>
      <c r="D26">
        <v>567.6</v>
      </c>
      <c r="E26">
        <v>3147.6</v>
      </c>
      <c r="F26" t="s">
        <v>7</v>
      </c>
      <c r="G26" t="s">
        <v>12</v>
      </c>
      <c r="H26" s="1">
        <v>45719</v>
      </c>
      <c r="I26" t="s">
        <v>20</v>
      </c>
      <c r="J26">
        <v>20</v>
      </c>
    </row>
    <row r="27" spans="1:10" x14ac:dyDescent="0.25">
      <c r="A27">
        <v>126</v>
      </c>
      <c r="B27" s="1">
        <v>45660</v>
      </c>
      <c r="C27">
        <v>2600</v>
      </c>
      <c r="D27">
        <v>572</v>
      </c>
      <c r="E27">
        <v>3172</v>
      </c>
      <c r="F27" t="s">
        <v>3</v>
      </c>
      <c r="G27" t="s">
        <v>12</v>
      </c>
      <c r="H27" s="1">
        <v>45720</v>
      </c>
      <c r="I27" t="s">
        <v>20</v>
      </c>
      <c r="J27">
        <v>20</v>
      </c>
    </row>
    <row r="28" spans="1:10" x14ac:dyDescent="0.25">
      <c r="A28">
        <v>128</v>
      </c>
      <c r="B28" s="1">
        <v>45657</v>
      </c>
      <c r="C28">
        <v>2640</v>
      </c>
      <c r="D28">
        <v>580.79999999999995</v>
      </c>
      <c r="E28">
        <v>3220.8</v>
      </c>
      <c r="F28" t="s">
        <v>8</v>
      </c>
      <c r="G28" t="s">
        <v>12</v>
      </c>
      <c r="H28" s="1">
        <v>45717</v>
      </c>
      <c r="I28" t="s">
        <v>20</v>
      </c>
      <c r="J28">
        <v>20</v>
      </c>
    </row>
    <row r="29" spans="1:10" x14ac:dyDescent="0.25">
      <c r="A29">
        <v>132</v>
      </c>
      <c r="B29" s="1">
        <v>45652</v>
      </c>
      <c r="C29">
        <v>2720</v>
      </c>
      <c r="D29">
        <v>598.4</v>
      </c>
      <c r="E29">
        <v>3318.4</v>
      </c>
      <c r="F29" t="s">
        <v>4</v>
      </c>
      <c r="G29" t="s">
        <v>12</v>
      </c>
      <c r="H29" s="1">
        <v>45712</v>
      </c>
      <c r="I29" t="s">
        <v>20</v>
      </c>
      <c r="J29">
        <v>20</v>
      </c>
    </row>
    <row r="30" spans="1:10" x14ac:dyDescent="0.25">
      <c r="A30">
        <v>142</v>
      </c>
      <c r="B30" s="1">
        <v>45653</v>
      </c>
      <c r="C30">
        <v>2920</v>
      </c>
      <c r="D30">
        <v>642.4</v>
      </c>
      <c r="E30">
        <v>3562.4</v>
      </c>
      <c r="F30" t="s">
        <v>7</v>
      </c>
      <c r="G30" t="s">
        <v>12</v>
      </c>
      <c r="H30" s="1">
        <v>45713</v>
      </c>
      <c r="I30" t="s">
        <v>20</v>
      </c>
      <c r="J30">
        <v>20</v>
      </c>
    </row>
    <row r="31" spans="1:10" x14ac:dyDescent="0.25">
      <c r="A31">
        <v>145</v>
      </c>
      <c r="B31" s="1">
        <v>45657</v>
      </c>
      <c r="C31">
        <v>2980</v>
      </c>
      <c r="D31">
        <v>655.6</v>
      </c>
      <c r="E31">
        <v>3635.6</v>
      </c>
      <c r="F31" t="s">
        <v>8</v>
      </c>
      <c r="G31" t="s">
        <v>12</v>
      </c>
      <c r="H31" s="1">
        <v>45717</v>
      </c>
      <c r="I31" t="s">
        <v>20</v>
      </c>
      <c r="J31">
        <v>20</v>
      </c>
    </row>
    <row r="32" spans="1:10" x14ac:dyDescent="0.25">
      <c r="A32">
        <v>146</v>
      </c>
      <c r="B32" s="1">
        <v>45653</v>
      </c>
      <c r="C32">
        <v>3000</v>
      </c>
      <c r="D32">
        <v>660</v>
      </c>
      <c r="E32">
        <v>3660</v>
      </c>
      <c r="F32" t="s">
        <v>21</v>
      </c>
      <c r="G32" t="s">
        <v>12</v>
      </c>
      <c r="H32" s="1">
        <v>45713</v>
      </c>
      <c r="I32" t="s">
        <v>20</v>
      </c>
      <c r="J32">
        <v>20</v>
      </c>
    </row>
    <row r="33" spans="1:10" x14ac:dyDescent="0.25">
      <c r="A33">
        <v>156</v>
      </c>
      <c r="B33" s="1">
        <v>45655</v>
      </c>
      <c r="C33">
        <v>3200</v>
      </c>
      <c r="D33">
        <v>704</v>
      </c>
      <c r="E33">
        <v>3904</v>
      </c>
      <c r="F33" t="s">
        <v>5</v>
      </c>
      <c r="G33" t="s">
        <v>12</v>
      </c>
      <c r="H33" s="1">
        <v>45715</v>
      </c>
      <c r="I33" t="s">
        <v>20</v>
      </c>
      <c r="J33">
        <v>20</v>
      </c>
    </row>
    <row r="34" spans="1:10" x14ac:dyDescent="0.25">
      <c r="A34">
        <v>159</v>
      </c>
      <c r="B34" s="1">
        <v>45660</v>
      </c>
      <c r="C34">
        <v>3260</v>
      </c>
      <c r="D34">
        <v>717.2</v>
      </c>
      <c r="E34">
        <v>3977.2</v>
      </c>
      <c r="F34" t="s">
        <v>7</v>
      </c>
      <c r="G34" t="s">
        <v>12</v>
      </c>
      <c r="H34" s="1">
        <v>45720</v>
      </c>
      <c r="I34" t="s">
        <v>20</v>
      </c>
      <c r="J34">
        <v>20</v>
      </c>
    </row>
    <row r="35" spans="1:10" x14ac:dyDescent="0.25">
      <c r="A35">
        <v>168</v>
      </c>
      <c r="B35" s="1">
        <v>45661</v>
      </c>
      <c r="C35">
        <v>3440</v>
      </c>
      <c r="D35">
        <v>756.8</v>
      </c>
      <c r="E35">
        <v>4196.8</v>
      </c>
      <c r="F35" t="s">
        <v>8</v>
      </c>
      <c r="G35" t="s">
        <v>12</v>
      </c>
      <c r="H35" s="1">
        <v>45721</v>
      </c>
      <c r="I35" t="s">
        <v>20</v>
      </c>
      <c r="J35">
        <v>20</v>
      </c>
    </row>
    <row r="36" spans="1:10" x14ac:dyDescent="0.25">
      <c r="A36">
        <v>174</v>
      </c>
      <c r="B36" s="1">
        <v>45658</v>
      </c>
      <c r="C36">
        <v>3560</v>
      </c>
      <c r="D36">
        <v>783.2</v>
      </c>
      <c r="E36">
        <v>4343.2</v>
      </c>
      <c r="F36" t="s">
        <v>6</v>
      </c>
      <c r="G36" t="s">
        <v>12</v>
      </c>
      <c r="H36" s="1">
        <v>45718</v>
      </c>
      <c r="I36" t="s">
        <v>20</v>
      </c>
      <c r="J36">
        <v>20</v>
      </c>
    </row>
    <row r="37" spans="1:10" x14ac:dyDescent="0.25">
      <c r="A37">
        <v>181</v>
      </c>
      <c r="B37" s="1">
        <v>45662</v>
      </c>
      <c r="C37">
        <v>3700</v>
      </c>
      <c r="D37">
        <v>814</v>
      </c>
      <c r="E37">
        <v>4514</v>
      </c>
      <c r="F37" t="s">
        <v>21</v>
      </c>
      <c r="G37" t="s">
        <v>12</v>
      </c>
      <c r="H37" s="1">
        <v>45722</v>
      </c>
      <c r="I37" t="s">
        <v>20</v>
      </c>
      <c r="J37">
        <v>20</v>
      </c>
    </row>
    <row r="38" spans="1:10" x14ac:dyDescent="0.25">
      <c r="A38">
        <v>201</v>
      </c>
      <c r="B38" s="1">
        <v>45661</v>
      </c>
      <c r="C38">
        <v>4100</v>
      </c>
      <c r="D38">
        <v>902</v>
      </c>
      <c r="E38">
        <v>5002</v>
      </c>
      <c r="F38" t="s">
        <v>5</v>
      </c>
      <c r="G38" t="s">
        <v>12</v>
      </c>
      <c r="H38" s="1">
        <v>45721</v>
      </c>
      <c r="I38" t="s">
        <v>20</v>
      </c>
      <c r="J38">
        <v>20</v>
      </c>
    </row>
    <row r="39" spans="1:10" x14ac:dyDescent="0.25">
      <c r="A39">
        <v>202</v>
      </c>
      <c r="B39" s="1">
        <v>45655</v>
      </c>
      <c r="C39">
        <v>4120</v>
      </c>
      <c r="D39">
        <v>906.4</v>
      </c>
      <c r="E39">
        <v>5026.3999999999996</v>
      </c>
      <c r="F39" t="s">
        <v>8</v>
      </c>
      <c r="G39" t="s">
        <v>12</v>
      </c>
      <c r="H39" s="1">
        <v>45715</v>
      </c>
      <c r="I39" t="s">
        <v>20</v>
      </c>
      <c r="J39">
        <v>20</v>
      </c>
    </row>
    <row r="40" spans="1:10" x14ac:dyDescent="0.25">
      <c r="A40">
        <v>212</v>
      </c>
      <c r="B40" s="1">
        <v>45659</v>
      </c>
      <c r="C40">
        <v>4320</v>
      </c>
      <c r="D40">
        <v>950.4</v>
      </c>
      <c r="E40">
        <v>5270.4</v>
      </c>
      <c r="F40" t="s">
        <v>6</v>
      </c>
      <c r="G40" t="s">
        <v>12</v>
      </c>
      <c r="H40" s="1">
        <v>45719</v>
      </c>
      <c r="I40" t="s">
        <v>20</v>
      </c>
      <c r="J40">
        <v>20</v>
      </c>
    </row>
    <row r="41" spans="1:10" x14ac:dyDescent="0.25">
      <c r="A41">
        <v>215</v>
      </c>
      <c r="B41" s="1">
        <v>45652</v>
      </c>
      <c r="C41">
        <v>4380</v>
      </c>
      <c r="D41">
        <v>963.6</v>
      </c>
      <c r="E41">
        <v>5343.6</v>
      </c>
      <c r="F41" t="s">
        <v>21</v>
      </c>
      <c r="G41" t="s">
        <v>12</v>
      </c>
      <c r="H41" s="1">
        <v>45712</v>
      </c>
      <c r="I41" t="s">
        <v>20</v>
      </c>
      <c r="J41">
        <v>20</v>
      </c>
    </row>
    <row r="42" spans="1:10" x14ac:dyDescent="0.25">
      <c r="A42">
        <v>216</v>
      </c>
      <c r="B42" s="1">
        <v>45661</v>
      </c>
      <c r="C42">
        <v>4400</v>
      </c>
      <c r="D42">
        <v>968</v>
      </c>
      <c r="E42">
        <v>5368</v>
      </c>
      <c r="F42" t="s">
        <v>8</v>
      </c>
      <c r="G42" t="s">
        <v>12</v>
      </c>
      <c r="H42" s="1">
        <v>45721</v>
      </c>
      <c r="I42" t="s">
        <v>20</v>
      </c>
      <c r="J42">
        <v>20</v>
      </c>
    </row>
    <row r="43" spans="1:10" x14ac:dyDescent="0.25">
      <c r="A43">
        <v>226</v>
      </c>
      <c r="B43" s="1">
        <v>45654</v>
      </c>
      <c r="C43">
        <v>4600</v>
      </c>
      <c r="D43">
        <v>1012</v>
      </c>
      <c r="E43">
        <v>5612</v>
      </c>
      <c r="F43" t="s">
        <v>3</v>
      </c>
      <c r="G43" t="s">
        <v>12</v>
      </c>
      <c r="H43" s="1">
        <v>45714</v>
      </c>
      <c r="I43" t="s">
        <v>20</v>
      </c>
      <c r="J43">
        <v>20</v>
      </c>
    </row>
    <row r="44" spans="1:10" x14ac:dyDescent="0.25">
      <c r="A44">
        <v>229</v>
      </c>
      <c r="B44" s="1">
        <v>45656</v>
      </c>
      <c r="C44">
        <v>4660</v>
      </c>
      <c r="D44">
        <v>1025.2</v>
      </c>
      <c r="E44">
        <v>5685.2</v>
      </c>
      <c r="F44" t="s">
        <v>6</v>
      </c>
      <c r="G44" t="s">
        <v>12</v>
      </c>
      <c r="H44" s="1">
        <v>45716</v>
      </c>
      <c r="I44" t="s">
        <v>20</v>
      </c>
      <c r="J44">
        <v>20</v>
      </c>
    </row>
    <row r="45" spans="1:10" x14ac:dyDescent="0.25">
      <c r="A45">
        <v>230</v>
      </c>
      <c r="B45" s="1">
        <v>45653</v>
      </c>
      <c r="C45">
        <v>4680</v>
      </c>
      <c r="D45">
        <v>1029.5999999999999</v>
      </c>
      <c r="E45">
        <v>5709.6</v>
      </c>
      <c r="F45" t="s">
        <v>8</v>
      </c>
      <c r="G45" t="s">
        <v>12</v>
      </c>
      <c r="H45" s="1">
        <v>45713</v>
      </c>
      <c r="I45" t="s">
        <v>20</v>
      </c>
      <c r="J45">
        <v>20</v>
      </c>
    </row>
    <row r="46" spans="1:10" x14ac:dyDescent="0.25">
      <c r="A46">
        <v>237</v>
      </c>
      <c r="B46" s="1">
        <v>45661</v>
      </c>
      <c r="C46">
        <v>4820</v>
      </c>
      <c r="D46">
        <v>1060.4000000000001</v>
      </c>
      <c r="E46">
        <v>5880.4</v>
      </c>
      <c r="F46" t="s">
        <v>21</v>
      </c>
      <c r="G46" t="s">
        <v>12</v>
      </c>
      <c r="H46" s="1">
        <v>45721</v>
      </c>
      <c r="I46" t="s">
        <v>20</v>
      </c>
      <c r="J46">
        <v>20</v>
      </c>
    </row>
    <row r="47" spans="1:10" x14ac:dyDescent="0.25">
      <c r="A47">
        <v>243</v>
      </c>
      <c r="B47" s="1">
        <v>45657</v>
      </c>
      <c r="C47">
        <v>4940</v>
      </c>
      <c r="D47">
        <v>1086.8</v>
      </c>
      <c r="E47">
        <v>6026.8</v>
      </c>
      <c r="F47" t="s">
        <v>3</v>
      </c>
      <c r="G47" t="s">
        <v>12</v>
      </c>
      <c r="H47" s="1">
        <v>45717</v>
      </c>
      <c r="I47" t="s">
        <v>20</v>
      </c>
      <c r="J47">
        <v>20</v>
      </c>
    </row>
    <row r="48" spans="1:10" x14ac:dyDescent="0.25">
      <c r="A48">
        <v>252</v>
      </c>
      <c r="B48" s="1">
        <v>45657</v>
      </c>
      <c r="C48">
        <v>5120</v>
      </c>
      <c r="D48">
        <v>1126.4000000000001</v>
      </c>
      <c r="E48">
        <v>6246.4</v>
      </c>
      <c r="F48" t="s">
        <v>5</v>
      </c>
      <c r="G48" t="s">
        <v>12</v>
      </c>
      <c r="H48" s="1">
        <v>45717</v>
      </c>
      <c r="I48" t="s">
        <v>20</v>
      </c>
      <c r="J48">
        <v>20</v>
      </c>
    </row>
    <row r="49" spans="1:10" x14ac:dyDescent="0.25">
      <c r="A49">
        <v>265</v>
      </c>
      <c r="B49" s="1">
        <v>45654</v>
      </c>
      <c r="C49">
        <v>5380</v>
      </c>
      <c r="D49">
        <v>1183.5999999999999</v>
      </c>
      <c r="E49">
        <v>6563.6</v>
      </c>
      <c r="F49" t="s">
        <v>21</v>
      </c>
      <c r="G49" t="s">
        <v>12</v>
      </c>
      <c r="H49" s="1">
        <v>45714</v>
      </c>
      <c r="I49" t="s">
        <v>20</v>
      </c>
      <c r="J49">
        <v>20</v>
      </c>
    </row>
    <row r="50" spans="1:10" x14ac:dyDescent="0.25">
      <c r="A50">
        <v>266</v>
      </c>
      <c r="B50" s="1">
        <v>45660</v>
      </c>
      <c r="C50">
        <v>5400</v>
      </c>
      <c r="D50">
        <v>1188</v>
      </c>
      <c r="E50">
        <v>6588</v>
      </c>
      <c r="F50" t="s">
        <v>21</v>
      </c>
      <c r="G50" t="s">
        <v>12</v>
      </c>
      <c r="H50" s="1">
        <v>45720</v>
      </c>
      <c r="I50" t="s">
        <v>20</v>
      </c>
      <c r="J50">
        <v>20</v>
      </c>
    </row>
    <row r="51" spans="1:10" x14ac:dyDescent="0.25">
      <c r="A51">
        <v>268</v>
      </c>
      <c r="B51" s="1">
        <v>45660</v>
      </c>
      <c r="C51">
        <v>5440</v>
      </c>
      <c r="D51">
        <v>1196.8</v>
      </c>
      <c r="E51">
        <v>6636.8</v>
      </c>
      <c r="F51" t="s">
        <v>4</v>
      </c>
      <c r="G51" t="s">
        <v>12</v>
      </c>
      <c r="H51" s="1">
        <v>45720</v>
      </c>
      <c r="I51" t="s">
        <v>20</v>
      </c>
      <c r="J51">
        <v>20</v>
      </c>
    </row>
    <row r="52" spans="1:10" x14ac:dyDescent="0.25">
      <c r="A52">
        <v>272</v>
      </c>
      <c r="B52" s="1">
        <v>45656</v>
      </c>
      <c r="C52">
        <v>5520</v>
      </c>
      <c r="D52">
        <v>1214.4000000000001</v>
      </c>
      <c r="E52">
        <v>6734.4</v>
      </c>
      <c r="F52" t="s">
        <v>9</v>
      </c>
      <c r="G52" t="s">
        <v>12</v>
      </c>
      <c r="H52" s="1">
        <v>45716</v>
      </c>
      <c r="I52" t="s">
        <v>20</v>
      </c>
      <c r="J52">
        <v>20</v>
      </c>
    </row>
    <row r="53" spans="1:10" x14ac:dyDescent="0.25">
      <c r="A53">
        <v>280</v>
      </c>
      <c r="B53" s="1">
        <v>45660</v>
      </c>
      <c r="C53">
        <v>5680</v>
      </c>
      <c r="D53">
        <v>1249.5999999999999</v>
      </c>
      <c r="E53">
        <v>6929.6</v>
      </c>
      <c r="F53" t="s">
        <v>6</v>
      </c>
      <c r="G53" t="s">
        <v>12</v>
      </c>
      <c r="H53" s="1">
        <v>45720</v>
      </c>
      <c r="I53" t="s">
        <v>20</v>
      </c>
      <c r="J53">
        <v>20</v>
      </c>
    </row>
    <row r="54" spans="1:10" x14ac:dyDescent="0.25">
      <c r="A54">
        <v>282</v>
      </c>
      <c r="B54" s="1">
        <v>45655</v>
      </c>
      <c r="C54">
        <v>5720</v>
      </c>
      <c r="D54">
        <v>1258.4000000000001</v>
      </c>
      <c r="E54">
        <v>6978.4</v>
      </c>
      <c r="F54" t="s">
        <v>21</v>
      </c>
      <c r="G54" t="s">
        <v>12</v>
      </c>
      <c r="H54" s="1">
        <v>45715</v>
      </c>
      <c r="I54" t="s">
        <v>20</v>
      </c>
      <c r="J54">
        <v>20</v>
      </c>
    </row>
    <row r="55" spans="1:10" x14ac:dyDescent="0.25">
      <c r="A55">
        <v>286</v>
      </c>
      <c r="B55" s="1">
        <v>45659</v>
      </c>
      <c r="C55">
        <v>5800</v>
      </c>
      <c r="D55">
        <v>1276</v>
      </c>
      <c r="E55">
        <v>7076</v>
      </c>
      <c r="F55" t="s">
        <v>5</v>
      </c>
      <c r="G55" t="s">
        <v>12</v>
      </c>
      <c r="H55" s="1">
        <v>45719</v>
      </c>
      <c r="I55" t="s">
        <v>20</v>
      </c>
      <c r="J55">
        <v>20</v>
      </c>
    </row>
    <row r="56" spans="1:10" x14ac:dyDescent="0.25">
      <c r="A56">
        <v>294</v>
      </c>
      <c r="B56" s="1">
        <v>45654</v>
      </c>
      <c r="C56">
        <v>5960</v>
      </c>
      <c r="D56">
        <v>1311.2</v>
      </c>
      <c r="E56">
        <v>7271.2</v>
      </c>
      <c r="F56" t="s">
        <v>3</v>
      </c>
      <c r="G56" t="s">
        <v>12</v>
      </c>
      <c r="H56" s="1">
        <v>45714</v>
      </c>
      <c r="I56" t="s">
        <v>20</v>
      </c>
      <c r="J56">
        <v>20</v>
      </c>
    </row>
    <row r="57" spans="1:10" x14ac:dyDescent="0.25">
      <c r="A57">
        <v>296</v>
      </c>
      <c r="B57" s="1">
        <v>45655</v>
      </c>
      <c r="C57">
        <v>500</v>
      </c>
      <c r="D57">
        <v>110</v>
      </c>
      <c r="E57">
        <v>610</v>
      </c>
      <c r="F57" t="s">
        <v>3</v>
      </c>
      <c r="G57" t="s">
        <v>12</v>
      </c>
      <c r="H57" s="1">
        <v>45715</v>
      </c>
      <c r="I57" t="s">
        <v>20</v>
      </c>
      <c r="J57">
        <v>20</v>
      </c>
    </row>
    <row r="58" spans="1:10" x14ac:dyDescent="0.25">
      <c r="A58">
        <v>300</v>
      </c>
      <c r="B58" s="1">
        <v>45655</v>
      </c>
      <c r="C58">
        <v>1300</v>
      </c>
      <c r="D58">
        <v>286</v>
      </c>
      <c r="E58">
        <v>1586</v>
      </c>
      <c r="F58" t="s">
        <v>21</v>
      </c>
      <c r="G58" t="s">
        <v>12</v>
      </c>
      <c r="H58" s="1">
        <v>45715</v>
      </c>
      <c r="I58" t="s">
        <v>20</v>
      </c>
      <c r="J58">
        <v>20</v>
      </c>
    </row>
    <row r="59" spans="1:10" x14ac:dyDescent="0.25">
      <c r="A59">
        <v>307</v>
      </c>
      <c r="B59" s="1">
        <v>45658</v>
      </c>
      <c r="C59">
        <v>2700</v>
      </c>
      <c r="D59">
        <v>594</v>
      </c>
      <c r="E59">
        <v>3294</v>
      </c>
      <c r="F59" t="s">
        <v>3</v>
      </c>
      <c r="G59" t="s">
        <v>12</v>
      </c>
      <c r="H59" s="1">
        <v>45718</v>
      </c>
      <c r="I59" t="s">
        <v>20</v>
      </c>
      <c r="J59">
        <v>20</v>
      </c>
    </row>
    <row r="60" spans="1:10" x14ac:dyDescent="0.25">
      <c r="A60">
        <v>308</v>
      </c>
      <c r="B60" s="1">
        <v>45657</v>
      </c>
      <c r="C60">
        <v>2900</v>
      </c>
      <c r="D60">
        <v>638</v>
      </c>
      <c r="E60">
        <v>3538</v>
      </c>
      <c r="F60" t="s">
        <v>4</v>
      </c>
      <c r="G60" t="s">
        <v>12</v>
      </c>
      <c r="H60" s="1">
        <v>45717</v>
      </c>
      <c r="I60" t="s">
        <v>20</v>
      </c>
      <c r="J60">
        <v>20</v>
      </c>
    </row>
    <row r="61" spans="1:10" x14ac:dyDescent="0.25">
      <c r="A61">
        <v>313</v>
      </c>
      <c r="B61" s="1">
        <v>45654</v>
      </c>
      <c r="C61">
        <v>400</v>
      </c>
      <c r="D61">
        <v>88</v>
      </c>
      <c r="E61">
        <v>488</v>
      </c>
      <c r="F61" t="s">
        <v>3</v>
      </c>
      <c r="G61" t="s">
        <v>12</v>
      </c>
      <c r="H61" s="1">
        <v>45714</v>
      </c>
      <c r="I61" t="s">
        <v>20</v>
      </c>
      <c r="J61">
        <v>20</v>
      </c>
    </row>
    <row r="62" spans="1:10" x14ac:dyDescent="0.25">
      <c r="A62">
        <v>321</v>
      </c>
      <c r="B62" s="1">
        <v>45661</v>
      </c>
      <c r="C62">
        <v>800</v>
      </c>
      <c r="D62">
        <v>176</v>
      </c>
      <c r="E62">
        <v>976</v>
      </c>
      <c r="F62" t="s">
        <v>8</v>
      </c>
      <c r="G62" t="s">
        <v>12</v>
      </c>
      <c r="H62" s="1">
        <v>45721</v>
      </c>
      <c r="I62" t="s">
        <v>20</v>
      </c>
      <c r="J62">
        <v>20</v>
      </c>
    </row>
    <row r="63" spans="1:10" x14ac:dyDescent="0.25">
      <c r="A63">
        <v>322</v>
      </c>
      <c r="B63" s="1">
        <v>45657</v>
      </c>
      <c r="C63">
        <v>850</v>
      </c>
      <c r="D63">
        <v>187</v>
      </c>
      <c r="E63">
        <v>1037</v>
      </c>
      <c r="F63" t="s">
        <v>21</v>
      </c>
      <c r="G63" t="s">
        <v>12</v>
      </c>
      <c r="H63" s="1">
        <v>45717</v>
      </c>
      <c r="I63" t="s">
        <v>20</v>
      </c>
      <c r="J63">
        <v>20</v>
      </c>
    </row>
    <row r="64" spans="1:10" x14ac:dyDescent="0.25">
      <c r="A64">
        <v>327</v>
      </c>
      <c r="B64" s="1">
        <v>45656</v>
      </c>
      <c r="C64">
        <v>1100</v>
      </c>
      <c r="D64">
        <v>242</v>
      </c>
      <c r="E64">
        <v>1342</v>
      </c>
      <c r="F64" t="s">
        <v>6</v>
      </c>
      <c r="G64" t="s">
        <v>12</v>
      </c>
      <c r="H64" s="1">
        <v>45716</v>
      </c>
      <c r="I64" t="s">
        <v>20</v>
      </c>
      <c r="J64">
        <v>20</v>
      </c>
    </row>
    <row r="65" spans="1:10" x14ac:dyDescent="0.25">
      <c r="A65">
        <v>328</v>
      </c>
      <c r="B65" s="1">
        <v>45654</v>
      </c>
      <c r="C65">
        <v>1150</v>
      </c>
      <c r="D65">
        <v>253</v>
      </c>
      <c r="E65">
        <v>1403</v>
      </c>
      <c r="F65" t="s">
        <v>3</v>
      </c>
      <c r="G65" t="s">
        <v>12</v>
      </c>
      <c r="H65" s="1">
        <v>45714</v>
      </c>
      <c r="I65" t="s">
        <v>20</v>
      </c>
      <c r="J65">
        <v>20</v>
      </c>
    </row>
    <row r="66" spans="1:10" x14ac:dyDescent="0.25">
      <c r="A66">
        <v>335</v>
      </c>
      <c r="B66" s="1">
        <v>45654</v>
      </c>
      <c r="C66">
        <v>1500</v>
      </c>
      <c r="D66">
        <v>330</v>
      </c>
      <c r="E66">
        <v>1830</v>
      </c>
      <c r="F66" t="s">
        <v>8</v>
      </c>
      <c r="G66" t="s">
        <v>12</v>
      </c>
      <c r="H66" s="1">
        <v>45714</v>
      </c>
      <c r="I66" t="s">
        <v>20</v>
      </c>
      <c r="J66">
        <v>20</v>
      </c>
    </row>
    <row r="67" spans="1:10" x14ac:dyDescent="0.25">
      <c r="A67">
        <v>336</v>
      </c>
      <c r="B67" s="1">
        <v>45658</v>
      </c>
      <c r="C67">
        <v>1550</v>
      </c>
      <c r="D67">
        <v>341</v>
      </c>
      <c r="E67">
        <v>1891</v>
      </c>
      <c r="F67" t="s">
        <v>4</v>
      </c>
      <c r="G67" t="s">
        <v>12</v>
      </c>
      <c r="H67" s="1">
        <v>45718</v>
      </c>
      <c r="I67" t="s">
        <v>20</v>
      </c>
      <c r="J67">
        <v>20</v>
      </c>
    </row>
    <row r="68" spans="1:10" x14ac:dyDescent="0.25">
      <c r="A68">
        <v>338</v>
      </c>
      <c r="B68" s="1">
        <v>45653</v>
      </c>
      <c r="C68">
        <v>1650</v>
      </c>
      <c r="D68">
        <v>363</v>
      </c>
      <c r="E68">
        <v>2013</v>
      </c>
      <c r="F68" t="s">
        <v>8</v>
      </c>
      <c r="G68" t="s">
        <v>12</v>
      </c>
      <c r="H68" s="1">
        <v>45713</v>
      </c>
      <c r="I68" t="s">
        <v>20</v>
      </c>
      <c r="J68">
        <v>20</v>
      </c>
    </row>
    <row r="69" spans="1:10" x14ac:dyDescent="0.25">
      <c r="A69">
        <v>352</v>
      </c>
      <c r="B69" s="1">
        <v>45662</v>
      </c>
      <c r="C69">
        <v>2350</v>
      </c>
      <c r="D69">
        <v>517</v>
      </c>
      <c r="E69">
        <v>2867</v>
      </c>
      <c r="F69" t="s">
        <v>8</v>
      </c>
      <c r="G69" t="s">
        <v>12</v>
      </c>
      <c r="H69" s="1">
        <v>45722</v>
      </c>
      <c r="I69" t="s">
        <v>20</v>
      </c>
      <c r="J69">
        <v>20</v>
      </c>
    </row>
    <row r="70" spans="1:10" x14ac:dyDescent="0.25">
      <c r="A70">
        <v>355</v>
      </c>
      <c r="B70" s="1">
        <v>45655</v>
      </c>
      <c r="C70">
        <v>2500</v>
      </c>
      <c r="D70">
        <v>550</v>
      </c>
      <c r="E70">
        <v>3050</v>
      </c>
      <c r="F70" t="s">
        <v>8</v>
      </c>
      <c r="G70" t="s">
        <v>12</v>
      </c>
      <c r="H70" s="1">
        <v>45715</v>
      </c>
      <c r="I70" t="s">
        <v>20</v>
      </c>
      <c r="J70">
        <v>20</v>
      </c>
    </row>
    <row r="71" spans="1:10" x14ac:dyDescent="0.25">
      <c r="A71">
        <v>356</v>
      </c>
      <c r="B71" s="1">
        <v>45655</v>
      </c>
      <c r="C71">
        <v>2550</v>
      </c>
      <c r="D71">
        <v>561</v>
      </c>
      <c r="E71">
        <v>3111</v>
      </c>
      <c r="F71" t="s">
        <v>21</v>
      </c>
      <c r="G71" t="s">
        <v>12</v>
      </c>
      <c r="H71" s="1">
        <v>45715</v>
      </c>
      <c r="I71" t="s">
        <v>20</v>
      </c>
      <c r="J71">
        <v>20</v>
      </c>
    </row>
    <row r="72" spans="1:10" x14ac:dyDescent="0.25">
      <c r="A72">
        <v>366</v>
      </c>
      <c r="B72" s="1">
        <v>45652</v>
      </c>
      <c r="C72">
        <v>3050</v>
      </c>
      <c r="D72">
        <v>671</v>
      </c>
      <c r="E72">
        <v>3721</v>
      </c>
      <c r="F72" t="s">
        <v>8</v>
      </c>
      <c r="G72" t="s">
        <v>12</v>
      </c>
      <c r="H72" s="1">
        <v>45712</v>
      </c>
      <c r="I72" t="s">
        <v>20</v>
      </c>
      <c r="J72">
        <v>20</v>
      </c>
    </row>
    <row r="73" spans="1:10" x14ac:dyDescent="0.25">
      <c r="A73">
        <v>369</v>
      </c>
      <c r="B73" s="1">
        <v>45657</v>
      </c>
      <c r="C73">
        <v>3200</v>
      </c>
      <c r="D73">
        <v>704</v>
      </c>
      <c r="E73">
        <v>3904</v>
      </c>
      <c r="F73" t="s">
        <v>8</v>
      </c>
      <c r="G73" t="s">
        <v>12</v>
      </c>
      <c r="H73" s="1">
        <v>45717</v>
      </c>
      <c r="I73" t="s">
        <v>20</v>
      </c>
      <c r="J73">
        <v>20</v>
      </c>
    </row>
    <row r="74" spans="1:10" x14ac:dyDescent="0.25">
      <c r="A74">
        <v>378</v>
      </c>
      <c r="B74" s="1">
        <v>45661</v>
      </c>
      <c r="C74">
        <v>3650</v>
      </c>
      <c r="D74">
        <v>803</v>
      </c>
      <c r="E74">
        <v>4453</v>
      </c>
      <c r="F74" t="s">
        <v>6</v>
      </c>
      <c r="G74" t="s">
        <v>12</v>
      </c>
      <c r="H74" s="1">
        <v>45721</v>
      </c>
      <c r="I74" t="s">
        <v>20</v>
      </c>
      <c r="J74">
        <v>20</v>
      </c>
    </row>
    <row r="75" spans="1:10" x14ac:dyDescent="0.25">
      <c r="A75">
        <v>384</v>
      </c>
      <c r="B75" s="1">
        <v>45658</v>
      </c>
      <c r="C75">
        <v>3950</v>
      </c>
      <c r="D75">
        <v>869</v>
      </c>
      <c r="E75">
        <v>4819</v>
      </c>
      <c r="F75" t="s">
        <v>21</v>
      </c>
      <c r="G75" t="s">
        <v>12</v>
      </c>
      <c r="H75" s="1">
        <v>45718</v>
      </c>
      <c r="I75" t="s">
        <v>20</v>
      </c>
      <c r="J75">
        <v>20</v>
      </c>
    </row>
    <row r="76" spans="1:10" x14ac:dyDescent="0.25">
      <c r="A76">
        <v>392</v>
      </c>
      <c r="B76" s="1">
        <v>45657</v>
      </c>
      <c r="C76">
        <v>4350</v>
      </c>
      <c r="D76">
        <v>957</v>
      </c>
      <c r="E76">
        <v>5307</v>
      </c>
      <c r="F76" t="s">
        <v>3</v>
      </c>
      <c r="G76" t="s">
        <v>12</v>
      </c>
      <c r="H76" s="1">
        <v>45717</v>
      </c>
      <c r="I76" t="s">
        <v>20</v>
      </c>
      <c r="J76">
        <v>20</v>
      </c>
    </row>
    <row r="77" spans="1:10" x14ac:dyDescent="0.25">
      <c r="A77">
        <v>394</v>
      </c>
      <c r="B77" s="1">
        <v>45656</v>
      </c>
      <c r="C77">
        <v>4450</v>
      </c>
      <c r="D77">
        <v>979</v>
      </c>
      <c r="E77">
        <v>5429</v>
      </c>
      <c r="F77" t="s">
        <v>5</v>
      </c>
      <c r="G77" t="s">
        <v>12</v>
      </c>
      <c r="H77" s="1">
        <v>45716</v>
      </c>
      <c r="I77" t="s">
        <v>20</v>
      </c>
      <c r="J77">
        <v>20</v>
      </c>
    </row>
    <row r="78" spans="1:10" x14ac:dyDescent="0.25">
      <c r="A78">
        <v>397</v>
      </c>
      <c r="B78" s="1">
        <v>45654</v>
      </c>
      <c r="C78">
        <v>4600</v>
      </c>
      <c r="D78">
        <v>1012</v>
      </c>
      <c r="E78">
        <v>5612</v>
      </c>
      <c r="F78" t="s">
        <v>7</v>
      </c>
      <c r="G78" t="s">
        <v>12</v>
      </c>
      <c r="H78" s="1">
        <v>45714</v>
      </c>
      <c r="I78" t="s">
        <v>20</v>
      </c>
      <c r="J78">
        <v>20</v>
      </c>
    </row>
    <row r="79" spans="1:10" x14ac:dyDescent="0.25">
      <c r="A79">
        <v>398</v>
      </c>
      <c r="B79" s="1">
        <v>45658</v>
      </c>
      <c r="C79">
        <v>4650</v>
      </c>
      <c r="D79">
        <v>1023</v>
      </c>
      <c r="E79">
        <v>5673</v>
      </c>
      <c r="F79" t="s">
        <v>3</v>
      </c>
      <c r="G79" t="s">
        <v>12</v>
      </c>
      <c r="H79" s="1">
        <v>45718</v>
      </c>
      <c r="I79" t="s">
        <v>20</v>
      </c>
      <c r="J79">
        <v>20</v>
      </c>
    </row>
    <row r="80" spans="1:10" x14ac:dyDescent="0.25">
      <c r="A80">
        <v>405</v>
      </c>
      <c r="B80" s="1">
        <v>45659</v>
      </c>
      <c r="C80">
        <v>5000</v>
      </c>
      <c r="D80">
        <v>1100</v>
      </c>
      <c r="E80">
        <v>6100</v>
      </c>
      <c r="F80" t="s">
        <v>5</v>
      </c>
      <c r="G80" t="s">
        <v>12</v>
      </c>
      <c r="H80" s="1">
        <v>45719</v>
      </c>
      <c r="I80" t="s">
        <v>20</v>
      </c>
      <c r="J80">
        <v>20</v>
      </c>
    </row>
    <row r="81" spans="1:10" x14ac:dyDescent="0.25">
      <c r="A81">
        <v>408</v>
      </c>
      <c r="B81" s="1">
        <v>45654</v>
      </c>
      <c r="C81">
        <v>5150</v>
      </c>
      <c r="D81">
        <v>1133</v>
      </c>
      <c r="E81">
        <v>6283</v>
      </c>
      <c r="F81" t="s">
        <v>9</v>
      </c>
      <c r="G81" t="s">
        <v>12</v>
      </c>
      <c r="H81" s="1">
        <v>45714</v>
      </c>
      <c r="I81" t="s">
        <v>20</v>
      </c>
      <c r="J81">
        <v>20</v>
      </c>
    </row>
    <row r="82" spans="1:10" x14ac:dyDescent="0.25">
      <c r="A82">
        <v>412</v>
      </c>
      <c r="B82" s="1">
        <v>45662</v>
      </c>
      <c r="C82">
        <v>5350</v>
      </c>
      <c r="D82">
        <v>1177</v>
      </c>
      <c r="E82">
        <v>6527</v>
      </c>
      <c r="F82" t="s">
        <v>6</v>
      </c>
      <c r="G82" t="s">
        <v>12</v>
      </c>
      <c r="H82" s="1">
        <v>45722</v>
      </c>
      <c r="I82" t="s">
        <v>20</v>
      </c>
      <c r="J82">
        <v>20</v>
      </c>
    </row>
    <row r="83" spans="1:10" x14ac:dyDescent="0.25">
      <c r="A83">
        <v>419</v>
      </c>
      <c r="B83" s="1">
        <v>45661</v>
      </c>
      <c r="C83">
        <v>5700</v>
      </c>
      <c r="D83">
        <v>1254</v>
      </c>
      <c r="E83">
        <v>6954</v>
      </c>
      <c r="F83" t="s">
        <v>21</v>
      </c>
      <c r="G83" t="s">
        <v>12</v>
      </c>
      <c r="H83" s="1">
        <v>45721</v>
      </c>
      <c r="I83" t="s">
        <v>20</v>
      </c>
      <c r="J83">
        <v>20</v>
      </c>
    </row>
    <row r="84" spans="1:10" x14ac:dyDescent="0.25">
      <c r="A84">
        <v>422</v>
      </c>
      <c r="B84" s="1">
        <v>45654</v>
      </c>
      <c r="C84">
        <v>5850</v>
      </c>
      <c r="D84">
        <v>1287</v>
      </c>
      <c r="E84">
        <v>7137</v>
      </c>
      <c r="F84" t="s">
        <v>5</v>
      </c>
      <c r="G84" t="s">
        <v>12</v>
      </c>
      <c r="H84" s="1">
        <v>45714</v>
      </c>
      <c r="I84" t="s">
        <v>20</v>
      </c>
      <c r="J84">
        <v>20</v>
      </c>
    </row>
    <row r="85" spans="1:10" x14ac:dyDescent="0.25">
      <c r="A85">
        <v>425</v>
      </c>
      <c r="B85" s="1">
        <v>45659</v>
      </c>
      <c r="C85">
        <v>6000</v>
      </c>
      <c r="D85">
        <v>1320</v>
      </c>
      <c r="E85">
        <v>7320</v>
      </c>
      <c r="F85" t="s">
        <v>9</v>
      </c>
      <c r="G85" t="s">
        <v>12</v>
      </c>
      <c r="H85" s="1">
        <v>45719</v>
      </c>
      <c r="I85" t="s">
        <v>20</v>
      </c>
      <c r="J85">
        <v>20</v>
      </c>
    </row>
    <row r="86" spans="1:10" x14ac:dyDescent="0.25">
      <c r="A86">
        <v>426</v>
      </c>
      <c r="B86" s="1">
        <v>45659</v>
      </c>
      <c r="C86">
        <v>6050</v>
      </c>
      <c r="D86">
        <v>1331</v>
      </c>
      <c r="E86">
        <v>7381</v>
      </c>
      <c r="F86" t="s">
        <v>3</v>
      </c>
      <c r="G86" t="s">
        <v>12</v>
      </c>
      <c r="H86" s="1">
        <v>45719</v>
      </c>
      <c r="I86" t="s">
        <v>20</v>
      </c>
      <c r="J86">
        <v>20</v>
      </c>
    </row>
    <row r="87" spans="1:10" x14ac:dyDescent="0.25">
      <c r="A87">
        <v>434</v>
      </c>
      <c r="B87" s="1">
        <v>45655</v>
      </c>
      <c r="C87">
        <v>6450</v>
      </c>
      <c r="D87">
        <v>1419</v>
      </c>
      <c r="E87">
        <v>7869</v>
      </c>
      <c r="F87" t="s">
        <v>8</v>
      </c>
      <c r="G87" t="s">
        <v>12</v>
      </c>
      <c r="H87" s="1">
        <v>45715</v>
      </c>
      <c r="I87" t="s">
        <v>20</v>
      </c>
      <c r="J87">
        <v>20</v>
      </c>
    </row>
    <row r="88" spans="1:10" x14ac:dyDescent="0.25">
      <c r="A88">
        <v>436</v>
      </c>
      <c r="B88" s="1">
        <v>45653</v>
      </c>
      <c r="C88">
        <v>6550</v>
      </c>
      <c r="D88">
        <v>1441</v>
      </c>
      <c r="E88">
        <v>7991</v>
      </c>
      <c r="F88" t="s">
        <v>21</v>
      </c>
      <c r="G88" t="s">
        <v>12</v>
      </c>
      <c r="H88" s="1">
        <v>45713</v>
      </c>
      <c r="I88" t="s">
        <v>20</v>
      </c>
      <c r="J88">
        <v>20</v>
      </c>
    </row>
    <row r="89" spans="1:10" x14ac:dyDescent="0.25">
      <c r="A89">
        <v>440</v>
      </c>
      <c r="B89" s="1">
        <v>45652</v>
      </c>
      <c r="C89">
        <v>6750</v>
      </c>
      <c r="D89">
        <v>1485</v>
      </c>
      <c r="E89">
        <v>8235</v>
      </c>
      <c r="F89" t="s">
        <v>8</v>
      </c>
      <c r="G89" t="s">
        <v>12</v>
      </c>
      <c r="H89" s="1">
        <v>45712</v>
      </c>
      <c r="I89" t="s">
        <v>20</v>
      </c>
      <c r="J89">
        <v>20</v>
      </c>
    </row>
    <row r="90" spans="1:10" x14ac:dyDescent="0.25">
      <c r="A90">
        <v>450</v>
      </c>
      <c r="B90" s="1">
        <v>45660</v>
      </c>
      <c r="C90">
        <v>7250</v>
      </c>
      <c r="D90">
        <v>1595</v>
      </c>
      <c r="E90">
        <v>8845</v>
      </c>
      <c r="F90" t="s">
        <v>6</v>
      </c>
      <c r="G90" t="s">
        <v>12</v>
      </c>
      <c r="H90" s="1">
        <v>45720</v>
      </c>
      <c r="I90" t="s">
        <v>20</v>
      </c>
      <c r="J90">
        <v>20</v>
      </c>
    </row>
    <row r="91" spans="1:10" x14ac:dyDescent="0.25">
      <c r="A91">
        <v>454</v>
      </c>
      <c r="B91" s="1">
        <v>45654</v>
      </c>
      <c r="C91">
        <v>7450</v>
      </c>
      <c r="D91">
        <v>1639</v>
      </c>
      <c r="E91">
        <v>9089</v>
      </c>
      <c r="F91" t="s">
        <v>8</v>
      </c>
      <c r="G91" t="s">
        <v>12</v>
      </c>
      <c r="H91" s="1">
        <v>45714</v>
      </c>
      <c r="I91" t="s">
        <v>20</v>
      </c>
      <c r="J91">
        <v>20</v>
      </c>
    </row>
    <row r="92" spans="1:10" x14ac:dyDescent="0.25">
      <c r="A92">
        <v>461</v>
      </c>
      <c r="B92" s="1">
        <v>45652</v>
      </c>
      <c r="C92">
        <v>7900</v>
      </c>
      <c r="D92">
        <v>1738</v>
      </c>
      <c r="E92">
        <v>9638</v>
      </c>
      <c r="F92" t="s">
        <v>4</v>
      </c>
      <c r="G92" t="s">
        <v>12</v>
      </c>
      <c r="H92" s="1">
        <v>45712</v>
      </c>
      <c r="I92" t="s">
        <v>20</v>
      </c>
      <c r="J92">
        <v>20</v>
      </c>
    </row>
    <row r="93" spans="1:10" x14ac:dyDescent="0.25">
      <c r="A93">
        <v>462</v>
      </c>
      <c r="B93" s="1">
        <v>45652</v>
      </c>
      <c r="C93">
        <v>7800</v>
      </c>
      <c r="D93">
        <v>1716</v>
      </c>
      <c r="E93">
        <v>9516</v>
      </c>
      <c r="F93" t="s">
        <v>5</v>
      </c>
      <c r="G93" t="s">
        <v>12</v>
      </c>
      <c r="H93" s="1">
        <v>45712</v>
      </c>
      <c r="I93" t="s">
        <v>20</v>
      </c>
      <c r="J93">
        <v>20</v>
      </c>
    </row>
    <row r="94" spans="1:10" x14ac:dyDescent="0.25">
      <c r="A94">
        <v>464</v>
      </c>
      <c r="B94" s="1">
        <v>45661</v>
      </c>
      <c r="C94">
        <v>7600</v>
      </c>
      <c r="D94">
        <v>1672</v>
      </c>
      <c r="E94">
        <v>9272</v>
      </c>
      <c r="F94" t="s">
        <v>3</v>
      </c>
      <c r="G94" t="s">
        <v>12</v>
      </c>
      <c r="H94" s="1">
        <v>45721</v>
      </c>
      <c r="I94" t="s">
        <v>20</v>
      </c>
      <c r="J94">
        <v>20</v>
      </c>
    </row>
    <row r="95" spans="1:10" x14ac:dyDescent="0.25">
      <c r="A95">
        <v>468</v>
      </c>
      <c r="B95" s="1">
        <v>45657</v>
      </c>
      <c r="C95">
        <v>7200</v>
      </c>
      <c r="D95">
        <v>1584</v>
      </c>
      <c r="E95">
        <v>8784</v>
      </c>
      <c r="F95" t="s">
        <v>8</v>
      </c>
      <c r="G95" t="s">
        <v>12</v>
      </c>
      <c r="H95" s="1">
        <v>45717</v>
      </c>
      <c r="I95" t="s">
        <v>20</v>
      </c>
      <c r="J95">
        <v>20</v>
      </c>
    </row>
    <row r="96" spans="1:10" x14ac:dyDescent="0.25">
      <c r="A96">
        <v>475</v>
      </c>
      <c r="B96" s="1">
        <v>45655</v>
      </c>
      <c r="C96">
        <v>6500</v>
      </c>
      <c r="D96">
        <v>1430</v>
      </c>
      <c r="E96">
        <v>7930</v>
      </c>
      <c r="F96" t="s">
        <v>21</v>
      </c>
      <c r="G96" t="s">
        <v>12</v>
      </c>
      <c r="H96" s="1">
        <v>45715</v>
      </c>
      <c r="I96" t="s">
        <v>20</v>
      </c>
      <c r="J96">
        <v>20</v>
      </c>
    </row>
    <row r="97" spans="1:10" x14ac:dyDescent="0.25">
      <c r="A97">
        <v>476</v>
      </c>
      <c r="B97" s="1">
        <v>45659</v>
      </c>
      <c r="C97">
        <v>6400</v>
      </c>
      <c r="D97">
        <v>1408</v>
      </c>
      <c r="E97">
        <v>7808</v>
      </c>
      <c r="F97" t="s">
        <v>9</v>
      </c>
      <c r="G97" t="s">
        <v>12</v>
      </c>
      <c r="H97" s="1">
        <v>45719</v>
      </c>
      <c r="I97" t="s">
        <v>20</v>
      </c>
      <c r="J97">
        <v>20</v>
      </c>
    </row>
    <row r="98" spans="1:10" x14ac:dyDescent="0.25">
      <c r="A98">
        <v>478</v>
      </c>
      <c r="B98" s="1">
        <v>45655</v>
      </c>
      <c r="C98">
        <v>6200</v>
      </c>
      <c r="D98">
        <v>1364</v>
      </c>
      <c r="E98">
        <v>7564</v>
      </c>
      <c r="F98" t="s">
        <v>4</v>
      </c>
      <c r="G98" t="s">
        <v>12</v>
      </c>
      <c r="H98" s="1">
        <v>45715</v>
      </c>
      <c r="I98" t="s">
        <v>20</v>
      </c>
      <c r="J98">
        <v>20</v>
      </c>
    </row>
    <row r="99" spans="1:10" x14ac:dyDescent="0.25">
      <c r="A99">
        <v>481</v>
      </c>
      <c r="B99" s="1">
        <v>45662</v>
      </c>
      <c r="C99">
        <v>5900</v>
      </c>
      <c r="D99">
        <v>1298</v>
      </c>
      <c r="E99">
        <v>7198</v>
      </c>
      <c r="F99" t="s">
        <v>3</v>
      </c>
      <c r="G99" t="s">
        <v>12</v>
      </c>
      <c r="H99" s="1">
        <v>45722</v>
      </c>
      <c r="I99" t="s">
        <v>20</v>
      </c>
      <c r="J99">
        <v>20</v>
      </c>
    </row>
    <row r="100" spans="1:10" x14ac:dyDescent="0.25">
      <c r="A100">
        <v>489</v>
      </c>
      <c r="B100" s="1">
        <v>45657</v>
      </c>
      <c r="C100">
        <v>5100</v>
      </c>
      <c r="D100">
        <v>1122</v>
      </c>
      <c r="E100">
        <v>6222</v>
      </c>
      <c r="F100" t="s">
        <v>4</v>
      </c>
      <c r="G100" t="s">
        <v>12</v>
      </c>
      <c r="H100" s="1">
        <v>45717</v>
      </c>
      <c r="I100" t="s">
        <v>20</v>
      </c>
      <c r="J100">
        <v>20</v>
      </c>
    </row>
    <row r="101" spans="1:10" x14ac:dyDescent="0.25">
      <c r="A101">
        <v>490</v>
      </c>
      <c r="B101" s="1">
        <v>45652</v>
      </c>
      <c r="C101">
        <v>5000</v>
      </c>
      <c r="D101">
        <v>1100</v>
      </c>
      <c r="E101">
        <v>6100</v>
      </c>
      <c r="F101" t="s">
        <v>5</v>
      </c>
      <c r="G101" t="s">
        <v>12</v>
      </c>
      <c r="H101" s="1">
        <v>45712</v>
      </c>
      <c r="I101" t="s">
        <v>20</v>
      </c>
      <c r="J101">
        <v>20</v>
      </c>
    </row>
    <row r="102" spans="1:10" x14ac:dyDescent="0.25">
      <c r="A102">
        <v>492</v>
      </c>
      <c r="B102" s="1">
        <v>45652</v>
      </c>
      <c r="C102">
        <v>4800</v>
      </c>
      <c r="D102">
        <v>1056</v>
      </c>
      <c r="E102">
        <v>5856</v>
      </c>
      <c r="F102" t="s">
        <v>21</v>
      </c>
      <c r="G102" t="s">
        <v>12</v>
      </c>
      <c r="H102" s="1">
        <v>45712</v>
      </c>
      <c r="I102" t="s">
        <v>20</v>
      </c>
      <c r="J102">
        <v>20</v>
      </c>
    </row>
    <row r="103" spans="1:10" x14ac:dyDescent="0.25">
      <c r="A103">
        <v>496</v>
      </c>
      <c r="B103" s="1">
        <v>45654</v>
      </c>
      <c r="C103">
        <v>4400</v>
      </c>
      <c r="D103">
        <v>968</v>
      </c>
      <c r="E103">
        <v>5368</v>
      </c>
      <c r="F103" t="s">
        <v>5</v>
      </c>
      <c r="G103" t="s">
        <v>12</v>
      </c>
      <c r="H103" s="1">
        <v>45714</v>
      </c>
      <c r="I103" t="s">
        <v>20</v>
      </c>
      <c r="J103">
        <v>20</v>
      </c>
    </row>
    <row r="104" spans="1:10" x14ac:dyDescent="0.25">
      <c r="A104">
        <v>2</v>
      </c>
      <c r="B104" s="1">
        <v>45668</v>
      </c>
      <c r="C104">
        <v>120</v>
      </c>
      <c r="D104">
        <v>26.4</v>
      </c>
      <c r="E104">
        <v>146.4</v>
      </c>
      <c r="F104" t="s">
        <v>4</v>
      </c>
      <c r="G104" t="s">
        <v>12</v>
      </c>
      <c r="H104" s="1">
        <v>45728</v>
      </c>
      <c r="I104" t="s">
        <v>22</v>
      </c>
      <c r="J104">
        <v>20</v>
      </c>
    </row>
    <row r="105" spans="1:10" x14ac:dyDescent="0.25">
      <c r="A105">
        <v>14</v>
      </c>
      <c r="B105" s="1">
        <v>45664</v>
      </c>
      <c r="C105">
        <v>360</v>
      </c>
      <c r="D105">
        <v>79.2</v>
      </c>
      <c r="E105">
        <v>439.2</v>
      </c>
      <c r="F105" t="s">
        <v>5</v>
      </c>
      <c r="G105" t="s">
        <v>12</v>
      </c>
      <c r="H105" s="1">
        <v>45724</v>
      </c>
      <c r="I105" t="s">
        <v>22</v>
      </c>
      <c r="J105">
        <v>20</v>
      </c>
    </row>
    <row r="106" spans="1:10" x14ac:dyDescent="0.25">
      <c r="A106">
        <v>16</v>
      </c>
      <c r="B106" s="1">
        <v>45668</v>
      </c>
      <c r="C106">
        <v>400</v>
      </c>
      <c r="D106">
        <v>88</v>
      </c>
      <c r="E106">
        <v>488</v>
      </c>
      <c r="F106" t="s">
        <v>21</v>
      </c>
      <c r="G106" t="s">
        <v>12</v>
      </c>
      <c r="H106" s="1">
        <v>45728</v>
      </c>
      <c r="I106" t="s">
        <v>22</v>
      </c>
      <c r="J106">
        <v>20</v>
      </c>
    </row>
    <row r="107" spans="1:10" x14ac:dyDescent="0.25">
      <c r="A107">
        <v>19</v>
      </c>
      <c r="B107" s="1">
        <v>45663</v>
      </c>
      <c r="C107">
        <v>460</v>
      </c>
      <c r="D107">
        <v>101.2</v>
      </c>
      <c r="E107">
        <v>561.20000000000005</v>
      </c>
      <c r="F107" t="s">
        <v>4</v>
      </c>
      <c r="G107" t="s">
        <v>12</v>
      </c>
      <c r="H107" s="1">
        <v>45723</v>
      </c>
      <c r="I107" t="s">
        <v>22</v>
      </c>
      <c r="J107">
        <v>20</v>
      </c>
    </row>
    <row r="108" spans="1:10" x14ac:dyDescent="0.25">
      <c r="A108">
        <v>27</v>
      </c>
      <c r="B108" s="1">
        <v>45663</v>
      </c>
      <c r="C108">
        <v>620</v>
      </c>
      <c r="D108">
        <v>136.4</v>
      </c>
      <c r="E108">
        <v>756.4</v>
      </c>
      <c r="F108" t="s">
        <v>21</v>
      </c>
      <c r="G108" t="s">
        <v>12</v>
      </c>
      <c r="H108" s="1">
        <v>45723</v>
      </c>
      <c r="I108" t="s">
        <v>22</v>
      </c>
      <c r="J108">
        <v>20</v>
      </c>
    </row>
    <row r="109" spans="1:10" x14ac:dyDescent="0.25">
      <c r="A109">
        <v>28</v>
      </c>
      <c r="B109" s="1">
        <v>45667</v>
      </c>
      <c r="C109">
        <v>640</v>
      </c>
      <c r="D109">
        <v>140.80000000000001</v>
      </c>
      <c r="E109">
        <v>780.8</v>
      </c>
      <c r="F109" t="s">
        <v>21</v>
      </c>
      <c r="G109" t="s">
        <v>12</v>
      </c>
      <c r="H109" s="1">
        <v>45727</v>
      </c>
      <c r="I109" t="s">
        <v>22</v>
      </c>
      <c r="J109">
        <v>20</v>
      </c>
    </row>
    <row r="110" spans="1:10" x14ac:dyDescent="0.25">
      <c r="A110">
        <v>30</v>
      </c>
      <c r="B110" s="1">
        <v>45665</v>
      </c>
      <c r="C110">
        <v>680</v>
      </c>
      <c r="D110">
        <v>149.6</v>
      </c>
      <c r="E110">
        <v>829.6</v>
      </c>
      <c r="F110" t="s">
        <v>4</v>
      </c>
      <c r="G110" t="s">
        <v>12</v>
      </c>
      <c r="H110" s="1">
        <v>45725</v>
      </c>
      <c r="I110" t="s">
        <v>22</v>
      </c>
      <c r="J110">
        <v>20</v>
      </c>
    </row>
    <row r="111" spans="1:10" x14ac:dyDescent="0.25">
      <c r="A111">
        <v>34</v>
      </c>
      <c r="B111" s="1">
        <v>45664</v>
      </c>
      <c r="C111">
        <v>760</v>
      </c>
      <c r="D111">
        <v>167.2</v>
      </c>
      <c r="E111">
        <v>927.2</v>
      </c>
      <c r="F111" t="s">
        <v>9</v>
      </c>
      <c r="G111" t="s">
        <v>12</v>
      </c>
      <c r="H111" s="1">
        <v>45724</v>
      </c>
      <c r="I111" t="s">
        <v>22</v>
      </c>
      <c r="J111">
        <v>20</v>
      </c>
    </row>
    <row r="112" spans="1:10" x14ac:dyDescent="0.25">
      <c r="A112">
        <v>48</v>
      </c>
      <c r="B112" s="1">
        <v>45667</v>
      </c>
      <c r="C112">
        <v>1040</v>
      </c>
      <c r="D112">
        <v>228.8</v>
      </c>
      <c r="E112">
        <v>1268.8</v>
      </c>
      <c r="F112" t="s">
        <v>5</v>
      </c>
      <c r="G112" t="s">
        <v>12</v>
      </c>
      <c r="H112" s="1">
        <v>45727</v>
      </c>
      <c r="I112" t="s">
        <v>22</v>
      </c>
      <c r="J112">
        <v>20</v>
      </c>
    </row>
    <row r="113" spans="1:10" x14ac:dyDescent="0.25">
      <c r="A113">
        <v>55</v>
      </c>
      <c r="B113" s="1">
        <v>45663</v>
      </c>
      <c r="C113">
        <v>1180</v>
      </c>
      <c r="D113">
        <v>259.60000000000002</v>
      </c>
      <c r="E113">
        <v>1439.6</v>
      </c>
      <c r="F113" t="s">
        <v>6</v>
      </c>
      <c r="G113" t="s">
        <v>12</v>
      </c>
      <c r="H113" s="1">
        <v>45723</v>
      </c>
      <c r="I113" t="s">
        <v>22</v>
      </c>
      <c r="J113">
        <v>20</v>
      </c>
    </row>
    <row r="114" spans="1:10" x14ac:dyDescent="0.25">
      <c r="A114">
        <v>72</v>
      </c>
      <c r="B114" s="1">
        <v>45665</v>
      </c>
      <c r="C114">
        <v>1520</v>
      </c>
      <c r="D114">
        <v>334.4</v>
      </c>
      <c r="E114">
        <v>1854.4</v>
      </c>
      <c r="F114" t="s">
        <v>6</v>
      </c>
      <c r="G114" t="s">
        <v>12</v>
      </c>
      <c r="H114" s="1">
        <v>45725</v>
      </c>
      <c r="I114" t="s">
        <v>22</v>
      </c>
      <c r="J114">
        <v>20</v>
      </c>
    </row>
    <row r="115" spans="1:10" x14ac:dyDescent="0.25">
      <c r="A115">
        <v>83</v>
      </c>
      <c r="B115" s="1">
        <v>45668</v>
      </c>
      <c r="C115">
        <v>1740</v>
      </c>
      <c r="D115">
        <v>382.8</v>
      </c>
      <c r="E115">
        <v>2122.8000000000002</v>
      </c>
      <c r="F115" t="s">
        <v>8</v>
      </c>
      <c r="G115" t="s">
        <v>12</v>
      </c>
      <c r="H115" s="1">
        <v>45728</v>
      </c>
      <c r="I115" t="s">
        <v>22</v>
      </c>
      <c r="J115">
        <v>20</v>
      </c>
    </row>
    <row r="116" spans="1:10" x14ac:dyDescent="0.25">
      <c r="A116">
        <v>84</v>
      </c>
      <c r="B116" s="1">
        <v>45664</v>
      </c>
      <c r="C116">
        <v>1760</v>
      </c>
      <c r="D116">
        <v>387.2</v>
      </c>
      <c r="E116">
        <v>2147.1999999999998</v>
      </c>
      <c r="F116" t="s">
        <v>21</v>
      </c>
      <c r="G116" t="s">
        <v>12</v>
      </c>
      <c r="H116" s="1">
        <v>45724</v>
      </c>
      <c r="I116" t="s">
        <v>22</v>
      </c>
      <c r="J116">
        <v>20</v>
      </c>
    </row>
    <row r="117" spans="1:10" x14ac:dyDescent="0.25">
      <c r="A117">
        <v>86</v>
      </c>
      <c r="B117" s="1">
        <v>45663</v>
      </c>
      <c r="C117">
        <v>1800</v>
      </c>
      <c r="D117">
        <v>396</v>
      </c>
      <c r="E117">
        <v>2196</v>
      </c>
      <c r="F117" t="s">
        <v>3</v>
      </c>
      <c r="G117" t="s">
        <v>12</v>
      </c>
      <c r="H117" s="1">
        <v>45723</v>
      </c>
      <c r="I117" t="s">
        <v>22</v>
      </c>
      <c r="J117">
        <v>20</v>
      </c>
    </row>
    <row r="118" spans="1:10" x14ac:dyDescent="0.25">
      <c r="A118">
        <v>89</v>
      </c>
      <c r="B118" s="1">
        <v>45667</v>
      </c>
      <c r="C118">
        <v>1860</v>
      </c>
      <c r="D118">
        <v>409.2</v>
      </c>
      <c r="E118">
        <v>2269.1999999999998</v>
      </c>
      <c r="F118" t="s">
        <v>6</v>
      </c>
      <c r="G118" t="s">
        <v>12</v>
      </c>
      <c r="H118" s="1">
        <v>45727</v>
      </c>
      <c r="I118" t="s">
        <v>22</v>
      </c>
      <c r="J118">
        <v>20</v>
      </c>
    </row>
    <row r="119" spans="1:10" x14ac:dyDescent="0.25">
      <c r="A119">
        <v>97</v>
      </c>
      <c r="B119" s="1">
        <v>45664</v>
      </c>
      <c r="C119">
        <v>2020</v>
      </c>
      <c r="D119">
        <v>444.4</v>
      </c>
      <c r="E119">
        <v>2464.4</v>
      </c>
      <c r="F119" t="s">
        <v>8</v>
      </c>
      <c r="G119" t="s">
        <v>12</v>
      </c>
      <c r="H119" s="1">
        <v>45724</v>
      </c>
      <c r="I119" t="s">
        <v>22</v>
      </c>
      <c r="J119">
        <v>20</v>
      </c>
    </row>
    <row r="120" spans="1:10" x14ac:dyDescent="0.25">
      <c r="A120">
        <v>100</v>
      </c>
      <c r="B120" s="1">
        <v>45667</v>
      </c>
      <c r="C120">
        <v>2080</v>
      </c>
      <c r="D120">
        <v>457.6</v>
      </c>
      <c r="E120">
        <v>2537.6</v>
      </c>
      <c r="F120" t="s">
        <v>8</v>
      </c>
      <c r="G120" t="s">
        <v>12</v>
      </c>
      <c r="H120" s="1">
        <v>45727</v>
      </c>
      <c r="I120" t="s">
        <v>22</v>
      </c>
      <c r="J120">
        <v>20</v>
      </c>
    </row>
    <row r="121" spans="1:10" x14ac:dyDescent="0.25">
      <c r="A121">
        <v>111</v>
      </c>
      <c r="B121" s="1">
        <v>45668</v>
      </c>
      <c r="C121">
        <v>2300</v>
      </c>
      <c r="D121">
        <v>506</v>
      </c>
      <c r="E121">
        <v>2806</v>
      </c>
      <c r="F121" t="s">
        <v>8</v>
      </c>
      <c r="G121" t="s">
        <v>12</v>
      </c>
      <c r="H121" s="1">
        <v>45728</v>
      </c>
      <c r="I121" t="s">
        <v>22</v>
      </c>
      <c r="J121">
        <v>20</v>
      </c>
    </row>
    <row r="122" spans="1:10" x14ac:dyDescent="0.25">
      <c r="A122">
        <v>117</v>
      </c>
      <c r="B122" s="1">
        <v>45666</v>
      </c>
      <c r="C122">
        <v>2420</v>
      </c>
      <c r="D122">
        <v>532.4</v>
      </c>
      <c r="E122">
        <v>2952.4</v>
      </c>
      <c r="F122" t="s">
        <v>8</v>
      </c>
      <c r="G122" t="s">
        <v>12</v>
      </c>
      <c r="H122" s="1">
        <v>45726</v>
      </c>
      <c r="I122" t="s">
        <v>22</v>
      </c>
      <c r="J122">
        <v>20</v>
      </c>
    </row>
    <row r="123" spans="1:10" x14ac:dyDescent="0.25">
      <c r="A123">
        <v>131</v>
      </c>
      <c r="B123" s="1">
        <v>45668</v>
      </c>
      <c r="C123">
        <v>2700</v>
      </c>
      <c r="D123">
        <v>594</v>
      </c>
      <c r="E123">
        <v>3294</v>
      </c>
      <c r="F123" t="s">
        <v>8</v>
      </c>
      <c r="G123" t="s">
        <v>12</v>
      </c>
      <c r="H123" s="1">
        <v>45728</v>
      </c>
      <c r="I123" t="s">
        <v>22</v>
      </c>
      <c r="J123">
        <v>20</v>
      </c>
    </row>
    <row r="124" spans="1:10" x14ac:dyDescent="0.25">
      <c r="A124">
        <v>139</v>
      </c>
      <c r="B124" s="1">
        <v>45665</v>
      </c>
      <c r="C124">
        <v>2860</v>
      </c>
      <c r="D124">
        <v>629.20000000000005</v>
      </c>
      <c r="E124">
        <v>3489.2</v>
      </c>
      <c r="F124" t="s">
        <v>5</v>
      </c>
      <c r="G124" t="s">
        <v>12</v>
      </c>
      <c r="H124" s="1">
        <v>45725</v>
      </c>
      <c r="I124" t="s">
        <v>22</v>
      </c>
      <c r="J124">
        <v>20</v>
      </c>
    </row>
    <row r="125" spans="1:10" x14ac:dyDescent="0.25">
      <c r="A125">
        <v>140</v>
      </c>
      <c r="B125" s="1">
        <v>45664</v>
      </c>
      <c r="C125">
        <v>2880</v>
      </c>
      <c r="D125">
        <v>633.6</v>
      </c>
      <c r="E125">
        <v>3513.6</v>
      </c>
      <c r="F125" t="s">
        <v>6</v>
      </c>
      <c r="G125" t="s">
        <v>12</v>
      </c>
      <c r="H125" s="1">
        <v>45724</v>
      </c>
      <c r="I125" t="s">
        <v>22</v>
      </c>
      <c r="J125">
        <v>20</v>
      </c>
    </row>
    <row r="126" spans="1:10" x14ac:dyDescent="0.25">
      <c r="A126">
        <v>153</v>
      </c>
      <c r="B126" s="1">
        <v>45667</v>
      </c>
      <c r="C126">
        <v>3140</v>
      </c>
      <c r="D126">
        <v>690.8</v>
      </c>
      <c r="E126">
        <v>3830.8</v>
      </c>
      <c r="F126" t="s">
        <v>9</v>
      </c>
      <c r="G126" t="s">
        <v>12</v>
      </c>
      <c r="H126" s="1">
        <v>45727</v>
      </c>
      <c r="I126" t="s">
        <v>22</v>
      </c>
      <c r="J126">
        <v>20</v>
      </c>
    </row>
    <row r="127" spans="1:10" x14ac:dyDescent="0.25">
      <c r="A127">
        <v>154</v>
      </c>
      <c r="B127" s="1">
        <v>45668</v>
      </c>
      <c r="C127">
        <v>3160</v>
      </c>
      <c r="D127">
        <v>695.2</v>
      </c>
      <c r="E127">
        <v>3855.2</v>
      </c>
      <c r="F127" t="s">
        <v>3</v>
      </c>
      <c r="G127" t="s">
        <v>12</v>
      </c>
      <c r="H127" s="1">
        <v>45728</v>
      </c>
      <c r="I127" t="s">
        <v>22</v>
      </c>
      <c r="J127">
        <v>20</v>
      </c>
    </row>
    <row r="128" spans="1:10" x14ac:dyDescent="0.25">
      <c r="A128">
        <v>160</v>
      </c>
      <c r="B128" s="1">
        <v>45665</v>
      </c>
      <c r="C128">
        <v>3280</v>
      </c>
      <c r="D128">
        <v>721.6</v>
      </c>
      <c r="E128">
        <v>4001.6</v>
      </c>
      <c r="F128" t="s">
        <v>3</v>
      </c>
      <c r="G128" t="s">
        <v>12</v>
      </c>
      <c r="H128" s="1">
        <v>45725</v>
      </c>
      <c r="I128" t="s">
        <v>22</v>
      </c>
      <c r="J128">
        <v>20</v>
      </c>
    </row>
    <row r="129" spans="1:10" x14ac:dyDescent="0.25">
      <c r="A129">
        <v>167</v>
      </c>
      <c r="B129" s="1">
        <v>45664</v>
      </c>
      <c r="C129">
        <v>3420</v>
      </c>
      <c r="D129">
        <v>752.4</v>
      </c>
      <c r="E129">
        <v>4172.3999999999996</v>
      </c>
      <c r="F129" t="s">
        <v>5</v>
      </c>
      <c r="G129" t="s">
        <v>12</v>
      </c>
      <c r="H129" s="1">
        <v>45724</v>
      </c>
      <c r="I129" t="s">
        <v>22</v>
      </c>
      <c r="J129">
        <v>20</v>
      </c>
    </row>
    <row r="130" spans="1:10" x14ac:dyDescent="0.25">
      <c r="A130">
        <v>170</v>
      </c>
      <c r="B130" s="1">
        <v>45668</v>
      </c>
      <c r="C130">
        <v>3480</v>
      </c>
      <c r="D130">
        <v>765.6</v>
      </c>
      <c r="E130">
        <v>4245.6000000000004</v>
      </c>
      <c r="F130" t="s">
        <v>9</v>
      </c>
      <c r="G130" t="s">
        <v>12</v>
      </c>
      <c r="H130" s="1">
        <v>45728</v>
      </c>
      <c r="I130" t="s">
        <v>22</v>
      </c>
      <c r="J130">
        <v>20</v>
      </c>
    </row>
    <row r="131" spans="1:10" x14ac:dyDescent="0.25">
      <c r="A131">
        <v>173</v>
      </c>
      <c r="B131" s="1">
        <v>45663</v>
      </c>
      <c r="C131">
        <v>3540</v>
      </c>
      <c r="D131">
        <v>778.8</v>
      </c>
      <c r="E131">
        <v>4318.8</v>
      </c>
      <c r="F131" t="s">
        <v>5</v>
      </c>
      <c r="G131" t="s">
        <v>12</v>
      </c>
      <c r="H131" s="1">
        <v>45723</v>
      </c>
      <c r="I131" t="s">
        <v>22</v>
      </c>
      <c r="J131">
        <v>20</v>
      </c>
    </row>
    <row r="132" spans="1:10" x14ac:dyDescent="0.25">
      <c r="A132">
        <v>182</v>
      </c>
      <c r="B132" s="1">
        <v>45668</v>
      </c>
      <c r="C132">
        <v>3720</v>
      </c>
      <c r="D132">
        <v>818.4</v>
      </c>
      <c r="E132">
        <v>4538.3999999999996</v>
      </c>
      <c r="F132" t="s">
        <v>8</v>
      </c>
      <c r="G132" t="s">
        <v>12</v>
      </c>
      <c r="H132" s="1">
        <v>45728</v>
      </c>
      <c r="I132" t="s">
        <v>22</v>
      </c>
      <c r="J132">
        <v>20</v>
      </c>
    </row>
    <row r="133" spans="1:10" x14ac:dyDescent="0.25">
      <c r="A133">
        <v>184</v>
      </c>
      <c r="B133" s="1">
        <v>45668</v>
      </c>
      <c r="C133">
        <v>3760</v>
      </c>
      <c r="D133">
        <v>827.2</v>
      </c>
      <c r="E133">
        <v>4587.2</v>
      </c>
      <c r="F133" t="s">
        <v>5</v>
      </c>
      <c r="G133" t="s">
        <v>12</v>
      </c>
      <c r="H133" s="1">
        <v>45728</v>
      </c>
      <c r="I133" t="s">
        <v>22</v>
      </c>
      <c r="J133">
        <v>20</v>
      </c>
    </row>
    <row r="134" spans="1:10" x14ac:dyDescent="0.25">
      <c r="A134">
        <v>187</v>
      </c>
      <c r="B134" s="1">
        <v>45666</v>
      </c>
      <c r="C134">
        <v>3820</v>
      </c>
      <c r="D134">
        <v>840.4</v>
      </c>
      <c r="E134">
        <v>4660.3999999999996</v>
      </c>
      <c r="F134" t="s">
        <v>9</v>
      </c>
      <c r="G134" t="s">
        <v>12</v>
      </c>
      <c r="H134" s="1">
        <v>45726</v>
      </c>
      <c r="I134" t="s">
        <v>22</v>
      </c>
      <c r="J134">
        <v>20</v>
      </c>
    </row>
    <row r="135" spans="1:10" x14ac:dyDescent="0.25">
      <c r="A135">
        <v>188</v>
      </c>
      <c r="B135" s="1">
        <v>45667</v>
      </c>
      <c r="C135">
        <v>3840</v>
      </c>
      <c r="D135">
        <v>844.8</v>
      </c>
      <c r="E135">
        <v>4684.8</v>
      </c>
      <c r="F135" t="s">
        <v>3</v>
      </c>
      <c r="G135" t="s">
        <v>12</v>
      </c>
      <c r="H135" s="1">
        <v>45727</v>
      </c>
      <c r="I135" t="s">
        <v>22</v>
      </c>
      <c r="J135">
        <v>20</v>
      </c>
    </row>
    <row r="136" spans="1:10" x14ac:dyDescent="0.25">
      <c r="A136">
        <v>195</v>
      </c>
      <c r="B136" s="1">
        <v>45668</v>
      </c>
      <c r="C136">
        <v>3980</v>
      </c>
      <c r="D136">
        <v>875.6</v>
      </c>
      <c r="E136">
        <v>4855.6000000000004</v>
      </c>
      <c r="F136" t="s">
        <v>6</v>
      </c>
      <c r="G136" t="s">
        <v>12</v>
      </c>
      <c r="H136" s="1">
        <v>45728</v>
      </c>
      <c r="I136" t="s">
        <v>22</v>
      </c>
      <c r="J136">
        <v>20</v>
      </c>
    </row>
    <row r="137" spans="1:10" x14ac:dyDescent="0.25">
      <c r="A137">
        <v>196</v>
      </c>
      <c r="B137" s="1">
        <v>45668</v>
      </c>
      <c r="C137">
        <v>4000</v>
      </c>
      <c r="D137">
        <v>880</v>
      </c>
      <c r="E137">
        <v>4880</v>
      </c>
      <c r="F137" t="s">
        <v>8</v>
      </c>
      <c r="G137" t="s">
        <v>12</v>
      </c>
      <c r="H137" s="1">
        <v>45728</v>
      </c>
      <c r="I137" t="s">
        <v>22</v>
      </c>
      <c r="J137">
        <v>20</v>
      </c>
    </row>
    <row r="138" spans="1:10" x14ac:dyDescent="0.25">
      <c r="A138">
        <v>198</v>
      </c>
      <c r="B138" s="1">
        <v>45663</v>
      </c>
      <c r="C138">
        <v>4040</v>
      </c>
      <c r="D138">
        <v>888.8</v>
      </c>
      <c r="E138">
        <v>4928.8</v>
      </c>
      <c r="F138" t="s">
        <v>21</v>
      </c>
      <c r="G138" t="s">
        <v>12</v>
      </c>
      <c r="H138" s="1">
        <v>45723</v>
      </c>
      <c r="I138" t="s">
        <v>22</v>
      </c>
      <c r="J138">
        <v>20</v>
      </c>
    </row>
    <row r="139" spans="1:10" x14ac:dyDescent="0.25">
      <c r="A139">
        <v>209</v>
      </c>
      <c r="B139" s="1">
        <v>45667</v>
      </c>
      <c r="C139">
        <v>4260</v>
      </c>
      <c r="D139">
        <v>937.2</v>
      </c>
      <c r="E139">
        <v>5197.2</v>
      </c>
      <c r="F139" t="s">
        <v>3</v>
      </c>
      <c r="G139" t="s">
        <v>12</v>
      </c>
      <c r="H139" s="1">
        <v>45727</v>
      </c>
      <c r="I139" t="s">
        <v>22</v>
      </c>
      <c r="J139">
        <v>20</v>
      </c>
    </row>
    <row r="140" spans="1:10" x14ac:dyDescent="0.25">
      <c r="A140">
        <v>210</v>
      </c>
      <c r="B140" s="1">
        <v>45663</v>
      </c>
      <c r="C140">
        <v>4280</v>
      </c>
      <c r="D140">
        <v>941.6</v>
      </c>
      <c r="E140">
        <v>5221.6000000000004</v>
      </c>
      <c r="F140" t="s">
        <v>7</v>
      </c>
      <c r="G140" t="s">
        <v>12</v>
      </c>
      <c r="H140" s="1">
        <v>45723</v>
      </c>
      <c r="I140" t="s">
        <v>22</v>
      </c>
      <c r="J140">
        <v>20</v>
      </c>
    </row>
    <row r="141" spans="1:10" x14ac:dyDescent="0.25">
      <c r="A141">
        <v>223</v>
      </c>
      <c r="B141" s="1">
        <v>45666</v>
      </c>
      <c r="C141">
        <v>4540</v>
      </c>
      <c r="D141">
        <v>998.8</v>
      </c>
      <c r="E141">
        <v>5538.8</v>
      </c>
      <c r="F141" t="s">
        <v>4</v>
      </c>
      <c r="G141" t="s">
        <v>12</v>
      </c>
      <c r="H141" s="1">
        <v>45726</v>
      </c>
      <c r="I141" t="s">
        <v>22</v>
      </c>
      <c r="J141">
        <v>20</v>
      </c>
    </row>
    <row r="142" spans="1:10" x14ac:dyDescent="0.25">
      <c r="A142">
        <v>224</v>
      </c>
      <c r="B142" s="1">
        <v>45667</v>
      </c>
      <c r="C142">
        <v>4560</v>
      </c>
      <c r="D142">
        <v>1003.2</v>
      </c>
      <c r="E142">
        <v>5563.2</v>
      </c>
      <c r="F142" t="s">
        <v>5</v>
      </c>
      <c r="G142" t="s">
        <v>12</v>
      </c>
      <c r="H142" s="1">
        <v>45727</v>
      </c>
      <c r="I142" t="s">
        <v>22</v>
      </c>
      <c r="J142">
        <v>20</v>
      </c>
    </row>
    <row r="143" spans="1:10" x14ac:dyDescent="0.25">
      <c r="A143">
        <v>238</v>
      </c>
      <c r="B143" s="1">
        <v>45665</v>
      </c>
      <c r="C143">
        <v>4840</v>
      </c>
      <c r="D143">
        <v>1064.8</v>
      </c>
      <c r="E143">
        <v>5904.8</v>
      </c>
      <c r="F143" t="s">
        <v>9</v>
      </c>
      <c r="G143" t="s">
        <v>12</v>
      </c>
      <c r="H143" s="1">
        <v>45725</v>
      </c>
      <c r="I143" t="s">
        <v>22</v>
      </c>
      <c r="J143">
        <v>20</v>
      </c>
    </row>
    <row r="144" spans="1:10" x14ac:dyDescent="0.25">
      <c r="A144">
        <v>240</v>
      </c>
      <c r="B144" s="1">
        <v>45665</v>
      </c>
      <c r="C144">
        <v>4880</v>
      </c>
      <c r="D144">
        <v>1073.5999999999999</v>
      </c>
      <c r="E144">
        <v>5953.6</v>
      </c>
      <c r="F144" t="s">
        <v>4</v>
      </c>
      <c r="G144" t="s">
        <v>12</v>
      </c>
      <c r="H144" s="1">
        <v>45725</v>
      </c>
      <c r="I144" t="s">
        <v>22</v>
      </c>
      <c r="J144">
        <v>20</v>
      </c>
    </row>
    <row r="145" spans="1:10" x14ac:dyDescent="0.25">
      <c r="A145">
        <v>244</v>
      </c>
      <c r="B145" s="1">
        <v>45666</v>
      </c>
      <c r="C145">
        <v>4960</v>
      </c>
      <c r="D145">
        <v>1091.2</v>
      </c>
      <c r="E145">
        <v>6051.2</v>
      </c>
      <c r="F145" t="s">
        <v>7</v>
      </c>
      <c r="G145" t="s">
        <v>12</v>
      </c>
      <c r="H145" s="1">
        <v>45726</v>
      </c>
      <c r="I145" t="s">
        <v>22</v>
      </c>
      <c r="J145">
        <v>20</v>
      </c>
    </row>
    <row r="146" spans="1:10" x14ac:dyDescent="0.25">
      <c r="A146">
        <v>251</v>
      </c>
      <c r="B146" s="1">
        <v>45666</v>
      </c>
      <c r="C146">
        <v>5100</v>
      </c>
      <c r="D146">
        <v>1122</v>
      </c>
      <c r="E146">
        <v>6222</v>
      </c>
      <c r="F146" t="s">
        <v>4</v>
      </c>
      <c r="G146" t="s">
        <v>12</v>
      </c>
      <c r="H146" s="1">
        <v>45726</v>
      </c>
      <c r="I146" t="s">
        <v>22</v>
      </c>
      <c r="J146">
        <v>20</v>
      </c>
    </row>
    <row r="147" spans="1:10" x14ac:dyDescent="0.25">
      <c r="A147">
        <v>254</v>
      </c>
      <c r="B147" s="1">
        <v>45665</v>
      </c>
      <c r="C147">
        <v>5160</v>
      </c>
      <c r="D147">
        <v>1135.2</v>
      </c>
      <c r="E147">
        <v>6295.2</v>
      </c>
      <c r="F147" t="s">
        <v>21</v>
      </c>
      <c r="G147" t="s">
        <v>12</v>
      </c>
      <c r="H147" s="1">
        <v>45725</v>
      </c>
      <c r="I147" t="s">
        <v>22</v>
      </c>
      <c r="J147">
        <v>20</v>
      </c>
    </row>
    <row r="148" spans="1:10" x14ac:dyDescent="0.25">
      <c r="A148">
        <v>257</v>
      </c>
      <c r="B148" s="1">
        <v>45665</v>
      </c>
      <c r="C148">
        <v>5220</v>
      </c>
      <c r="D148">
        <v>1148.4000000000001</v>
      </c>
      <c r="E148">
        <v>6368.4</v>
      </c>
      <c r="F148" t="s">
        <v>4</v>
      </c>
      <c r="G148" t="s">
        <v>12</v>
      </c>
      <c r="H148" s="1">
        <v>45725</v>
      </c>
      <c r="I148" t="s">
        <v>22</v>
      </c>
      <c r="J148">
        <v>20</v>
      </c>
    </row>
    <row r="149" spans="1:10" x14ac:dyDescent="0.25">
      <c r="A149">
        <v>258</v>
      </c>
      <c r="B149" s="1">
        <v>45665</v>
      </c>
      <c r="C149">
        <v>5240</v>
      </c>
      <c r="D149">
        <v>1152.8</v>
      </c>
      <c r="E149">
        <v>6392.8</v>
      </c>
      <c r="F149" t="s">
        <v>5</v>
      </c>
      <c r="G149" t="s">
        <v>12</v>
      </c>
      <c r="H149" s="1">
        <v>45725</v>
      </c>
      <c r="I149" t="s">
        <v>22</v>
      </c>
      <c r="J149">
        <v>20</v>
      </c>
    </row>
    <row r="150" spans="1:10" x14ac:dyDescent="0.25">
      <c r="A150">
        <v>271</v>
      </c>
      <c r="B150" s="1">
        <v>45668</v>
      </c>
      <c r="C150">
        <v>5500</v>
      </c>
      <c r="D150">
        <v>1210</v>
      </c>
      <c r="E150">
        <v>6710</v>
      </c>
      <c r="F150" t="s">
        <v>21</v>
      </c>
      <c r="G150" t="s">
        <v>12</v>
      </c>
      <c r="H150" s="1">
        <v>45728</v>
      </c>
      <c r="I150" t="s">
        <v>22</v>
      </c>
      <c r="J150">
        <v>20</v>
      </c>
    </row>
    <row r="151" spans="1:10" x14ac:dyDescent="0.25">
      <c r="A151">
        <v>279</v>
      </c>
      <c r="B151" s="1">
        <v>45667</v>
      </c>
      <c r="C151">
        <v>5660</v>
      </c>
      <c r="D151">
        <v>1245.2</v>
      </c>
      <c r="E151">
        <v>6905.2</v>
      </c>
      <c r="F151" t="s">
        <v>3</v>
      </c>
      <c r="G151" t="s">
        <v>12</v>
      </c>
      <c r="H151" s="1">
        <v>45727</v>
      </c>
      <c r="I151" t="s">
        <v>22</v>
      </c>
      <c r="J151">
        <v>20</v>
      </c>
    </row>
    <row r="152" spans="1:10" x14ac:dyDescent="0.25">
      <c r="A152">
        <v>285</v>
      </c>
      <c r="B152" s="1">
        <v>45665</v>
      </c>
      <c r="C152">
        <v>5780</v>
      </c>
      <c r="D152">
        <v>1271.5999999999999</v>
      </c>
      <c r="E152">
        <v>7051.6</v>
      </c>
      <c r="F152" t="s">
        <v>4</v>
      </c>
      <c r="G152" t="s">
        <v>12</v>
      </c>
      <c r="H152" s="1">
        <v>45725</v>
      </c>
      <c r="I152" t="s">
        <v>22</v>
      </c>
      <c r="J152">
        <v>20</v>
      </c>
    </row>
    <row r="153" spans="1:10" x14ac:dyDescent="0.25">
      <c r="A153">
        <v>293</v>
      </c>
      <c r="B153" s="1">
        <v>45665</v>
      </c>
      <c r="C153">
        <v>5940</v>
      </c>
      <c r="D153">
        <v>1306.8</v>
      </c>
      <c r="E153">
        <v>7246.8</v>
      </c>
      <c r="F153" t="s">
        <v>6</v>
      </c>
      <c r="G153" t="s">
        <v>12</v>
      </c>
      <c r="H153" s="1">
        <v>45725</v>
      </c>
      <c r="I153" t="s">
        <v>22</v>
      </c>
      <c r="J153">
        <v>20</v>
      </c>
    </row>
    <row r="154" spans="1:10" x14ac:dyDescent="0.25">
      <c r="A154">
        <v>299</v>
      </c>
      <c r="B154" s="1">
        <v>45663</v>
      </c>
      <c r="C154">
        <v>1100</v>
      </c>
      <c r="D154">
        <v>242</v>
      </c>
      <c r="E154">
        <v>1342</v>
      </c>
      <c r="F154" t="s">
        <v>21</v>
      </c>
      <c r="G154" t="s">
        <v>12</v>
      </c>
      <c r="H154" s="1">
        <v>45723</v>
      </c>
      <c r="I154" t="s">
        <v>22</v>
      </c>
      <c r="J154">
        <v>20</v>
      </c>
    </row>
    <row r="155" spans="1:10" x14ac:dyDescent="0.25">
      <c r="A155">
        <v>310</v>
      </c>
      <c r="B155" s="1">
        <v>45667</v>
      </c>
      <c r="C155">
        <v>250</v>
      </c>
      <c r="D155">
        <v>55</v>
      </c>
      <c r="E155">
        <v>305</v>
      </c>
      <c r="F155" t="s">
        <v>6</v>
      </c>
      <c r="G155" t="s">
        <v>12</v>
      </c>
      <c r="H155" s="1">
        <v>45727</v>
      </c>
      <c r="I155" t="s">
        <v>22</v>
      </c>
      <c r="J155">
        <v>20</v>
      </c>
    </row>
    <row r="156" spans="1:10" x14ac:dyDescent="0.25">
      <c r="A156">
        <v>314</v>
      </c>
      <c r="B156" s="1">
        <v>45668</v>
      </c>
      <c r="C156">
        <v>450</v>
      </c>
      <c r="D156">
        <v>99</v>
      </c>
      <c r="E156">
        <v>549</v>
      </c>
      <c r="F156" t="s">
        <v>6</v>
      </c>
      <c r="G156" t="s">
        <v>12</v>
      </c>
      <c r="H156" s="1">
        <v>45728</v>
      </c>
      <c r="I156" t="s">
        <v>22</v>
      </c>
      <c r="J156">
        <v>20</v>
      </c>
    </row>
    <row r="157" spans="1:10" x14ac:dyDescent="0.25">
      <c r="A157">
        <v>324</v>
      </c>
      <c r="B157" s="1">
        <v>45665</v>
      </c>
      <c r="C157">
        <v>950</v>
      </c>
      <c r="D157">
        <v>209</v>
      </c>
      <c r="E157">
        <v>1159</v>
      </c>
      <c r="F157" t="s">
        <v>3</v>
      </c>
      <c r="G157" t="s">
        <v>12</v>
      </c>
      <c r="H157" s="1">
        <v>45725</v>
      </c>
      <c r="I157" t="s">
        <v>22</v>
      </c>
      <c r="J157">
        <v>20</v>
      </c>
    </row>
    <row r="158" spans="1:10" x14ac:dyDescent="0.25">
      <c r="A158">
        <v>341</v>
      </c>
      <c r="B158" s="1">
        <v>45663</v>
      </c>
      <c r="C158">
        <v>1800</v>
      </c>
      <c r="D158">
        <v>396</v>
      </c>
      <c r="E158">
        <v>2196</v>
      </c>
      <c r="F158" t="s">
        <v>3</v>
      </c>
      <c r="G158" t="s">
        <v>12</v>
      </c>
      <c r="H158" s="1">
        <v>45723</v>
      </c>
      <c r="I158" t="s">
        <v>22</v>
      </c>
      <c r="J158">
        <v>20</v>
      </c>
    </row>
    <row r="159" spans="1:10" x14ac:dyDescent="0.25">
      <c r="A159">
        <v>342</v>
      </c>
      <c r="B159" s="1">
        <v>45663</v>
      </c>
      <c r="C159">
        <v>1850</v>
      </c>
      <c r="D159">
        <v>407</v>
      </c>
      <c r="E159">
        <v>2257</v>
      </c>
      <c r="F159" t="s">
        <v>4</v>
      </c>
      <c r="G159" t="s">
        <v>12</v>
      </c>
      <c r="H159" s="1">
        <v>45723</v>
      </c>
      <c r="I159" t="s">
        <v>22</v>
      </c>
      <c r="J159">
        <v>20</v>
      </c>
    </row>
    <row r="160" spans="1:10" x14ac:dyDescent="0.25">
      <c r="A160">
        <v>349</v>
      </c>
      <c r="B160" s="1">
        <v>45664</v>
      </c>
      <c r="C160">
        <v>2200</v>
      </c>
      <c r="D160">
        <v>484</v>
      </c>
      <c r="E160">
        <v>2684</v>
      </c>
      <c r="F160" t="s">
        <v>8</v>
      </c>
      <c r="G160" t="s">
        <v>12</v>
      </c>
      <c r="H160" s="1">
        <v>45724</v>
      </c>
      <c r="I160" t="s">
        <v>22</v>
      </c>
      <c r="J160">
        <v>20</v>
      </c>
    </row>
    <row r="161" spans="1:10" x14ac:dyDescent="0.25">
      <c r="A161">
        <v>350</v>
      </c>
      <c r="B161" s="1">
        <v>45663</v>
      </c>
      <c r="C161">
        <v>2250</v>
      </c>
      <c r="D161">
        <v>495</v>
      </c>
      <c r="E161">
        <v>2745</v>
      </c>
      <c r="F161" t="s">
        <v>21</v>
      </c>
      <c r="G161" t="s">
        <v>12</v>
      </c>
      <c r="H161" s="1">
        <v>45723</v>
      </c>
      <c r="I161" t="s">
        <v>22</v>
      </c>
      <c r="J161">
        <v>20</v>
      </c>
    </row>
    <row r="162" spans="1:10" x14ac:dyDescent="0.25">
      <c r="A162">
        <v>363</v>
      </c>
      <c r="B162" s="1">
        <v>45663</v>
      </c>
      <c r="C162">
        <v>2900</v>
      </c>
      <c r="D162">
        <v>638</v>
      </c>
      <c r="E162">
        <v>3538</v>
      </c>
      <c r="F162" t="s">
        <v>7</v>
      </c>
      <c r="G162" t="s">
        <v>12</v>
      </c>
      <c r="H162" s="1">
        <v>45723</v>
      </c>
      <c r="I162" t="s">
        <v>22</v>
      </c>
      <c r="J162">
        <v>20</v>
      </c>
    </row>
    <row r="163" spans="1:10" x14ac:dyDescent="0.25">
      <c r="A163">
        <v>364</v>
      </c>
      <c r="B163" s="1">
        <v>45663</v>
      </c>
      <c r="C163">
        <v>2950</v>
      </c>
      <c r="D163">
        <v>649</v>
      </c>
      <c r="E163">
        <v>3599</v>
      </c>
      <c r="F163" t="s">
        <v>3</v>
      </c>
      <c r="G163" t="s">
        <v>12</v>
      </c>
      <c r="H163" s="1">
        <v>45723</v>
      </c>
      <c r="I163" t="s">
        <v>22</v>
      </c>
      <c r="J163">
        <v>20</v>
      </c>
    </row>
    <row r="164" spans="1:10" x14ac:dyDescent="0.25">
      <c r="A164">
        <v>370</v>
      </c>
      <c r="B164" s="1">
        <v>45664</v>
      </c>
      <c r="C164">
        <v>3250</v>
      </c>
      <c r="D164">
        <v>715</v>
      </c>
      <c r="E164">
        <v>3965</v>
      </c>
      <c r="F164" t="s">
        <v>4</v>
      </c>
      <c r="G164" t="s">
        <v>12</v>
      </c>
      <c r="H164" s="1">
        <v>45724</v>
      </c>
      <c r="I164" t="s">
        <v>22</v>
      </c>
      <c r="J164">
        <v>20</v>
      </c>
    </row>
    <row r="165" spans="1:10" x14ac:dyDescent="0.25">
      <c r="A165">
        <v>377</v>
      </c>
      <c r="B165" s="1">
        <v>45667</v>
      </c>
      <c r="C165">
        <v>3600</v>
      </c>
      <c r="D165">
        <v>792</v>
      </c>
      <c r="E165">
        <v>4392</v>
      </c>
      <c r="F165" t="s">
        <v>5</v>
      </c>
      <c r="G165" t="s">
        <v>12</v>
      </c>
      <c r="H165" s="1">
        <v>45727</v>
      </c>
      <c r="I165" t="s">
        <v>22</v>
      </c>
      <c r="J165">
        <v>20</v>
      </c>
    </row>
    <row r="166" spans="1:10" x14ac:dyDescent="0.25">
      <c r="A166">
        <v>380</v>
      </c>
      <c r="B166" s="1">
        <v>45663</v>
      </c>
      <c r="C166">
        <v>3750</v>
      </c>
      <c r="D166">
        <v>825</v>
      </c>
      <c r="E166">
        <v>4575</v>
      </c>
      <c r="F166" t="s">
        <v>7</v>
      </c>
      <c r="G166" t="s">
        <v>12</v>
      </c>
      <c r="H166" s="1">
        <v>45723</v>
      </c>
      <c r="I166" t="s">
        <v>22</v>
      </c>
      <c r="J166">
        <v>20</v>
      </c>
    </row>
    <row r="167" spans="1:10" x14ac:dyDescent="0.25">
      <c r="A167">
        <v>383</v>
      </c>
      <c r="B167" s="1">
        <v>45663</v>
      </c>
      <c r="C167">
        <v>3900</v>
      </c>
      <c r="D167">
        <v>858</v>
      </c>
      <c r="E167">
        <v>4758</v>
      </c>
      <c r="F167" t="s">
        <v>8</v>
      </c>
      <c r="G167" t="s">
        <v>12</v>
      </c>
      <c r="H167" s="1">
        <v>45723</v>
      </c>
      <c r="I167" t="s">
        <v>22</v>
      </c>
      <c r="J167">
        <v>20</v>
      </c>
    </row>
    <row r="168" spans="1:10" x14ac:dyDescent="0.25">
      <c r="A168">
        <v>391</v>
      </c>
      <c r="B168" s="1">
        <v>45667</v>
      </c>
      <c r="C168">
        <v>4300</v>
      </c>
      <c r="D168">
        <v>946</v>
      </c>
      <c r="E168">
        <v>5246</v>
      </c>
      <c r="F168" t="s">
        <v>9</v>
      </c>
      <c r="G168" t="s">
        <v>12</v>
      </c>
      <c r="H168" s="1">
        <v>45727</v>
      </c>
      <c r="I168" t="s">
        <v>22</v>
      </c>
      <c r="J168">
        <v>20</v>
      </c>
    </row>
    <row r="169" spans="1:10" x14ac:dyDescent="0.25">
      <c r="A169">
        <v>406</v>
      </c>
      <c r="B169" s="1">
        <v>45665</v>
      </c>
      <c r="C169">
        <v>5050</v>
      </c>
      <c r="D169">
        <v>1111</v>
      </c>
      <c r="E169">
        <v>6161</v>
      </c>
      <c r="F169" t="s">
        <v>8</v>
      </c>
      <c r="G169" t="s">
        <v>12</v>
      </c>
      <c r="H169" s="1">
        <v>45725</v>
      </c>
      <c r="I169" t="s">
        <v>22</v>
      </c>
      <c r="J169">
        <v>20</v>
      </c>
    </row>
    <row r="170" spans="1:10" x14ac:dyDescent="0.25">
      <c r="A170">
        <v>411</v>
      </c>
      <c r="B170" s="1">
        <v>45666</v>
      </c>
      <c r="C170">
        <v>5300</v>
      </c>
      <c r="D170">
        <v>1166</v>
      </c>
      <c r="E170">
        <v>6466</v>
      </c>
      <c r="F170" t="s">
        <v>5</v>
      </c>
      <c r="G170" t="s">
        <v>12</v>
      </c>
      <c r="H170" s="1">
        <v>45726</v>
      </c>
      <c r="I170" t="s">
        <v>22</v>
      </c>
      <c r="J170">
        <v>20</v>
      </c>
    </row>
    <row r="171" spans="1:10" x14ac:dyDescent="0.25">
      <c r="A171">
        <v>420</v>
      </c>
      <c r="B171" s="1">
        <v>45668</v>
      </c>
      <c r="C171">
        <v>5750</v>
      </c>
      <c r="D171">
        <v>1265</v>
      </c>
      <c r="E171">
        <v>7015</v>
      </c>
      <c r="F171" t="s">
        <v>8</v>
      </c>
      <c r="G171" t="s">
        <v>12</v>
      </c>
      <c r="H171" s="1">
        <v>45728</v>
      </c>
      <c r="I171" t="s">
        <v>22</v>
      </c>
      <c r="J171">
        <v>20</v>
      </c>
    </row>
    <row r="172" spans="1:10" x14ac:dyDescent="0.25">
      <c r="A172">
        <v>433</v>
      </c>
      <c r="B172" s="1">
        <v>45663</v>
      </c>
      <c r="C172">
        <v>6400</v>
      </c>
      <c r="D172">
        <v>1408</v>
      </c>
      <c r="E172">
        <v>7808</v>
      </c>
      <c r="F172" t="s">
        <v>6</v>
      </c>
      <c r="G172" t="s">
        <v>12</v>
      </c>
      <c r="H172" s="1">
        <v>45723</v>
      </c>
      <c r="I172" t="s">
        <v>22</v>
      </c>
      <c r="J172">
        <v>20</v>
      </c>
    </row>
    <row r="173" spans="1:10" x14ac:dyDescent="0.25">
      <c r="A173">
        <v>439</v>
      </c>
      <c r="B173" s="1">
        <v>45664</v>
      </c>
      <c r="C173">
        <v>6700</v>
      </c>
      <c r="D173">
        <v>1474</v>
      </c>
      <c r="E173">
        <v>8174</v>
      </c>
      <c r="F173" t="s">
        <v>5</v>
      </c>
      <c r="G173" t="s">
        <v>12</v>
      </c>
      <c r="H173" s="1">
        <v>45724</v>
      </c>
      <c r="I173" t="s">
        <v>22</v>
      </c>
      <c r="J173">
        <v>20</v>
      </c>
    </row>
    <row r="174" spans="1:10" x14ac:dyDescent="0.25">
      <c r="A174">
        <v>447</v>
      </c>
      <c r="B174" s="1">
        <v>45668</v>
      </c>
      <c r="C174">
        <v>7100</v>
      </c>
      <c r="D174">
        <v>1562</v>
      </c>
      <c r="E174">
        <v>8662</v>
      </c>
      <c r="F174" t="s">
        <v>3</v>
      </c>
      <c r="G174" t="s">
        <v>12</v>
      </c>
      <c r="H174" s="1">
        <v>45728</v>
      </c>
      <c r="I174" t="s">
        <v>22</v>
      </c>
      <c r="J174">
        <v>20</v>
      </c>
    </row>
    <row r="175" spans="1:10" x14ac:dyDescent="0.25">
      <c r="A175">
        <v>448</v>
      </c>
      <c r="B175" s="1">
        <v>45666</v>
      </c>
      <c r="C175">
        <v>7150</v>
      </c>
      <c r="D175">
        <v>1573</v>
      </c>
      <c r="E175">
        <v>8723</v>
      </c>
      <c r="F175" t="s">
        <v>7</v>
      </c>
      <c r="G175" t="s">
        <v>12</v>
      </c>
      <c r="H175" s="1">
        <v>45726</v>
      </c>
      <c r="I175" t="s">
        <v>22</v>
      </c>
      <c r="J175">
        <v>20</v>
      </c>
    </row>
    <row r="176" spans="1:10" x14ac:dyDescent="0.25">
      <c r="A176">
        <v>453</v>
      </c>
      <c r="B176" s="1">
        <v>45667</v>
      </c>
      <c r="C176">
        <v>7400</v>
      </c>
      <c r="D176">
        <v>1628</v>
      </c>
      <c r="E176">
        <v>9028</v>
      </c>
      <c r="F176" t="s">
        <v>21</v>
      </c>
      <c r="G176" t="s">
        <v>12</v>
      </c>
      <c r="H176" s="1">
        <v>45727</v>
      </c>
      <c r="I176" t="s">
        <v>22</v>
      </c>
      <c r="J176">
        <v>20</v>
      </c>
    </row>
    <row r="177" spans="1:10" x14ac:dyDescent="0.25">
      <c r="A177">
        <v>467</v>
      </c>
      <c r="B177" s="1">
        <v>45668</v>
      </c>
      <c r="C177">
        <v>7300</v>
      </c>
      <c r="D177">
        <v>1606</v>
      </c>
      <c r="E177">
        <v>8906</v>
      </c>
      <c r="F177" t="s">
        <v>6</v>
      </c>
      <c r="G177" t="s">
        <v>12</v>
      </c>
      <c r="H177" s="1">
        <v>45728</v>
      </c>
      <c r="I177" t="s">
        <v>22</v>
      </c>
      <c r="J177">
        <v>20</v>
      </c>
    </row>
    <row r="178" spans="1:10" x14ac:dyDescent="0.25">
      <c r="A178">
        <v>482</v>
      </c>
      <c r="B178" s="1">
        <v>45668</v>
      </c>
      <c r="C178">
        <v>5800</v>
      </c>
      <c r="D178">
        <v>1276</v>
      </c>
      <c r="E178">
        <v>7076</v>
      </c>
      <c r="F178" t="s">
        <v>7</v>
      </c>
      <c r="G178" t="s">
        <v>12</v>
      </c>
      <c r="H178" s="1">
        <v>45728</v>
      </c>
      <c r="I178" t="s">
        <v>22</v>
      </c>
      <c r="J178">
        <v>20</v>
      </c>
    </row>
    <row r="179" spans="1:10" x14ac:dyDescent="0.25">
      <c r="A179">
        <v>495</v>
      </c>
      <c r="B179" s="1">
        <v>45665</v>
      </c>
      <c r="C179">
        <v>4500</v>
      </c>
      <c r="D179">
        <v>990</v>
      </c>
      <c r="E179">
        <v>5490</v>
      </c>
      <c r="F179" t="s">
        <v>4</v>
      </c>
      <c r="G179" t="s">
        <v>12</v>
      </c>
      <c r="H179" s="1">
        <v>45725</v>
      </c>
      <c r="I179" t="s">
        <v>22</v>
      </c>
      <c r="J179">
        <v>20</v>
      </c>
    </row>
    <row r="180" spans="1:10" x14ac:dyDescent="0.25">
      <c r="A180">
        <v>3</v>
      </c>
      <c r="B180" s="1">
        <v>45665</v>
      </c>
      <c r="C180">
        <v>140</v>
      </c>
      <c r="D180">
        <v>30.8</v>
      </c>
      <c r="E180">
        <v>170.8</v>
      </c>
      <c r="F180" t="s">
        <v>5</v>
      </c>
      <c r="G180" t="s">
        <v>13</v>
      </c>
      <c r="H180" s="1">
        <v>45725</v>
      </c>
      <c r="I180" t="s">
        <v>22</v>
      </c>
      <c r="J180">
        <v>40</v>
      </c>
    </row>
    <row r="181" spans="1:10" x14ac:dyDescent="0.25">
      <c r="A181">
        <v>9</v>
      </c>
      <c r="B181" s="1">
        <v>45666</v>
      </c>
      <c r="C181">
        <v>260</v>
      </c>
      <c r="D181">
        <v>57.2</v>
      </c>
      <c r="E181">
        <v>317.2</v>
      </c>
      <c r="F181" t="s">
        <v>8</v>
      </c>
      <c r="G181" t="s">
        <v>13</v>
      </c>
      <c r="H181" s="1">
        <v>45726</v>
      </c>
      <c r="I181" t="s">
        <v>22</v>
      </c>
      <c r="J181">
        <v>40</v>
      </c>
    </row>
    <row r="182" spans="1:10" x14ac:dyDescent="0.25">
      <c r="A182">
        <v>10</v>
      </c>
      <c r="B182" s="1">
        <v>45664</v>
      </c>
      <c r="C182">
        <v>280</v>
      </c>
      <c r="D182">
        <v>61.6</v>
      </c>
      <c r="E182">
        <v>341.6</v>
      </c>
      <c r="F182" t="s">
        <v>21</v>
      </c>
      <c r="G182" t="s">
        <v>13</v>
      </c>
      <c r="H182" s="1">
        <v>45724</v>
      </c>
      <c r="I182" t="s">
        <v>22</v>
      </c>
      <c r="J182">
        <v>40</v>
      </c>
    </row>
    <row r="183" spans="1:10" x14ac:dyDescent="0.25">
      <c r="A183">
        <v>11</v>
      </c>
      <c r="B183" s="1">
        <v>45668</v>
      </c>
      <c r="C183">
        <v>300</v>
      </c>
      <c r="D183">
        <v>66</v>
      </c>
      <c r="E183">
        <v>366</v>
      </c>
      <c r="F183" t="s">
        <v>21</v>
      </c>
      <c r="G183" t="s">
        <v>13</v>
      </c>
      <c r="H183" s="1">
        <v>45728</v>
      </c>
      <c r="I183" t="s">
        <v>22</v>
      </c>
      <c r="J183">
        <v>40</v>
      </c>
    </row>
    <row r="184" spans="1:10" x14ac:dyDescent="0.25">
      <c r="A184">
        <v>23</v>
      </c>
      <c r="B184" s="1">
        <v>45665</v>
      </c>
      <c r="C184">
        <v>540</v>
      </c>
      <c r="D184">
        <v>118.8</v>
      </c>
      <c r="E184">
        <v>658.8</v>
      </c>
      <c r="F184" t="s">
        <v>7</v>
      </c>
      <c r="G184" t="s">
        <v>13</v>
      </c>
      <c r="H184" s="1">
        <v>45725</v>
      </c>
      <c r="I184" t="s">
        <v>22</v>
      </c>
      <c r="J184">
        <v>40</v>
      </c>
    </row>
    <row r="185" spans="1:10" x14ac:dyDescent="0.25">
      <c r="A185">
        <v>37</v>
      </c>
      <c r="B185" s="1">
        <v>45668</v>
      </c>
      <c r="C185">
        <v>820</v>
      </c>
      <c r="D185">
        <v>180.4</v>
      </c>
      <c r="E185">
        <v>1000.4</v>
      </c>
      <c r="F185" t="s">
        <v>5</v>
      </c>
      <c r="G185" t="s">
        <v>13</v>
      </c>
      <c r="H185" s="1">
        <v>45728</v>
      </c>
      <c r="I185" t="s">
        <v>22</v>
      </c>
      <c r="J185">
        <v>40</v>
      </c>
    </row>
    <row r="186" spans="1:10" x14ac:dyDescent="0.25">
      <c r="A186">
        <v>45</v>
      </c>
      <c r="B186" s="1">
        <v>45668</v>
      </c>
      <c r="C186">
        <v>980</v>
      </c>
      <c r="D186">
        <v>215.6</v>
      </c>
      <c r="E186">
        <v>1195.5999999999999</v>
      </c>
      <c r="F186" t="s">
        <v>21</v>
      </c>
      <c r="G186" t="s">
        <v>13</v>
      </c>
      <c r="H186" s="1">
        <v>45728</v>
      </c>
      <c r="I186" t="s">
        <v>22</v>
      </c>
      <c r="J186">
        <v>40</v>
      </c>
    </row>
    <row r="187" spans="1:10" x14ac:dyDescent="0.25">
      <c r="A187">
        <v>51</v>
      </c>
      <c r="B187" s="1">
        <v>45665</v>
      </c>
      <c r="C187">
        <v>1100</v>
      </c>
      <c r="D187">
        <v>242</v>
      </c>
      <c r="E187">
        <v>1342</v>
      </c>
      <c r="F187" t="s">
        <v>9</v>
      </c>
      <c r="G187" t="s">
        <v>13</v>
      </c>
      <c r="H187" s="1">
        <v>45725</v>
      </c>
      <c r="I187" t="s">
        <v>22</v>
      </c>
      <c r="J187">
        <v>40</v>
      </c>
    </row>
    <row r="188" spans="1:10" x14ac:dyDescent="0.25">
      <c r="A188">
        <v>53</v>
      </c>
      <c r="B188" s="1">
        <v>45663</v>
      </c>
      <c r="C188">
        <v>1140</v>
      </c>
      <c r="D188">
        <v>250.8</v>
      </c>
      <c r="E188">
        <v>1390.8</v>
      </c>
      <c r="F188" t="s">
        <v>4</v>
      </c>
      <c r="G188" t="s">
        <v>13</v>
      </c>
      <c r="H188" s="1">
        <v>45723</v>
      </c>
      <c r="I188" t="s">
        <v>22</v>
      </c>
      <c r="J188">
        <v>40</v>
      </c>
    </row>
    <row r="189" spans="1:10" x14ac:dyDescent="0.25">
      <c r="A189">
        <v>93</v>
      </c>
      <c r="B189" s="1">
        <v>45667</v>
      </c>
      <c r="C189">
        <v>1940</v>
      </c>
      <c r="D189">
        <v>426.8</v>
      </c>
      <c r="E189">
        <v>2366.8000000000002</v>
      </c>
      <c r="F189" t="s">
        <v>6</v>
      </c>
      <c r="G189" t="s">
        <v>13</v>
      </c>
      <c r="H189" s="1">
        <v>45727</v>
      </c>
      <c r="I189" t="s">
        <v>22</v>
      </c>
      <c r="J189">
        <v>40</v>
      </c>
    </row>
    <row r="190" spans="1:10" x14ac:dyDescent="0.25">
      <c r="A190">
        <v>95</v>
      </c>
      <c r="B190" s="1">
        <v>45665</v>
      </c>
      <c r="C190">
        <v>1980</v>
      </c>
      <c r="D190">
        <v>435.6</v>
      </c>
      <c r="E190">
        <v>2415.6</v>
      </c>
      <c r="F190" t="s">
        <v>21</v>
      </c>
      <c r="G190" t="s">
        <v>13</v>
      </c>
      <c r="H190" s="1">
        <v>45725</v>
      </c>
      <c r="I190" t="s">
        <v>22</v>
      </c>
      <c r="J190">
        <v>40</v>
      </c>
    </row>
    <row r="191" spans="1:10" x14ac:dyDescent="0.25">
      <c r="A191">
        <v>101</v>
      </c>
      <c r="B191" s="1">
        <v>45665</v>
      </c>
      <c r="C191">
        <v>2100</v>
      </c>
      <c r="D191">
        <v>462</v>
      </c>
      <c r="E191">
        <v>2562</v>
      </c>
      <c r="F191" t="s">
        <v>21</v>
      </c>
      <c r="G191" t="s">
        <v>13</v>
      </c>
      <c r="H191" s="1">
        <v>45725</v>
      </c>
      <c r="I191" t="s">
        <v>22</v>
      </c>
      <c r="J191">
        <v>40</v>
      </c>
    </row>
    <row r="192" spans="1:10" x14ac:dyDescent="0.25">
      <c r="A192">
        <v>108</v>
      </c>
      <c r="B192" s="1">
        <v>45667</v>
      </c>
      <c r="C192">
        <v>2240</v>
      </c>
      <c r="D192">
        <v>492.8</v>
      </c>
      <c r="E192">
        <v>2732.8</v>
      </c>
      <c r="F192" t="s">
        <v>7</v>
      </c>
      <c r="G192" t="s">
        <v>13</v>
      </c>
      <c r="H192" s="1">
        <v>45727</v>
      </c>
      <c r="I192" t="s">
        <v>22</v>
      </c>
      <c r="J192">
        <v>40</v>
      </c>
    </row>
    <row r="193" spans="1:10" x14ac:dyDescent="0.25">
      <c r="A193">
        <v>109</v>
      </c>
      <c r="B193" s="1">
        <v>45668</v>
      </c>
      <c r="C193">
        <v>2260</v>
      </c>
      <c r="D193">
        <v>497.2</v>
      </c>
      <c r="E193">
        <v>2757.2</v>
      </c>
      <c r="F193" t="s">
        <v>3</v>
      </c>
      <c r="G193" t="s">
        <v>13</v>
      </c>
      <c r="H193" s="1">
        <v>45728</v>
      </c>
      <c r="I193" t="s">
        <v>22</v>
      </c>
      <c r="J193">
        <v>40</v>
      </c>
    </row>
    <row r="194" spans="1:10" x14ac:dyDescent="0.25">
      <c r="A194">
        <v>115</v>
      </c>
      <c r="B194" s="1">
        <v>45663</v>
      </c>
      <c r="C194">
        <v>2380</v>
      </c>
      <c r="D194">
        <v>523.6</v>
      </c>
      <c r="E194">
        <v>2903.6</v>
      </c>
      <c r="F194" t="s">
        <v>4</v>
      </c>
      <c r="G194" t="s">
        <v>13</v>
      </c>
      <c r="H194" s="1">
        <v>45723</v>
      </c>
      <c r="I194" t="s">
        <v>22</v>
      </c>
      <c r="J194">
        <v>40</v>
      </c>
    </row>
    <row r="195" spans="1:10" x14ac:dyDescent="0.25">
      <c r="A195">
        <v>123</v>
      </c>
      <c r="B195" s="1">
        <v>45664</v>
      </c>
      <c r="C195">
        <v>2540</v>
      </c>
      <c r="D195">
        <v>558.79999999999995</v>
      </c>
      <c r="E195">
        <v>3098.8</v>
      </c>
      <c r="F195" t="s">
        <v>6</v>
      </c>
      <c r="G195" t="s">
        <v>13</v>
      </c>
      <c r="H195" s="1">
        <v>45724</v>
      </c>
      <c r="I195" t="s">
        <v>22</v>
      </c>
      <c r="J195">
        <v>40</v>
      </c>
    </row>
    <row r="196" spans="1:10" x14ac:dyDescent="0.25">
      <c r="A196">
        <v>137</v>
      </c>
      <c r="B196" s="1">
        <v>45668</v>
      </c>
      <c r="C196">
        <v>2820</v>
      </c>
      <c r="D196">
        <v>620.4</v>
      </c>
      <c r="E196">
        <v>3440.4</v>
      </c>
      <c r="F196" t="s">
        <v>3</v>
      </c>
      <c r="G196" t="s">
        <v>13</v>
      </c>
      <c r="H196" s="1">
        <v>45728</v>
      </c>
      <c r="I196" t="s">
        <v>22</v>
      </c>
      <c r="J196">
        <v>40</v>
      </c>
    </row>
    <row r="197" spans="1:10" x14ac:dyDescent="0.25">
      <c r="A197">
        <v>151</v>
      </c>
      <c r="B197" s="1">
        <v>45664</v>
      </c>
      <c r="C197">
        <v>3100</v>
      </c>
      <c r="D197">
        <v>682</v>
      </c>
      <c r="E197">
        <v>3782</v>
      </c>
      <c r="F197" t="s">
        <v>8</v>
      </c>
      <c r="G197" t="s">
        <v>13</v>
      </c>
      <c r="H197" s="1">
        <v>45724</v>
      </c>
      <c r="I197" t="s">
        <v>22</v>
      </c>
      <c r="J197">
        <v>40</v>
      </c>
    </row>
    <row r="198" spans="1:10" x14ac:dyDescent="0.25">
      <c r="A198">
        <v>157</v>
      </c>
      <c r="B198" s="1">
        <v>45663</v>
      </c>
      <c r="C198">
        <v>3220</v>
      </c>
      <c r="D198">
        <v>708.4</v>
      </c>
      <c r="E198">
        <v>3928.4</v>
      </c>
      <c r="F198" t="s">
        <v>6</v>
      </c>
      <c r="G198" t="s">
        <v>13</v>
      </c>
      <c r="H198" s="1">
        <v>45723</v>
      </c>
      <c r="I198" t="s">
        <v>22</v>
      </c>
      <c r="J198">
        <v>40</v>
      </c>
    </row>
    <row r="199" spans="1:10" x14ac:dyDescent="0.25">
      <c r="A199">
        <v>164</v>
      </c>
      <c r="B199" s="1">
        <v>45667</v>
      </c>
      <c r="C199">
        <v>3360</v>
      </c>
      <c r="D199">
        <v>739.2</v>
      </c>
      <c r="E199">
        <v>4099.2</v>
      </c>
      <c r="F199" t="s">
        <v>21</v>
      </c>
      <c r="G199" t="s">
        <v>13</v>
      </c>
      <c r="H199" s="1">
        <v>45727</v>
      </c>
      <c r="I199" t="s">
        <v>22</v>
      </c>
      <c r="J199">
        <v>40</v>
      </c>
    </row>
    <row r="200" spans="1:10" x14ac:dyDescent="0.25">
      <c r="A200">
        <v>171</v>
      </c>
      <c r="B200" s="1">
        <v>45663</v>
      </c>
      <c r="C200">
        <v>3500</v>
      </c>
      <c r="D200">
        <v>770</v>
      </c>
      <c r="E200">
        <v>4270</v>
      </c>
      <c r="F200" t="s">
        <v>3</v>
      </c>
      <c r="G200" t="s">
        <v>13</v>
      </c>
      <c r="H200" s="1">
        <v>45723</v>
      </c>
      <c r="I200" t="s">
        <v>22</v>
      </c>
      <c r="J200">
        <v>40</v>
      </c>
    </row>
    <row r="201" spans="1:10" x14ac:dyDescent="0.25">
      <c r="A201">
        <v>177</v>
      </c>
      <c r="B201" s="1">
        <v>45665</v>
      </c>
      <c r="C201">
        <v>3620</v>
      </c>
      <c r="D201">
        <v>796.4</v>
      </c>
      <c r="E201">
        <v>4416.3999999999996</v>
      </c>
      <c r="F201" t="s">
        <v>3</v>
      </c>
      <c r="G201" t="s">
        <v>13</v>
      </c>
      <c r="H201" s="1">
        <v>45725</v>
      </c>
      <c r="I201" t="s">
        <v>22</v>
      </c>
      <c r="J201">
        <v>40</v>
      </c>
    </row>
    <row r="202" spans="1:10" x14ac:dyDescent="0.25">
      <c r="A202">
        <v>192</v>
      </c>
      <c r="B202" s="1">
        <v>45665</v>
      </c>
      <c r="C202">
        <v>3920</v>
      </c>
      <c r="D202">
        <v>862.4</v>
      </c>
      <c r="E202">
        <v>4782.3999999999996</v>
      </c>
      <c r="F202" t="s">
        <v>3</v>
      </c>
      <c r="G202" t="s">
        <v>13</v>
      </c>
      <c r="H202" s="1">
        <v>45725</v>
      </c>
      <c r="I202" t="s">
        <v>22</v>
      </c>
      <c r="J202">
        <v>40</v>
      </c>
    </row>
    <row r="203" spans="1:10" x14ac:dyDescent="0.25">
      <c r="A203">
        <v>199</v>
      </c>
      <c r="B203" s="1">
        <v>45665</v>
      </c>
      <c r="C203">
        <v>4060</v>
      </c>
      <c r="D203">
        <v>893.2</v>
      </c>
      <c r="E203">
        <v>4953.2</v>
      </c>
      <c r="F203" t="s">
        <v>8</v>
      </c>
      <c r="G203" t="s">
        <v>13</v>
      </c>
      <c r="H203" s="1">
        <v>45725</v>
      </c>
      <c r="I203" t="s">
        <v>22</v>
      </c>
      <c r="J203">
        <v>40</v>
      </c>
    </row>
    <row r="204" spans="1:10" x14ac:dyDescent="0.25">
      <c r="A204">
        <v>205</v>
      </c>
      <c r="B204" s="1">
        <v>45665</v>
      </c>
      <c r="C204">
        <v>4180</v>
      </c>
      <c r="D204">
        <v>919.6</v>
      </c>
      <c r="E204">
        <v>5099.6000000000004</v>
      </c>
      <c r="F204" t="s">
        <v>3</v>
      </c>
      <c r="G204" t="s">
        <v>13</v>
      </c>
      <c r="H204" s="1">
        <v>45725</v>
      </c>
      <c r="I204" t="s">
        <v>22</v>
      </c>
      <c r="J204">
        <v>40</v>
      </c>
    </row>
    <row r="205" spans="1:10" x14ac:dyDescent="0.25">
      <c r="A205">
        <v>206</v>
      </c>
      <c r="B205" s="1">
        <v>45665</v>
      </c>
      <c r="C205">
        <v>4200</v>
      </c>
      <c r="D205">
        <v>924</v>
      </c>
      <c r="E205">
        <v>5124</v>
      </c>
      <c r="F205" t="s">
        <v>4</v>
      </c>
      <c r="G205" t="s">
        <v>13</v>
      </c>
      <c r="H205" s="1">
        <v>45725</v>
      </c>
      <c r="I205" t="s">
        <v>22</v>
      </c>
      <c r="J205">
        <v>40</v>
      </c>
    </row>
    <row r="206" spans="1:10" x14ac:dyDescent="0.25">
      <c r="A206">
        <v>221</v>
      </c>
      <c r="B206" s="1">
        <v>45663</v>
      </c>
      <c r="C206">
        <v>4500</v>
      </c>
      <c r="D206">
        <v>990</v>
      </c>
      <c r="E206">
        <v>5490</v>
      </c>
      <c r="F206" t="s">
        <v>9</v>
      </c>
      <c r="G206" t="s">
        <v>13</v>
      </c>
      <c r="H206" s="1">
        <v>45723</v>
      </c>
      <c r="I206" t="s">
        <v>22</v>
      </c>
      <c r="J206">
        <v>40</v>
      </c>
    </row>
    <row r="207" spans="1:10" x14ac:dyDescent="0.25">
      <c r="A207">
        <v>233</v>
      </c>
      <c r="B207" s="1">
        <v>45665</v>
      </c>
      <c r="C207">
        <v>4740</v>
      </c>
      <c r="D207">
        <v>1042.8</v>
      </c>
      <c r="E207">
        <v>5782.8</v>
      </c>
      <c r="F207" t="s">
        <v>8</v>
      </c>
      <c r="G207" t="s">
        <v>13</v>
      </c>
      <c r="H207" s="1">
        <v>45725</v>
      </c>
      <c r="I207" t="s">
        <v>22</v>
      </c>
      <c r="J207">
        <v>40</v>
      </c>
    </row>
    <row r="208" spans="1:10" x14ac:dyDescent="0.25">
      <c r="A208">
        <v>248</v>
      </c>
      <c r="B208" s="1">
        <v>45665</v>
      </c>
      <c r="C208">
        <v>5040</v>
      </c>
      <c r="D208">
        <v>1108.8</v>
      </c>
      <c r="E208">
        <v>6148.8</v>
      </c>
      <c r="F208" t="s">
        <v>21</v>
      </c>
      <c r="G208" t="s">
        <v>13</v>
      </c>
      <c r="H208" s="1">
        <v>45725</v>
      </c>
      <c r="I208" t="s">
        <v>22</v>
      </c>
      <c r="J208">
        <v>40</v>
      </c>
    </row>
    <row r="209" spans="1:10" x14ac:dyDescent="0.25">
      <c r="A209">
        <v>249</v>
      </c>
      <c r="B209" s="1">
        <v>45665</v>
      </c>
      <c r="C209">
        <v>5060</v>
      </c>
      <c r="D209">
        <v>1113.2</v>
      </c>
      <c r="E209">
        <v>6173.2</v>
      </c>
      <c r="F209" t="s">
        <v>21</v>
      </c>
      <c r="G209" t="s">
        <v>13</v>
      </c>
      <c r="H209" s="1">
        <v>45725</v>
      </c>
      <c r="I209" t="s">
        <v>22</v>
      </c>
      <c r="J209">
        <v>40</v>
      </c>
    </row>
    <row r="210" spans="1:10" x14ac:dyDescent="0.25">
      <c r="A210">
        <v>262</v>
      </c>
      <c r="B210" s="1">
        <v>45663</v>
      </c>
      <c r="C210">
        <v>5320</v>
      </c>
      <c r="D210">
        <v>1170.4000000000001</v>
      </c>
      <c r="E210">
        <v>6490.4</v>
      </c>
      <c r="F210" t="s">
        <v>3</v>
      </c>
      <c r="G210" t="s">
        <v>13</v>
      </c>
      <c r="H210" s="1">
        <v>45723</v>
      </c>
      <c r="I210" t="s">
        <v>22</v>
      </c>
      <c r="J210">
        <v>40</v>
      </c>
    </row>
    <row r="211" spans="1:10" x14ac:dyDescent="0.25">
      <c r="A211">
        <v>277</v>
      </c>
      <c r="B211" s="1">
        <v>45664</v>
      </c>
      <c r="C211">
        <v>5620</v>
      </c>
      <c r="D211">
        <v>1236.4000000000001</v>
      </c>
      <c r="E211">
        <v>6856.4</v>
      </c>
      <c r="F211" t="s">
        <v>3</v>
      </c>
      <c r="G211" t="s">
        <v>13</v>
      </c>
      <c r="H211" s="1">
        <v>45724</v>
      </c>
      <c r="I211" t="s">
        <v>22</v>
      </c>
      <c r="J211">
        <v>40</v>
      </c>
    </row>
    <row r="212" spans="1:10" x14ac:dyDescent="0.25">
      <c r="A212">
        <v>283</v>
      </c>
      <c r="B212" s="1">
        <v>45664</v>
      </c>
      <c r="C212">
        <v>5740</v>
      </c>
      <c r="D212">
        <v>1262.8</v>
      </c>
      <c r="E212">
        <v>7002.8</v>
      </c>
      <c r="F212" t="s">
        <v>21</v>
      </c>
      <c r="G212" t="s">
        <v>13</v>
      </c>
      <c r="H212" s="1">
        <v>45724</v>
      </c>
      <c r="I212" t="s">
        <v>22</v>
      </c>
      <c r="J212">
        <v>40</v>
      </c>
    </row>
    <row r="213" spans="1:10" x14ac:dyDescent="0.25">
      <c r="A213">
        <v>297</v>
      </c>
      <c r="B213" s="1">
        <v>45667</v>
      </c>
      <c r="C213">
        <v>700</v>
      </c>
      <c r="D213">
        <v>154</v>
      </c>
      <c r="E213">
        <v>854</v>
      </c>
      <c r="F213" t="s">
        <v>6</v>
      </c>
      <c r="G213" t="s">
        <v>13</v>
      </c>
      <c r="H213" s="1">
        <v>45727</v>
      </c>
      <c r="I213" t="s">
        <v>22</v>
      </c>
      <c r="J213">
        <v>40</v>
      </c>
    </row>
    <row r="214" spans="1:10" x14ac:dyDescent="0.25">
      <c r="A214">
        <v>305</v>
      </c>
      <c r="B214" s="1">
        <v>45668</v>
      </c>
      <c r="C214">
        <v>2300</v>
      </c>
      <c r="D214">
        <v>506</v>
      </c>
      <c r="E214">
        <v>2806</v>
      </c>
      <c r="F214" t="s">
        <v>21</v>
      </c>
      <c r="G214" t="s">
        <v>13</v>
      </c>
      <c r="H214" s="1">
        <v>45728</v>
      </c>
      <c r="I214" t="s">
        <v>22</v>
      </c>
      <c r="J214">
        <v>40</v>
      </c>
    </row>
    <row r="215" spans="1:10" x14ac:dyDescent="0.25">
      <c r="A215">
        <v>318</v>
      </c>
      <c r="B215" s="1">
        <v>45665</v>
      </c>
      <c r="C215">
        <v>650</v>
      </c>
      <c r="D215">
        <v>143</v>
      </c>
      <c r="E215">
        <v>793</v>
      </c>
      <c r="F215" t="s">
        <v>8</v>
      </c>
      <c r="G215" t="s">
        <v>13</v>
      </c>
      <c r="H215" s="1">
        <v>45725</v>
      </c>
      <c r="I215" t="s">
        <v>22</v>
      </c>
      <c r="J215">
        <v>40</v>
      </c>
    </row>
    <row r="216" spans="1:10" x14ac:dyDescent="0.25">
      <c r="A216">
        <v>331</v>
      </c>
      <c r="B216" s="1">
        <v>45664</v>
      </c>
      <c r="C216">
        <v>1300</v>
      </c>
      <c r="D216">
        <v>286</v>
      </c>
      <c r="E216">
        <v>1586</v>
      </c>
      <c r="F216" t="s">
        <v>6</v>
      </c>
      <c r="G216" t="s">
        <v>13</v>
      </c>
      <c r="H216" s="1">
        <v>45724</v>
      </c>
      <c r="I216" t="s">
        <v>22</v>
      </c>
      <c r="J216">
        <v>40</v>
      </c>
    </row>
    <row r="217" spans="1:10" x14ac:dyDescent="0.25">
      <c r="A217">
        <v>339</v>
      </c>
      <c r="B217" s="1">
        <v>45666</v>
      </c>
      <c r="C217">
        <v>1700</v>
      </c>
      <c r="D217">
        <v>374</v>
      </c>
      <c r="E217">
        <v>2074</v>
      </c>
      <c r="F217" t="s">
        <v>21</v>
      </c>
      <c r="G217" t="s">
        <v>13</v>
      </c>
      <c r="H217" s="1">
        <v>45726</v>
      </c>
      <c r="I217" t="s">
        <v>22</v>
      </c>
      <c r="J217">
        <v>40</v>
      </c>
    </row>
    <row r="218" spans="1:10" x14ac:dyDescent="0.25">
      <c r="A218">
        <v>347</v>
      </c>
      <c r="B218" s="1">
        <v>45665</v>
      </c>
      <c r="C218">
        <v>2100</v>
      </c>
      <c r="D218">
        <v>462</v>
      </c>
      <c r="E218">
        <v>2562</v>
      </c>
      <c r="F218" t="s">
        <v>3</v>
      </c>
      <c r="G218" t="s">
        <v>13</v>
      </c>
      <c r="H218" s="1">
        <v>45725</v>
      </c>
      <c r="I218" t="s">
        <v>22</v>
      </c>
      <c r="J218">
        <v>40</v>
      </c>
    </row>
    <row r="219" spans="1:10" x14ac:dyDescent="0.25">
      <c r="A219">
        <v>353</v>
      </c>
      <c r="B219" s="1">
        <v>45667</v>
      </c>
      <c r="C219">
        <v>2400</v>
      </c>
      <c r="D219">
        <v>528</v>
      </c>
      <c r="E219">
        <v>2928</v>
      </c>
      <c r="F219" t="s">
        <v>4</v>
      </c>
      <c r="G219" t="s">
        <v>13</v>
      </c>
      <c r="H219" s="1">
        <v>45727</v>
      </c>
      <c r="I219" t="s">
        <v>22</v>
      </c>
      <c r="J219">
        <v>40</v>
      </c>
    </row>
    <row r="220" spans="1:10" x14ac:dyDescent="0.25">
      <c r="A220">
        <v>360</v>
      </c>
      <c r="B220" s="1">
        <v>45667</v>
      </c>
      <c r="C220">
        <v>2750</v>
      </c>
      <c r="D220">
        <v>605</v>
      </c>
      <c r="E220">
        <v>3355</v>
      </c>
      <c r="F220" t="s">
        <v>5</v>
      </c>
      <c r="G220" t="s">
        <v>13</v>
      </c>
      <c r="H220" s="1">
        <v>45727</v>
      </c>
      <c r="I220" t="s">
        <v>22</v>
      </c>
      <c r="J220">
        <v>40</v>
      </c>
    </row>
    <row r="221" spans="1:10" x14ac:dyDescent="0.25">
      <c r="A221">
        <v>361</v>
      </c>
      <c r="B221" s="1">
        <v>45665</v>
      </c>
      <c r="C221">
        <v>2800</v>
      </c>
      <c r="D221">
        <v>616</v>
      </c>
      <c r="E221">
        <v>3416</v>
      </c>
      <c r="F221" t="s">
        <v>6</v>
      </c>
      <c r="G221" t="s">
        <v>13</v>
      </c>
      <c r="H221" s="1">
        <v>45725</v>
      </c>
      <c r="I221" t="s">
        <v>22</v>
      </c>
      <c r="J221">
        <v>40</v>
      </c>
    </row>
    <row r="222" spans="1:10" x14ac:dyDescent="0.25">
      <c r="A222">
        <v>374</v>
      </c>
      <c r="B222" s="1">
        <v>45666</v>
      </c>
      <c r="C222">
        <v>3450</v>
      </c>
      <c r="D222">
        <v>759</v>
      </c>
      <c r="E222">
        <v>4209</v>
      </c>
      <c r="F222" t="s">
        <v>9</v>
      </c>
      <c r="G222" t="s">
        <v>13</v>
      </c>
      <c r="H222" s="1">
        <v>45726</v>
      </c>
      <c r="I222" t="s">
        <v>22</v>
      </c>
      <c r="J222">
        <v>40</v>
      </c>
    </row>
    <row r="223" spans="1:10" x14ac:dyDescent="0.25">
      <c r="A223">
        <v>388</v>
      </c>
      <c r="B223" s="1">
        <v>45667</v>
      </c>
      <c r="C223">
        <v>4150</v>
      </c>
      <c r="D223">
        <v>913</v>
      </c>
      <c r="E223">
        <v>5063</v>
      </c>
      <c r="F223" t="s">
        <v>5</v>
      </c>
      <c r="G223" t="s">
        <v>13</v>
      </c>
      <c r="H223" s="1">
        <v>45727</v>
      </c>
      <c r="I223" t="s">
        <v>22</v>
      </c>
      <c r="J223">
        <v>40</v>
      </c>
    </row>
    <row r="224" spans="1:10" x14ac:dyDescent="0.25">
      <c r="A224">
        <v>401</v>
      </c>
      <c r="B224" s="1">
        <v>45665</v>
      </c>
      <c r="C224">
        <v>4800</v>
      </c>
      <c r="D224">
        <v>1056</v>
      </c>
      <c r="E224">
        <v>5856</v>
      </c>
      <c r="F224" t="s">
        <v>21</v>
      </c>
      <c r="G224" t="s">
        <v>13</v>
      </c>
      <c r="H224" s="1">
        <v>45725</v>
      </c>
      <c r="I224" t="s">
        <v>22</v>
      </c>
      <c r="J224">
        <v>40</v>
      </c>
    </row>
    <row r="225" spans="1:10" x14ac:dyDescent="0.25">
      <c r="A225">
        <v>402</v>
      </c>
      <c r="B225" s="1">
        <v>45663</v>
      </c>
      <c r="C225">
        <v>4850</v>
      </c>
      <c r="D225">
        <v>1067</v>
      </c>
      <c r="E225">
        <v>5917</v>
      </c>
      <c r="F225" t="s">
        <v>21</v>
      </c>
      <c r="G225" t="s">
        <v>13</v>
      </c>
      <c r="H225" s="1">
        <v>45723</v>
      </c>
      <c r="I225" t="s">
        <v>22</v>
      </c>
      <c r="J225">
        <v>40</v>
      </c>
    </row>
    <row r="226" spans="1:10" x14ac:dyDescent="0.25">
      <c r="A226">
        <v>443</v>
      </c>
      <c r="B226" s="1">
        <v>45663</v>
      </c>
      <c r="C226">
        <v>6900</v>
      </c>
      <c r="D226">
        <v>1518</v>
      </c>
      <c r="E226">
        <v>8418</v>
      </c>
      <c r="F226" t="s">
        <v>3</v>
      </c>
      <c r="G226" t="s">
        <v>13</v>
      </c>
      <c r="H226" s="1">
        <v>45723</v>
      </c>
      <c r="I226" t="s">
        <v>22</v>
      </c>
      <c r="J226">
        <v>40</v>
      </c>
    </row>
    <row r="227" spans="1:10" x14ac:dyDescent="0.25">
      <c r="A227">
        <v>445</v>
      </c>
      <c r="B227" s="1">
        <v>45666</v>
      </c>
      <c r="C227">
        <v>7000</v>
      </c>
      <c r="D227">
        <v>1540</v>
      </c>
      <c r="E227">
        <v>8540</v>
      </c>
      <c r="F227" t="s">
        <v>5</v>
      </c>
      <c r="G227" t="s">
        <v>13</v>
      </c>
      <c r="H227" s="1">
        <v>45726</v>
      </c>
      <c r="I227" t="s">
        <v>22</v>
      </c>
      <c r="J227">
        <v>40</v>
      </c>
    </row>
    <row r="228" spans="1:10" x14ac:dyDescent="0.25">
      <c r="A228">
        <v>457</v>
      </c>
      <c r="B228" s="1">
        <v>45667</v>
      </c>
      <c r="C228">
        <v>2350</v>
      </c>
      <c r="D228">
        <v>517</v>
      </c>
      <c r="E228">
        <v>2867</v>
      </c>
      <c r="F228" t="s">
        <v>8</v>
      </c>
      <c r="G228" t="s">
        <v>13</v>
      </c>
      <c r="H228" s="1">
        <v>45727</v>
      </c>
      <c r="I228" t="s">
        <v>22</v>
      </c>
      <c r="J228">
        <v>40</v>
      </c>
    </row>
    <row r="229" spans="1:10" x14ac:dyDescent="0.25">
      <c r="A229">
        <v>458</v>
      </c>
      <c r="B229" s="1">
        <v>45664</v>
      </c>
      <c r="C229">
        <v>190</v>
      </c>
      <c r="D229">
        <v>41.8</v>
      </c>
      <c r="E229">
        <v>231.8</v>
      </c>
      <c r="F229" t="s">
        <v>21</v>
      </c>
      <c r="G229" t="s">
        <v>13</v>
      </c>
      <c r="H229" s="1">
        <v>45724</v>
      </c>
      <c r="I229" t="s">
        <v>22</v>
      </c>
      <c r="J229">
        <v>40</v>
      </c>
    </row>
    <row r="230" spans="1:10" x14ac:dyDescent="0.25">
      <c r="A230">
        <v>486</v>
      </c>
      <c r="B230" s="1">
        <v>45668</v>
      </c>
      <c r="C230">
        <v>5400</v>
      </c>
      <c r="D230">
        <v>1188</v>
      </c>
      <c r="E230">
        <v>6588</v>
      </c>
      <c r="F230" t="s">
        <v>21</v>
      </c>
      <c r="G230" t="s">
        <v>13</v>
      </c>
      <c r="H230" s="1">
        <v>45728</v>
      </c>
      <c r="I230" t="s">
        <v>22</v>
      </c>
      <c r="J230">
        <v>40</v>
      </c>
    </row>
    <row r="231" spans="1:10" x14ac:dyDescent="0.25">
      <c r="A231">
        <v>499</v>
      </c>
      <c r="B231" s="1">
        <v>45667</v>
      </c>
      <c r="C231">
        <v>4100</v>
      </c>
      <c r="D231">
        <v>902</v>
      </c>
      <c r="E231">
        <v>5002</v>
      </c>
      <c r="F231" t="s">
        <v>7</v>
      </c>
      <c r="G231" t="s">
        <v>13</v>
      </c>
      <c r="H231" s="1">
        <v>45727</v>
      </c>
      <c r="I231" t="s">
        <v>22</v>
      </c>
      <c r="J231">
        <v>40</v>
      </c>
    </row>
    <row r="232" spans="1:10" x14ac:dyDescent="0.25">
      <c r="A232">
        <v>17</v>
      </c>
      <c r="B232" s="1">
        <v>45660</v>
      </c>
      <c r="C232">
        <v>420</v>
      </c>
      <c r="D232">
        <v>92.4</v>
      </c>
      <c r="E232">
        <v>512.4</v>
      </c>
      <c r="F232" t="s">
        <v>9</v>
      </c>
      <c r="G232" t="s">
        <v>13</v>
      </c>
      <c r="H232" s="1">
        <v>45720</v>
      </c>
      <c r="I232" t="s">
        <v>20</v>
      </c>
      <c r="J232">
        <v>40</v>
      </c>
    </row>
    <row r="233" spans="1:10" x14ac:dyDescent="0.25">
      <c r="A233">
        <v>24</v>
      </c>
      <c r="B233" s="1">
        <v>45659</v>
      </c>
      <c r="C233">
        <v>560</v>
      </c>
      <c r="D233">
        <v>123.2</v>
      </c>
      <c r="E233">
        <v>683.2</v>
      </c>
      <c r="F233" t="s">
        <v>3</v>
      </c>
      <c r="G233" t="s">
        <v>13</v>
      </c>
      <c r="H233" s="1">
        <v>45719</v>
      </c>
      <c r="I233" t="s">
        <v>20</v>
      </c>
      <c r="J233">
        <v>40</v>
      </c>
    </row>
    <row r="234" spans="1:10" x14ac:dyDescent="0.25">
      <c r="A234">
        <v>25</v>
      </c>
      <c r="B234" s="1">
        <v>45661</v>
      </c>
      <c r="C234">
        <v>580</v>
      </c>
      <c r="D234">
        <v>127.6</v>
      </c>
      <c r="E234">
        <v>707.6</v>
      </c>
      <c r="F234" t="s">
        <v>6</v>
      </c>
      <c r="G234" t="s">
        <v>13</v>
      </c>
      <c r="H234" s="1">
        <v>45721</v>
      </c>
      <c r="I234" t="s">
        <v>20</v>
      </c>
      <c r="J234">
        <v>40</v>
      </c>
    </row>
    <row r="235" spans="1:10" x14ac:dyDescent="0.25">
      <c r="A235">
        <v>31</v>
      </c>
      <c r="B235" s="1">
        <v>45661</v>
      </c>
      <c r="C235">
        <v>700</v>
      </c>
      <c r="D235">
        <v>154</v>
      </c>
      <c r="E235">
        <v>854</v>
      </c>
      <c r="F235" t="s">
        <v>5</v>
      </c>
      <c r="G235" t="s">
        <v>13</v>
      </c>
      <c r="H235" s="1">
        <v>45721</v>
      </c>
      <c r="I235" t="s">
        <v>20</v>
      </c>
      <c r="J235">
        <v>40</v>
      </c>
    </row>
    <row r="236" spans="1:10" x14ac:dyDescent="0.25">
      <c r="A236">
        <v>38</v>
      </c>
      <c r="B236" s="1">
        <v>45652</v>
      </c>
      <c r="C236">
        <v>840</v>
      </c>
      <c r="D236">
        <v>184.8</v>
      </c>
      <c r="E236">
        <v>1024.8</v>
      </c>
      <c r="F236" t="s">
        <v>6</v>
      </c>
      <c r="G236" t="s">
        <v>13</v>
      </c>
      <c r="H236" s="1">
        <v>45712</v>
      </c>
      <c r="I236" t="s">
        <v>20</v>
      </c>
      <c r="J236">
        <v>40</v>
      </c>
    </row>
    <row r="237" spans="1:10" x14ac:dyDescent="0.25">
      <c r="A237">
        <v>39</v>
      </c>
      <c r="B237" s="1">
        <v>45662</v>
      </c>
      <c r="C237">
        <v>860</v>
      </c>
      <c r="D237">
        <v>189.2</v>
      </c>
      <c r="E237">
        <v>1049.2</v>
      </c>
      <c r="F237" t="s">
        <v>3</v>
      </c>
      <c r="G237" t="s">
        <v>13</v>
      </c>
      <c r="H237" s="1">
        <v>45722</v>
      </c>
      <c r="I237" t="s">
        <v>20</v>
      </c>
      <c r="J237">
        <v>40</v>
      </c>
    </row>
    <row r="238" spans="1:10" x14ac:dyDescent="0.25">
      <c r="A238">
        <v>52</v>
      </c>
      <c r="B238" s="1">
        <v>45652</v>
      </c>
      <c r="C238">
        <v>1120</v>
      </c>
      <c r="D238">
        <v>246.4</v>
      </c>
      <c r="E238">
        <v>1366.4</v>
      </c>
      <c r="F238" t="s">
        <v>3</v>
      </c>
      <c r="G238" t="s">
        <v>13</v>
      </c>
      <c r="H238" s="1">
        <v>45712</v>
      </c>
      <c r="I238" t="s">
        <v>20</v>
      </c>
      <c r="J238">
        <v>40</v>
      </c>
    </row>
    <row r="239" spans="1:10" x14ac:dyDescent="0.25">
      <c r="A239">
        <v>59</v>
      </c>
      <c r="B239" s="1">
        <v>45652</v>
      </c>
      <c r="C239">
        <v>1260</v>
      </c>
      <c r="D239">
        <v>277.2</v>
      </c>
      <c r="E239">
        <v>1537.2</v>
      </c>
      <c r="F239" t="s">
        <v>6</v>
      </c>
      <c r="G239" t="s">
        <v>13</v>
      </c>
      <c r="H239" s="1">
        <v>45712</v>
      </c>
      <c r="I239" t="s">
        <v>20</v>
      </c>
      <c r="J239">
        <v>40</v>
      </c>
    </row>
    <row r="240" spans="1:10" x14ac:dyDescent="0.25">
      <c r="A240">
        <v>65</v>
      </c>
      <c r="B240" s="1">
        <v>45662</v>
      </c>
      <c r="C240">
        <v>1380</v>
      </c>
      <c r="D240">
        <v>303.60000000000002</v>
      </c>
      <c r="E240">
        <v>1683.6</v>
      </c>
      <c r="F240" t="s">
        <v>5</v>
      </c>
      <c r="G240" t="s">
        <v>13</v>
      </c>
      <c r="H240" s="1">
        <v>45722</v>
      </c>
      <c r="I240" t="s">
        <v>20</v>
      </c>
      <c r="J240">
        <v>40</v>
      </c>
    </row>
    <row r="241" spans="1:10" x14ac:dyDescent="0.25">
      <c r="A241">
        <v>66</v>
      </c>
      <c r="B241" s="1">
        <v>45655</v>
      </c>
      <c r="C241">
        <v>1400</v>
      </c>
      <c r="D241">
        <v>308</v>
      </c>
      <c r="E241">
        <v>1708</v>
      </c>
      <c r="F241" t="s">
        <v>8</v>
      </c>
      <c r="G241" t="s">
        <v>13</v>
      </c>
      <c r="H241" s="1">
        <v>45715</v>
      </c>
      <c r="I241" t="s">
        <v>20</v>
      </c>
      <c r="J241">
        <v>40</v>
      </c>
    </row>
    <row r="242" spans="1:10" x14ac:dyDescent="0.25">
      <c r="A242">
        <v>67</v>
      </c>
      <c r="B242" s="1">
        <v>45654</v>
      </c>
      <c r="C242">
        <v>1420</v>
      </c>
      <c r="D242">
        <v>312.39999999999998</v>
      </c>
      <c r="E242">
        <v>1732.4</v>
      </c>
      <c r="F242" t="s">
        <v>21</v>
      </c>
      <c r="G242" t="s">
        <v>13</v>
      </c>
      <c r="H242" s="1">
        <v>45714</v>
      </c>
      <c r="I242" t="s">
        <v>20</v>
      </c>
      <c r="J242">
        <v>40</v>
      </c>
    </row>
    <row r="243" spans="1:10" x14ac:dyDescent="0.25">
      <c r="A243">
        <v>73</v>
      </c>
      <c r="B243" s="1">
        <v>45662</v>
      </c>
      <c r="C243">
        <v>1540</v>
      </c>
      <c r="D243">
        <v>338.8</v>
      </c>
      <c r="E243">
        <v>1878.8</v>
      </c>
      <c r="F243" t="s">
        <v>3</v>
      </c>
      <c r="G243" t="s">
        <v>13</v>
      </c>
      <c r="H243" s="1">
        <v>45722</v>
      </c>
      <c r="I243" t="s">
        <v>20</v>
      </c>
      <c r="J243">
        <v>40</v>
      </c>
    </row>
    <row r="244" spans="1:10" x14ac:dyDescent="0.25">
      <c r="A244">
        <v>79</v>
      </c>
      <c r="B244" s="1">
        <v>45662</v>
      </c>
      <c r="C244">
        <v>1660</v>
      </c>
      <c r="D244">
        <v>365.2</v>
      </c>
      <c r="E244">
        <v>2025.2</v>
      </c>
      <c r="F244" t="s">
        <v>21</v>
      </c>
      <c r="G244" t="s">
        <v>13</v>
      </c>
      <c r="H244" s="1">
        <v>45722</v>
      </c>
      <c r="I244" t="s">
        <v>20</v>
      </c>
      <c r="J244">
        <v>40</v>
      </c>
    </row>
    <row r="245" spans="1:10" x14ac:dyDescent="0.25">
      <c r="A245">
        <v>80</v>
      </c>
      <c r="B245" s="1">
        <v>45653</v>
      </c>
      <c r="C245">
        <v>1680</v>
      </c>
      <c r="D245">
        <v>369.6</v>
      </c>
      <c r="E245">
        <v>2049.6</v>
      </c>
      <c r="F245" t="s">
        <v>8</v>
      </c>
      <c r="G245" t="s">
        <v>13</v>
      </c>
      <c r="H245" s="1">
        <v>45713</v>
      </c>
      <c r="I245" t="s">
        <v>20</v>
      </c>
      <c r="J245">
        <v>40</v>
      </c>
    </row>
    <row r="246" spans="1:10" x14ac:dyDescent="0.25">
      <c r="A246">
        <v>81</v>
      </c>
      <c r="B246" s="1">
        <v>45661</v>
      </c>
      <c r="C246">
        <v>1700</v>
      </c>
      <c r="D246">
        <v>374</v>
      </c>
      <c r="E246">
        <v>2074</v>
      </c>
      <c r="F246" t="s">
        <v>4</v>
      </c>
      <c r="G246" t="s">
        <v>13</v>
      </c>
      <c r="H246" s="1">
        <v>45721</v>
      </c>
      <c r="I246" t="s">
        <v>20</v>
      </c>
      <c r="J246">
        <v>40</v>
      </c>
    </row>
    <row r="247" spans="1:10" x14ac:dyDescent="0.25">
      <c r="A247">
        <v>87</v>
      </c>
      <c r="B247" s="1">
        <v>45654</v>
      </c>
      <c r="C247">
        <v>1820</v>
      </c>
      <c r="D247">
        <v>400.4</v>
      </c>
      <c r="E247">
        <v>2220.4</v>
      </c>
      <c r="F247" t="s">
        <v>4</v>
      </c>
      <c r="G247" t="s">
        <v>13</v>
      </c>
      <c r="H247" s="1">
        <v>45714</v>
      </c>
      <c r="I247" t="s">
        <v>20</v>
      </c>
      <c r="J247">
        <v>40</v>
      </c>
    </row>
    <row r="248" spans="1:10" x14ac:dyDescent="0.25">
      <c r="A248">
        <v>94</v>
      </c>
      <c r="B248" s="1">
        <v>45660</v>
      </c>
      <c r="C248">
        <v>1960</v>
      </c>
      <c r="D248">
        <v>431.2</v>
      </c>
      <c r="E248">
        <v>2391.1999999999998</v>
      </c>
      <c r="F248" t="s">
        <v>8</v>
      </c>
      <c r="G248" t="s">
        <v>13</v>
      </c>
      <c r="H248" s="1">
        <v>45720</v>
      </c>
      <c r="I248" t="s">
        <v>20</v>
      </c>
      <c r="J248">
        <v>40</v>
      </c>
    </row>
    <row r="249" spans="1:10" x14ac:dyDescent="0.25">
      <c r="A249">
        <v>107</v>
      </c>
      <c r="B249" s="1">
        <v>45662</v>
      </c>
      <c r="C249">
        <v>2220</v>
      </c>
      <c r="D249">
        <v>488.4</v>
      </c>
      <c r="E249">
        <v>2708.4</v>
      </c>
      <c r="F249" t="s">
        <v>3</v>
      </c>
      <c r="G249" t="s">
        <v>13</v>
      </c>
      <c r="H249" s="1">
        <v>45722</v>
      </c>
      <c r="I249" t="s">
        <v>20</v>
      </c>
      <c r="J249">
        <v>40</v>
      </c>
    </row>
    <row r="250" spans="1:10" x14ac:dyDescent="0.25">
      <c r="A250">
        <v>121</v>
      </c>
      <c r="B250" s="1">
        <v>45657</v>
      </c>
      <c r="C250">
        <v>2500</v>
      </c>
      <c r="D250">
        <v>550</v>
      </c>
      <c r="E250">
        <v>3050</v>
      </c>
      <c r="F250" t="s">
        <v>4</v>
      </c>
      <c r="G250" t="s">
        <v>13</v>
      </c>
      <c r="H250" s="1">
        <v>45717</v>
      </c>
      <c r="I250" t="s">
        <v>20</v>
      </c>
      <c r="J250">
        <v>40</v>
      </c>
    </row>
    <row r="251" spans="1:10" x14ac:dyDescent="0.25">
      <c r="A251">
        <v>122</v>
      </c>
      <c r="B251" s="1">
        <v>45660</v>
      </c>
      <c r="C251">
        <v>2520</v>
      </c>
      <c r="D251">
        <v>554.4</v>
      </c>
      <c r="E251">
        <v>3074.4</v>
      </c>
      <c r="F251" t="s">
        <v>5</v>
      </c>
      <c r="G251" t="s">
        <v>13</v>
      </c>
      <c r="H251" s="1">
        <v>45720</v>
      </c>
      <c r="I251" t="s">
        <v>20</v>
      </c>
      <c r="J251">
        <v>40</v>
      </c>
    </row>
    <row r="252" spans="1:10" x14ac:dyDescent="0.25">
      <c r="A252">
        <v>129</v>
      </c>
      <c r="B252" s="1">
        <v>45662</v>
      </c>
      <c r="C252">
        <v>2660</v>
      </c>
      <c r="D252">
        <v>585.20000000000005</v>
      </c>
      <c r="E252">
        <v>3245.2</v>
      </c>
      <c r="F252" t="s">
        <v>21</v>
      </c>
      <c r="G252" t="s">
        <v>13</v>
      </c>
      <c r="H252" s="1">
        <v>45722</v>
      </c>
      <c r="I252" t="s">
        <v>20</v>
      </c>
      <c r="J252">
        <v>40</v>
      </c>
    </row>
    <row r="253" spans="1:10" x14ac:dyDescent="0.25">
      <c r="A253">
        <v>135</v>
      </c>
      <c r="B253" s="1">
        <v>45658</v>
      </c>
      <c r="C253">
        <v>2780</v>
      </c>
      <c r="D253">
        <v>611.6</v>
      </c>
      <c r="E253">
        <v>3391.6</v>
      </c>
      <c r="F253" t="s">
        <v>21</v>
      </c>
      <c r="G253" t="s">
        <v>13</v>
      </c>
      <c r="H253" s="1">
        <v>45718</v>
      </c>
      <c r="I253" t="s">
        <v>20</v>
      </c>
      <c r="J253">
        <v>40</v>
      </c>
    </row>
    <row r="254" spans="1:10" x14ac:dyDescent="0.25">
      <c r="A254">
        <v>136</v>
      </c>
      <c r="B254" s="1">
        <v>45652</v>
      </c>
      <c r="C254">
        <v>2800</v>
      </c>
      <c r="D254">
        <v>616</v>
      </c>
      <c r="E254">
        <v>3416</v>
      </c>
      <c r="F254" t="s">
        <v>9</v>
      </c>
      <c r="G254" t="s">
        <v>13</v>
      </c>
      <c r="H254" s="1">
        <v>45712</v>
      </c>
      <c r="I254" t="s">
        <v>20</v>
      </c>
      <c r="J254">
        <v>40</v>
      </c>
    </row>
    <row r="255" spans="1:10" x14ac:dyDescent="0.25">
      <c r="A255">
        <v>143</v>
      </c>
      <c r="B255" s="1">
        <v>45660</v>
      </c>
      <c r="C255">
        <v>2940</v>
      </c>
      <c r="D255">
        <v>646.79999999999995</v>
      </c>
      <c r="E255">
        <v>3586.8</v>
      </c>
      <c r="F255" t="s">
        <v>3</v>
      </c>
      <c r="G255" t="s">
        <v>13</v>
      </c>
      <c r="H255" s="1">
        <v>45720</v>
      </c>
      <c r="I255" t="s">
        <v>20</v>
      </c>
      <c r="J255">
        <v>40</v>
      </c>
    </row>
    <row r="256" spans="1:10" x14ac:dyDescent="0.25">
      <c r="A256">
        <v>149</v>
      </c>
      <c r="B256" s="1">
        <v>45662</v>
      </c>
      <c r="C256">
        <v>3060</v>
      </c>
      <c r="D256">
        <v>673.2</v>
      </c>
      <c r="E256">
        <v>3733.2</v>
      </c>
      <c r="F256" t="s">
        <v>4</v>
      </c>
      <c r="G256" t="s">
        <v>13</v>
      </c>
      <c r="H256" s="1">
        <v>45722</v>
      </c>
      <c r="I256" t="s">
        <v>20</v>
      </c>
      <c r="J256">
        <v>40</v>
      </c>
    </row>
    <row r="257" spans="1:10" x14ac:dyDescent="0.25">
      <c r="A257">
        <v>150</v>
      </c>
      <c r="B257" s="1">
        <v>45655</v>
      </c>
      <c r="C257">
        <v>3080</v>
      </c>
      <c r="D257">
        <v>677.6</v>
      </c>
      <c r="E257">
        <v>3757.6</v>
      </c>
      <c r="F257" t="s">
        <v>5</v>
      </c>
      <c r="G257" t="s">
        <v>13</v>
      </c>
      <c r="H257" s="1">
        <v>45715</v>
      </c>
      <c r="I257" t="s">
        <v>20</v>
      </c>
      <c r="J257">
        <v>40</v>
      </c>
    </row>
    <row r="258" spans="1:10" x14ac:dyDescent="0.25">
      <c r="A258">
        <v>163</v>
      </c>
      <c r="B258" s="1">
        <v>45653</v>
      </c>
      <c r="C258">
        <v>3340</v>
      </c>
      <c r="D258">
        <v>734.8</v>
      </c>
      <c r="E258">
        <v>4074.8</v>
      </c>
      <c r="F258" t="s">
        <v>21</v>
      </c>
      <c r="G258" t="s">
        <v>13</v>
      </c>
      <c r="H258" s="1">
        <v>45713</v>
      </c>
      <c r="I258" t="s">
        <v>20</v>
      </c>
      <c r="J258">
        <v>40</v>
      </c>
    </row>
    <row r="259" spans="1:10" x14ac:dyDescent="0.25">
      <c r="A259">
        <v>165</v>
      </c>
      <c r="B259" s="1">
        <v>45653</v>
      </c>
      <c r="C259">
        <v>3380</v>
      </c>
      <c r="D259">
        <v>743.6</v>
      </c>
      <c r="E259">
        <v>4123.6000000000004</v>
      </c>
      <c r="F259" t="s">
        <v>8</v>
      </c>
      <c r="G259" t="s">
        <v>13</v>
      </c>
      <c r="H259" s="1">
        <v>45713</v>
      </c>
      <c r="I259" t="s">
        <v>20</v>
      </c>
      <c r="J259">
        <v>40</v>
      </c>
    </row>
    <row r="260" spans="1:10" x14ac:dyDescent="0.25">
      <c r="A260">
        <v>178</v>
      </c>
      <c r="B260" s="1">
        <v>45653</v>
      </c>
      <c r="C260">
        <v>3640</v>
      </c>
      <c r="D260">
        <v>800.8</v>
      </c>
      <c r="E260">
        <v>4440.8</v>
      </c>
      <c r="F260" t="s">
        <v>6</v>
      </c>
      <c r="G260" t="s">
        <v>13</v>
      </c>
      <c r="H260" s="1">
        <v>45713</v>
      </c>
      <c r="I260" t="s">
        <v>20</v>
      </c>
      <c r="J260">
        <v>40</v>
      </c>
    </row>
    <row r="261" spans="1:10" x14ac:dyDescent="0.25">
      <c r="A261">
        <v>179</v>
      </c>
      <c r="B261" s="1">
        <v>45658</v>
      </c>
      <c r="C261">
        <v>3660</v>
      </c>
      <c r="D261">
        <v>805.2</v>
      </c>
      <c r="E261">
        <v>4465.2</v>
      </c>
      <c r="F261" t="s">
        <v>8</v>
      </c>
      <c r="G261" t="s">
        <v>13</v>
      </c>
      <c r="H261" s="1">
        <v>45718</v>
      </c>
      <c r="I261" t="s">
        <v>20</v>
      </c>
      <c r="J261">
        <v>40</v>
      </c>
    </row>
    <row r="262" spans="1:10" x14ac:dyDescent="0.25">
      <c r="A262">
        <v>185</v>
      </c>
      <c r="B262" s="1">
        <v>45656</v>
      </c>
      <c r="C262">
        <v>3780</v>
      </c>
      <c r="D262">
        <v>831.6</v>
      </c>
      <c r="E262">
        <v>4611.6000000000004</v>
      </c>
      <c r="F262" t="s">
        <v>8</v>
      </c>
      <c r="G262" t="s">
        <v>13</v>
      </c>
      <c r="H262" s="1">
        <v>45716</v>
      </c>
      <c r="I262" t="s">
        <v>20</v>
      </c>
      <c r="J262">
        <v>40</v>
      </c>
    </row>
    <row r="263" spans="1:10" x14ac:dyDescent="0.25">
      <c r="A263">
        <v>191</v>
      </c>
      <c r="B263" s="1">
        <v>45658</v>
      </c>
      <c r="C263">
        <v>3900</v>
      </c>
      <c r="D263">
        <v>858</v>
      </c>
      <c r="E263">
        <v>4758</v>
      </c>
      <c r="F263" t="s">
        <v>6</v>
      </c>
      <c r="G263" t="s">
        <v>13</v>
      </c>
      <c r="H263" s="1">
        <v>45718</v>
      </c>
      <c r="I263" t="s">
        <v>20</v>
      </c>
      <c r="J263">
        <v>40</v>
      </c>
    </row>
    <row r="264" spans="1:10" x14ac:dyDescent="0.25">
      <c r="A264">
        <v>193</v>
      </c>
      <c r="B264" s="1">
        <v>45657</v>
      </c>
      <c r="C264">
        <v>3940</v>
      </c>
      <c r="D264">
        <v>866.8</v>
      </c>
      <c r="E264">
        <v>4806.8</v>
      </c>
      <c r="F264" t="s">
        <v>7</v>
      </c>
      <c r="G264" t="s">
        <v>13</v>
      </c>
      <c r="H264" s="1">
        <v>45717</v>
      </c>
      <c r="I264" t="s">
        <v>20</v>
      </c>
      <c r="J264">
        <v>40</v>
      </c>
    </row>
    <row r="265" spans="1:10" x14ac:dyDescent="0.25">
      <c r="A265">
        <v>207</v>
      </c>
      <c r="B265" s="1">
        <v>45657</v>
      </c>
      <c r="C265">
        <v>4220</v>
      </c>
      <c r="D265">
        <v>928.4</v>
      </c>
      <c r="E265">
        <v>5148.3999999999996</v>
      </c>
      <c r="F265" t="s">
        <v>5</v>
      </c>
      <c r="G265" t="s">
        <v>13</v>
      </c>
      <c r="H265" s="1">
        <v>45717</v>
      </c>
      <c r="I265" t="s">
        <v>20</v>
      </c>
      <c r="J265">
        <v>40</v>
      </c>
    </row>
    <row r="266" spans="1:10" x14ac:dyDescent="0.25">
      <c r="A266">
        <v>213</v>
      </c>
      <c r="B266" s="1">
        <v>45653</v>
      </c>
      <c r="C266">
        <v>4340</v>
      </c>
      <c r="D266">
        <v>954.8</v>
      </c>
      <c r="E266">
        <v>5294.8</v>
      </c>
      <c r="F266" t="s">
        <v>8</v>
      </c>
      <c r="G266" t="s">
        <v>13</v>
      </c>
      <c r="H266" s="1">
        <v>45713</v>
      </c>
      <c r="I266" t="s">
        <v>20</v>
      </c>
      <c r="J266">
        <v>40</v>
      </c>
    </row>
    <row r="267" spans="1:10" x14ac:dyDescent="0.25">
      <c r="A267">
        <v>219</v>
      </c>
      <c r="B267" s="1">
        <v>45662</v>
      </c>
      <c r="C267">
        <v>4460</v>
      </c>
      <c r="D267">
        <v>981.2</v>
      </c>
      <c r="E267">
        <v>5441.2</v>
      </c>
      <c r="F267" t="s">
        <v>8</v>
      </c>
      <c r="G267" t="s">
        <v>13</v>
      </c>
      <c r="H267" s="1">
        <v>45722</v>
      </c>
      <c r="I267" t="s">
        <v>20</v>
      </c>
      <c r="J267">
        <v>40</v>
      </c>
    </row>
    <row r="268" spans="1:10" x14ac:dyDescent="0.25">
      <c r="A268">
        <v>220</v>
      </c>
      <c r="B268" s="1">
        <v>45658</v>
      </c>
      <c r="C268">
        <v>4480</v>
      </c>
      <c r="D268">
        <v>985.6</v>
      </c>
      <c r="E268">
        <v>5465.6</v>
      </c>
      <c r="F268" t="s">
        <v>21</v>
      </c>
      <c r="G268" t="s">
        <v>13</v>
      </c>
      <c r="H268" s="1">
        <v>45718</v>
      </c>
      <c r="I268" t="s">
        <v>20</v>
      </c>
      <c r="J268">
        <v>40</v>
      </c>
    </row>
    <row r="269" spans="1:10" x14ac:dyDescent="0.25">
      <c r="A269">
        <v>227</v>
      </c>
      <c r="B269" s="1">
        <v>45655</v>
      </c>
      <c r="C269">
        <v>4620</v>
      </c>
      <c r="D269">
        <v>1016.4</v>
      </c>
      <c r="E269">
        <v>5636.4</v>
      </c>
      <c r="F269" t="s">
        <v>7</v>
      </c>
      <c r="G269" t="s">
        <v>13</v>
      </c>
      <c r="H269" s="1">
        <v>45715</v>
      </c>
      <c r="I269" t="s">
        <v>20</v>
      </c>
      <c r="J269">
        <v>40</v>
      </c>
    </row>
    <row r="270" spans="1:10" x14ac:dyDescent="0.25">
      <c r="A270">
        <v>234</v>
      </c>
      <c r="B270" s="1">
        <v>45656</v>
      </c>
      <c r="C270">
        <v>4760</v>
      </c>
      <c r="D270">
        <v>1047.2</v>
      </c>
      <c r="E270">
        <v>5807.2</v>
      </c>
      <c r="F270" t="s">
        <v>4</v>
      </c>
      <c r="G270" t="s">
        <v>13</v>
      </c>
      <c r="H270" s="1">
        <v>45716</v>
      </c>
      <c r="I270" t="s">
        <v>20</v>
      </c>
      <c r="J270">
        <v>40</v>
      </c>
    </row>
    <row r="271" spans="1:10" x14ac:dyDescent="0.25">
      <c r="A271">
        <v>235</v>
      </c>
      <c r="B271" s="1">
        <v>45654</v>
      </c>
      <c r="C271">
        <v>4780</v>
      </c>
      <c r="D271">
        <v>1051.5999999999999</v>
      </c>
      <c r="E271">
        <v>5831.6</v>
      </c>
      <c r="F271" t="s">
        <v>5</v>
      </c>
      <c r="G271" t="s">
        <v>13</v>
      </c>
      <c r="H271" s="1">
        <v>45714</v>
      </c>
      <c r="I271" t="s">
        <v>20</v>
      </c>
      <c r="J271">
        <v>40</v>
      </c>
    </row>
    <row r="272" spans="1:10" x14ac:dyDescent="0.25">
      <c r="A272">
        <v>241</v>
      </c>
      <c r="B272" s="1">
        <v>45653</v>
      </c>
      <c r="C272">
        <v>4900</v>
      </c>
      <c r="D272">
        <v>1078</v>
      </c>
      <c r="E272">
        <v>5978</v>
      </c>
      <c r="F272" t="s">
        <v>5</v>
      </c>
      <c r="G272" t="s">
        <v>13</v>
      </c>
      <c r="H272" s="1">
        <v>45713</v>
      </c>
      <c r="I272" t="s">
        <v>20</v>
      </c>
      <c r="J272">
        <v>40</v>
      </c>
    </row>
    <row r="273" spans="1:10" x14ac:dyDescent="0.25">
      <c r="A273">
        <v>247</v>
      </c>
      <c r="B273" s="1">
        <v>45654</v>
      </c>
      <c r="C273">
        <v>5020</v>
      </c>
      <c r="D273">
        <v>1104.4000000000001</v>
      </c>
      <c r="E273">
        <v>6124.4</v>
      </c>
      <c r="F273" t="s">
        <v>8</v>
      </c>
      <c r="G273" t="s">
        <v>13</v>
      </c>
      <c r="H273" s="1">
        <v>45714</v>
      </c>
      <c r="I273" t="s">
        <v>20</v>
      </c>
      <c r="J273">
        <v>40</v>
      </c>
    </row>
    <row r="274" spans="1:10" x14ac:dyDescent="0.25">
      <c r="A274">
        <v>255</v>
      </c>
      <c r="B274" s="1">
        <v>45658</v>
      </c>
      <c r="C274">
        <v>5180</v>
      </c>
      <c r="D274">
        <v>1139.5999999999999</v>
      </c>
      <c r="E274">
        <v>6319.6</v>
      </c>
      <c r="F274" t="s">
        <v>9</v>
      </c>
      <c r="G274" t="s">
        <v>13</v>
      </c>
      <c r="H274" s="1">
        <v>45718</v>
      </c>
      <c r="I274" t="s">
        <v>20</v>
      </c>
      <c r="J274">
        <v>40</v>
      </c>
    </row>
    <row r="275" spans="1:10" x14ac:dyDescent="0.25">
      <c r="A275">
        <v>261</v>
      </c>
      <c r="B275" s="1">
        <v>45662</v>
      </c>
      <c r="C275">
        <v>5300</v>
      </c>
      <c r="D275">
        <v>1166</v>
      </c>
      <c r="E275">
        <v>6466</v>
      </c>
      <c r="F275" t="s">
        <v>7</v>
      </c>
      <c r="G275" t="s">
        <v>13</v>
      </c>
      <c r="H275" s="1">
        <v>45722</v>
      </c>
      <c r="I275" t="s">
        <v>20</v>
      </c>
      <c r="J275">
        <v>40</v>
      </c>
    </row>
    <row r="276" spans="1:10" x14ac:dyDescent="0.25">
      <c r="A276">
        <v>263</v>
      </c>
      <c r="B276" s="1">
        <v>45662</v>
      </c>
      <c r="C276">
        <v>5340</v>
      </c>
      <c r="D276">
        <v>1174.8</v>
      </c>
      <c r="E276">
        <v>6514.8</v>
      </c>
      <c r="F276" t="s">
        <v>6</v>
      </c>
      <c r="G276" t="s">
        <v>13</v>
      </c>
      <c r="H276" s="1">
        <v>45722</v>
      </c>
      <c r="I276" t="s">
        <v>20</v>
      </c>
      <c r="J276">
        <v>40</v>
      </c>
    </row>
    <row r="277" spans="1:10" x14ac:dyDescent="0.25">
      <c r="A277">
        <v>269</v>
      </c>
      <c r="B277" s="1">
        <v>45658</v>
      </c>
      <c r="C277">
        <v>5460</v>
      </c>
      <c r="D277">
        <v>1201.2</v>
      </c>
      <c r="E277">
        <v>6661.2</v>
      </c>
      <c r="F277" t="s">
        <v>5</v>
      </c>
      <c r="G277" t="s">
        <v>13</v>
      </c>
      <c r="H277" s="1">
        <v>45718</v>
      </c>
      <c r="I277" t="s">
        <v>20</v>
      </c>
      <c r="J277">
        <v>40</v>
      </c>
    </row>
    <row r="278" spans="1:10" x14ac:dyDescent="0.25">
      <c r="A278">
        <v>275</v>
      </c>
      <c r="B278" s="1">
        <v>45653</v>
      </c>
      <c r="C278">
        <v>5580</v>
      </c>
      <c r="D278">
        <v>1227.5999999999999</v>
      </c>
      <c r="E278">
        <v>6807.6</v>
      </c>
      <c r="F278" t="s">
        <v>5</v>
      </c>
      <c r="G278" t="s">
        <v>13</v>
      </c>
      <c r="H278" s="1">
        <v>45713</v>
      </c>
      <c r="I278" t="s">
        <v>20</v>
      </c>
      <c r="J278">
        <v>40</v>
      </c>
    </row>
    <row r="279" spans="1:10" x14ac:dyDescent="0.25">
      <c r="A279">
        <v>276</v>
      </c>
      <c r="B279" s="1">
        <v>45658</v>
      </c>
      <c r="C279">
        <v>5600</v>
      </c>
      <c r="D279">
        <v>1232</v>
      </c>
      <c r="E279">
        <v>6832</v>
      </c>
      <c r="F279" t="s">
        <v>6</v>
      </c>
      <c r="G279" t="s">
        <v>13</v>
      </c>
      <c r="H279" s="1">
        <v>45718</v>
      </c>
      <c r="I279" t="s">
        <v>20</v>
      </c>
      <c r="J279">
        <v>40</v>
      </c>
    </row>
    <row r="280" spans="1:10" x14ac:dyDescent="0.25">
      <c r="A280">
        <v>289</v>
      </c>
      <c r="B280" s="1">
        <v>45659</v>
      </c>
      <c r="C280">
        <v>5860</v>
      </c>
      <c r="D280">
        <v>1289.2</v>
      </c>
      <c r="E280">
        <v>7149.2</v>
      </c>
      <c r="F280" t="s">
        <v>9</v>
      </c>
      <c r="G280" t="s">
        <v>13</v>
      </c>
      <c r="H280" s="1">
        <v>45719</v>
      </c>
      <c r="I280" t="s">
        <v>20</v>
      </c>
      <c r="J280">
        <v>40</v>
      </c>
    </row>
    <row r="281" spans="1:10" x14ac:dyDescent="0.25">
      <c r="A281">
        <v>290</v>
      </c>
      <c r="B281" s="1">
        <v>45661</v>
      </c>
      <c r="C281">
        <v>5880</v>
      </c>
      <c r="D281">
        <v>1293.5999999999999</v>
      </c>
      <c r="E281">
        <v>7173.6</v>
      </c>
      <c r="F281" t="s">
        <v>3</v>
      </c>
      <c r="G281" t="s">
        <v>13</v>
      </c>
      <c r="H281" s="1">
        <v>45721</v>
      </c>
      <c r="I281" t="s">
        <v>20</v>
      </c>
      <c r="J281">
        <v>40</v>
      </c>
    </row>
    <row r="282" spans="1:10" x14ac:dyDescent="0.25">
      <c r="A282">
        <v>291</v>
      </c>
      <c r="B282" s="1">
        <v>45662</v>
      </c>
      <c r="C282">
        <v>5900</v>
      </c>
      <c r="D282">
        <v>1298</v>
      </c>
      <c r="E282">
        <v>7198</v>
      </c>
      <c r="F282" t="s">
        <v>4</v>
      </c>
      <c r="G282" t="s">
        <v>13</v>
      </c>
      <c r="H282" s="1">
        <v>45722</v>
      </c>
      <c r="I282" t="s">
        <v>20</v>
      </c>
      <c r="J282">
        <v>40</v>
      </c>
    </row>
    <row r="283" spans="1:10" x14ac:dyDescent="0.25">
      <c r="A283">
        <v>303</v>
      </c>
      <c r="B283" s="1">
        <v>45658</v>
      </c>
      <c r="C283">
        <v>1900</v>
      </c>
      <c r="D283">
        <v>418</v>
      </c>
      <c r="E283">
        <v>2318</v>
      </c>
      <c r="F283" t="s">
        <v>5</v>
      </c>
      <c r="G283" t="s">
        <v>13</v>
      </c>
      <c r="H283" s="1">
        <v>45718</v>
      </c>
      <c r="I283" t="s">
        <v>20</v>
      </c>
      <c r="J283">
        <v>40</v>
      </c>
    </row>
    <row r="284" spans="1:10" x14ac:dyDescent="0.25">
      <c r="A284">
        <v>304</v>
      </c>
      <c r="B284" s="1">
        <v>45657</v>
      </c>
      <c r="C284">
        <v>2100</v>
      </c>
      <c r="D284">
        <v>462</v>
      </c>
      <c r="E284">
        <v>2562</v>
      </c>
      <c r="F284" t="s">
        <v>8</v>
      </c>
      <c r="G284" t="s">
        <v>13</v>
      </c>
      <c r="H284" s="1">
        <v>45717</v>
      </c>
      <c r="I284" t="s">
        <v>20</v>
      </c>
      <c r="J284">
        <v>40</v>
      </c>
    </row>
    <row r="285" spans="1:10" x14ac:dyDescent="0.25">
      <c r="A285">
        <v>311</v>
      </c>
      <c r="B285" s="1">
        <v>45656</v>
      </c>
      <c r="C285">
        <v>300</v>
      </c>
      <c r="D285">
        <v>66</v>
      </c>
      <c r="E285">
        <v>366</v>
      </c>
      <c r="F285" t="s">
        <v>3</v>
      </c>
      <c r="G285" t="s">
        <v>13</v>
      </c>
      <c r="H285" s="1">
        <v>45716</v>
      </c>
      <c r="I285" t="s">
        <v>20</v>
      </c>
      <c r="J285">
        <v>40</v>
      </c>
    </row>
    <row r="286" spans="1:10" x14ac:dyDescent="0.25">
      <c r="A286">
        <v>317</v>
      </c>
      <c r="B286" s="1">
        <v>45660</v>
      </c>
      <c r="C286">
        <v>600</v>
      </c>
      <c r="D286">
        <v>132</v>
      </c>
      <c r="E286">
        <v>732</v>
      </c>
      <c r="F286" t="s">
        <v>21</v>
      </c>
      <c r="G286" t="s">
        <v>13</v>
      </c>
      <c r="H286" s="1">
        <v>45720</v>
      </c>
      <c r="I286" t="s">
        <v>20</v>
      </c>
      <c r="J286">
        <v>40</v>
      </c>
    </row>
    <row r="287" spans="1:10" x14ac:dyDescent="0.25">
      <c r="A287">
        <v>319</v>
      </c>
      <c r="B287" s="1">
        <v>45658</v>
      </c>
      <c r="C287">
        <v>700</v>
      </c>
      <c r="D287">
        <v>154</v>
      </c>
      <c r="E287">
        <v>854</v>
      </c>
      <c r="F287" t="s">
        <v>4</v>
      </c>
      <c r="G287" t="s">
        <v>13</v>
      </c>
      <c r="H287" s="1">
        <v>45718</v>
      </c>
      <c r="I287" t="s">
        <v>20</v>
      </c>
      <c r="J287">
        <v>40</v>
      </c>
    </row>
    <row r="288" spans="1:10" x14ac:dyDescent="0.25">
      <c r="A288">
        <v>325</v>
      </c>
      <c r="B288" s="1">
        <v>45656</v>
      </c>
      <c r="C288">
        <v>1000</v>
      </c>
      <c r="D288">
        <v>220</v>
      </c>
      <c r="E288">
        <v>1220</v>
      </c>
      <c r="F288" t="s">
        <v>4</v>
      </c>
      <c r="G288" t="s">
        <v>13</v>
      </c>
      <c r="H288" s="1">
        <v>45716</v>
      </c>
      <c r="I288" t="s">
        <v>20</v>
      </c>
      <c r="J288">
        <v>40</v>
      </c>
    </row>
    <row r="289" spans="1:10" x14ac:dyDescent="0.25">
      <c r="A289">
        <v>332</v>
      </c>
      <c r="B289" s="1">
        <v>45656</v>
      </c>
      <c r="C289">
        <v>1350</v>
      </c>
      <c r="D289">
        <v>297</v>
      </c>
      <c r="E289">
        <v>1647</v>
      </c>
      <c r="F289" t="s">
        <v>8</v>
      </c>
      <c r="G289" t="s">
        <v>13</v>
      </c>
      <c r="H289" s="1">
        <v>45716</v>
      </c>
      <c r="I289" t="s">
        <v>20</v>
      </c>
      <c r="J289">
        <v>40</v>
      </c>
    </row>
    <row r="290" spans="1:10" x14ac:dyDescent="0.25">
      <c r="A290">
        <v>333</v>
      </c>
      <c r="B290" s="1">
        <v>45660</v>
      </c>
      <c r="C290">
        <v>1400</v>
      </c>
      <c r="D290">
        <v>308</v>
      </c>
      <c r="E290">
        <v>1708</v>
      </c>
      <c r="F290" t="s">
        <v>21</v>
      </c>
      <c r="G290" t="s">
        <v>13</v>
      </c>
      <c r="H290" s="1">
        <v>45720</v>
      </c>
      <c r="I290" t="s">
        <v>20</v>
      </c>
      <c r="J290">
        <v>40</v>
      </c>
    </row>
    <row r="291" spans="1:10" x14ac:dyDescent="0.25">
      <c r="A291">
        <v>345</v>
      </c>
      <c r="B291" s="1">
        <v>45657</v>
      </c>
      <c r="C291">
        <v>2000</v>
      </c>
      <c r="D291">
        <v>440</v>
      </c>
      <c r="E291">
        <v>2440</v>
      </c>
      <c r="F291" t="s">
        <v>3</v>
      </c>
      <c r="G291" t="s">
        <v>13</v>
      </c>
      <c r="H291" s="1">
        <v>45717</v>
      </c>
      <c r="I291" t="s">
        <v>20</v>
      </c>
      <c r="J291">
        <v>40</v>
      </c>
    </row>
    <row r="292" spans="1:10" x14ac:dyDescent="0.25">
      <c r="A292">
        <v>346</v>
      </c>
      <c r="B292" s="1">
        <v>45653</v>
      </c>
      <c r="C292">
        <v>2050</v>
      </c>
      <c r="D292">
        <v>451</v>
      </c>
      <c r="E292">
        <v>2501</v>
      </c>
      <c r="F292" t="s">
        <v>7</v>
      </c>
      <c r="G292" t="s">
        <v>13</v>
      </c>
      <c r="H292" s="1">
        <v>45713</v>
      </c>
      <c r="I292" t="s">
        <v>20</v>
      </c>
      <c r="J292">
        <v>40</v>
      </c>
    </row>
    <row r="293" spans="1:10" x14ac:dyDescent="0.25">
      <c r="A293">
        <v>359</v>
      </c>
      <c r="B293" s="1">
        <v>45652</v>
      </c>
      <c r="C293">
        <v>2700</v>
      </c>
      <c r="D293">
        <v>594</v>
      </c>
      <c r="E293">
        <v>3294</v>
      </c>
      <c r="F293" t="s">
        <v>4</v>
      </c>
      <c r="G293" t="s">
        <v>13</v>
      </c>
      <c r="H293" s="1">
        <v>45712</v>
      </c>
      <c r="I293" t="s">
        <v>20</v>
      </c>
      <c r="J293">
        <v>40</v>
      </c>
    </row>
    <row r="294" spans="1:10" x14ac:dyDescent="0.25">
      <c r="A294">
        <v>367</v>
      </c>
      <c r="B294" s="1">
        <v>45657</v>
      </c>
      <c r="C294">
        <v>3100</v>
      </c>
      <c r="D294">
        <v>682</v>
      </c>
      <c r="E294">
        <v>3782</v>
      </c>
      <c r="F294" t="s">
        <v>21</v>
      </c>
      <c r="G294" t="s">
        <v>13</v>
      </c>
      <c r="H294" s="1">
        <v>45717</v>
      </c>
      <c r="I294" t="s">
        <v>20</v>
      </c>
      <c r="J294">
        <v>40</v>
      </c>
    </row>
    <row r="295" spans="1:10" x14ac:dyDescent="0.25">
      <c r="A295">
        <v>373</v>
      </c>
      <c r="B295" s="1">
        <v>45658</v>
      </c>
      <c r="C295">
        <v>3400</v>
      </c>
      <c r="D295">
        <v>748</v>
      </c>
      <c r="E295">
        <v>4148</v>
      </c>
      <c r="F295" t="s">
        <v>21</v>
      </c>
      <c r="G295" t="s">
        <v>13</v>
      </c>
      <c r="H295" s="1">
        <v>45718</v>
      </c>
      <c r="I295" t="s">
        <v>20</v>
      </c>
      <c r="J295">
        <v>40</v>
      </c>
    </row>
    <row r="296" spans="1:10" x14ac:dyDescent="0.25">
      <c r="A296">
        <v>375</v>
      </c>
      <c r="B296" s="1">
        <v>45657</v>
      </c>
      <c r="C296">
        <v>3500</v>
      </c>
      <c r="D296">
        <v>770</v>
      </c>
      <c r="E296">
        <v>4270</v>
      </c>
      <c r="F296" t="s">
        <v>3</v>
      </c>
      <c r="G296" t="s">
        <v>13</v>
      </c>
      <c r="H296" s="1">
        <v>45717</v>
      </c>
      <c r="I296" t="s">
        <v>20</v>
      </c>
      <c r="J296">
        <v>40</v>
      </c>
    </row>
    <row r="297" spans="1:10" x14ac:dyDescent="0.25">
      <c r="A297">
        <v>381</v>
      </c>
      <c r="B297" s="1">
        <v>45654</v>
      </c>
      <c r="C297">
        <v>3800</v>
      </c>
      <c r="D297">
        <v>836</v>
      </c>
      <c r="E297">
        <v>4636</v>
      </c>
      <c r="F297" t="s">
        <v>3</v>
      </c>
      <c r="G297" t="s">
        <v>13</v>
      </c>
      <c r="H297" s="1">
        <v>45714</v>
      </c>
      <c r="I297" t="s">
        <v>20</v>
      </c>
      <c r="J297">
        <v>40</v>
      </c>
    </row>
    <row r="298" spans="1:10" x14ac:dyDescent="0.25">
      <c r="A298">
        <v>387</v>
      </c>
      <c r="B298" s="1">
        <v>45656</v>
      </c>
      <c r="C298">
        <v>4100</v>
      </c>
      <c r="D298">
        <v>902</v>
      </c>
      <c r="E298">
        <v>5002</v>
      </c>
      <c r="F298" t="s">
        <v>4</v>
      </c>
      <c r="G298" t="s">
        <v>13</v>
      </c>
      <c r="H298" s="1">
        <v>45716</v>
      </c>
      <c r="I298" t="s">
        <v>20</v>
      </c>
      <c r="J298">
        <v>40</v>
      </c>
    </row>
    <row r="299" spans="1:10" x14ac:dyDescent="0.25">
      <c r="A299">
        <v>389</v>
      </c>
      <c r="B299" s="1">
        <v>45658</v>
      </c>
      <c r="C299">
        <v>4200</v>
      </c>
      <c r="D299">
        <v>924</v>
      </c>
      <c r="E299">
        <v>5124</v>
      </c>
      <c r="F299" t="s">
        <v>8</v>
      </c>
      <c r="G299" t="s">
        <v>13</v>
      </c>
      <c r="H299" s="1">
        <v>45718</v>
      </c>
      <c r="I299" t="s">
        <v>20</v>
      </c>
      <c r="J299">
        <v>40</v>
      </c>
    </row>
    <row r="300" spans="1:10" x14ac:dyDescent="0.25">
      <c r="A300">
        <v>395</v>
      </c>
      <c r="B300" s="1">
        <v>45661</v>
      </c>
      <c r="C300">
        <v>4500</v>
      </c>
      <c r="D300">
        <v>990</v>
      </c>
      <c r="E300">
        <v>5490</v>
      </c>
      <c r="F300" t="s">
        <v>6</v>
      </c>
      <c r="G300" t="s">
        <v>13</v>
      </c>
      <c r="H300" s="1">
        <v>45721</v>
      </c>
      <c r="I300" t="s">
        <v>20</v>
      </c>
      <c r="J300">
        <v>40</v>
      </c>
    </row>
    <row r="301" spans="1:10" x14ac:dyDescent="0.25">
      <c r="A301">
        <v>403</v>
      </c>
      <c r="B301" s="1">
        <v>45662</v>
      </c>
      <c r="C301">
        <v>4900</v>
      </c>
      <c r="D301">
        <v>1078</v>
      </c>
      <c r="E301">
        <v>5978</v>
      </c>
      <c r="F301" t="s">
        <v>8</v>
      </c>
      <c r="G301" t="s">
        <v>13</v>
      </c>
      <c r="H301" s="1">
        <v>45722</v>
      </c>
      <c r="I301" t="s">
        <v>20</v>
      </c>
      <c r="J301">
        <v>40</v>
      </c>
    </row>
    <row r="302" spans="1:10" x14ac:dyDescent="0.25">
      <c r="A302">
        <v>409</v>
      </c>
      <c r="B302" s="1">
        <v>45658</v>
      </c>
      <c r="C302">
        <v>5200</v>
      </c>
      <c r="D302">
        <v>1144</v>
      </c>
      <c r="E302">
        <v>6344</v>
      </c>
      <c r="F302" t="s">
        <v>3</v>
      </c>
      <c r="G302" t="s">
        <v>13</v>
      </c>
      <c r="H302" s="1">
        <v>45718</v>
      </c>
      <c r="I302" t="s">
        <v>20</v>
      </c>
      <c r="J302">
        <v>40</v>
      </c>
    </row>
    <row r="303" spans="1:10" x14ac:dyDescent="0.25">
      <c r="A303">
        <v>415</v>
      </c>
      <c r="B303" s="1">
        <v>45662</v>
      </c>
      <c r="C303">
        <v>5500</v>
      </c>
      <c r="D303">
        <v>1210</v>
      </c>
      <c r="E303">
        <v>6710</v>
      </c>
      <c r="F303" t="s">
        <v>3</v>
      </c>
      <c r="G303" t="s">
        <v>13</v>
      </c>
      <c r="H303" s="1">
        <v>45722</v>
      </c>
      <c r="I303" t="s">
        <v>20</v>
      </c>
      <c r="J303">
        <v>40</v>
      </c>
    </row>
    <row r="304" spans="1:10" x14ac:dyDescent="0.25">
      <c r="A304">
        <v>416</v>
      </c>
      <c r="B304" s="1">
        <v>45660</v>
      </c>
      <c r="C304">
        <v>5550</v>
      </c>
      <c r="D304">
        <v>1221</v>
      </c>
      <c r="E304">
        <v>6771</v>
      </c>
      <c r="F304" t="s">
        <v>6</v>
      </c>
      <c r="G304" t="s">
        <v>13</v>
      </c>
      <c r="H304" s="1">
        <v>45720</v>
      </c>
      <c r="I304" t="s">
        <v>20</v>
      </c>
      <c r="J304">
        <v>40</v>
      </c>
    </row>
    <row r="305" spans="1:10" x14ac:dyDescent="0.25">
      <c r="A305">
        <v>417</v>
      </c>
      <c r="B305" s="1">
        <v>45653</v>
      </c>
      <c r="C305">
        <v>5600</v>
      </c>
      <c r="D305">
        <v>1232</v>
      </c>
      <c r="E305">
        <v>6832</v>
      </c>
      <c r="F305" t="s">
        <v>8</v>
      </c>
      <c r="G305" t="s">
        <v>13</v>
      </c>
      <c r="H305" s="1">
        <v>45713</v>
      </c>
      <c r="I305" t="s">
        <v>20</v>
      </c>
      <c r="J305">
        <v>40</v>
      </c>
    </row>
    <row r="306" spans="1:10" x14ac:dyDescent="0.25">
      <c r="A306">
        <v>423</v>
      </c>
      <c r="B306" s="1">
        <v>45659</v>
      </c>
      <c r="C306">
        <v>5900</v>
      </c>
      <c r="D306">
        <v>1298</v>
      </c>
      <c r="E306">
        <v>7198</v>
      </c>
      <c r="F306" t="s">
        <v>8</v>
      </c>
      <c r="G306" t="s">
        <v>13</v>
      </c>
      <c r="H306" s="1">
        <v>45719</v>
      </c>
      <c r="I306" t="s">
        <v>20</v>
      </c>
      <c r="J306">
        <v>40</v>
      </c>
    </row>
    <row r="307" spans="1:10" x14ac:dyDescent="0.25">
      <c r="A307">
        <v>429</v>
      </c>
      <c r="B307" s="1">
        <v>45653</v>
      </c>
      <c r="C307">
        <v>6200</v>
      </c>
      <c r="D307">
        <v>1364</v>
      </c>
      <c r="E307">
        <v>7564</v>
      </c>
      <c r="F307" t="s">
        <v>6</v>
      </c>
      <c r="G307" t="s">
        <v>13</v>
      </c>
      <c r="H307" s="1">
        <v>45713</v>
      </c>
      <c r="I307" t="s">
        <v>20</v>
      </c>
      <c r="J307">
        <v>40</v>
      </c>
    </row>
    <row r="308" spans="1:10" x14ac:dyDescent="0.25">
      <c r="A308">
        <v>430</v>
      </c>
      <c r="B308" s="1">
        <v>45656</v>
      </c>
      <c r="C308">
        <v>6250</v>
      </c>
      <c r="D308">
        <v>1375</v>
      </c>
      <c r="E308">
        <v>7625</v>
      </c>
      <c r="F308" t="s">
        <v>3</v>
      </c>
      <c r="G308" t="s">
        <v>13</v>
      </c>
      <c r="H308" s="1">
        <v>45716</v>
      </c>
      <c r="I308" t="s">
        <v>20</v>
      </c>
      <c r="J308">
        <v>40</v>
      </c>
    </row>
    <row r="309" spans="1:10" x14ac:dyDescent="0.25">
      <c r="A309">
        <v>431</v>
      </c>
      <c r="B309" s="1">
        <v>45658</v>
      </c>
      <c r="C309">
        <v>6300</v>
      </c>
      <c r="D309">
        <v>1386</v>
      </c>
      <c r="E309">
        <v>7686</v>
      </c>
      <c r="F309" t="s">
        <v>7</v>
      </c>
      <c r="G309" t="s">
        <v>13</v>
      </c>
      <c r="H309" s="1">
        <v>45718</v>
      </c>
      <c r="I309" t="s">
        <v>20</v>
      </c>
      <c r="J309">
        <v>40</v>
      </c>
    </row>
    <row r="310" spans="1:10" x14ac:dyDescent="0.25">
      <c r="A310">
        <v>437</v>
      </c>
      <c r="B310" s="1">
        <v>45657</v>
      </c>
      <c r="C310">
        <v>6600</v>
      </c>
      <c r="D310">
        <v>1452</v>
      </c>
      <c r="E310">
        <v>8052</v>
      </c>
      <c r="F310" t="s">
        <v>8</v>
      </c>
      <c r="G310" t="s">
        <v>13</v>
      </c>
      <c r="H310" s="1">
        <v>45717</v>
      </c>
      <c r="I310" t="s">
        <v>20</v>
      </c>
      <c r="J310">
        <v>40</v>
      </c>
    </row>
    <row r="311" spans="1:10" x14ac:dyDescent="0.25">
      <c r="A311">
        <v>444</v>
      </c>
      <c r="B311" s="1">
        <v>45659</v>
      </c>
      <c r="C311">
        <v>6950</v>
      </c>
      <c r="D311">
        <v>1529</v>
      </c>
      <c r="E311">
        <v>8479</v>
      </c>
      <c r="F311" t="s">
        <v>4</v>
      </c>
      <c r="G311" t="s">
        <v>13</v>
      </c>
      <c r="H311" s="1">
        <v>45719</v>
      </c>
      <c r="I311" t="s">
        <v>20</v>
      </c>
      <c r="J311">
        <v>40</v>
      </c>
    </row>
    <row r="312" spans="1:10" x14ac:dyDescent="0.25">
      <c r="A312">
        <v>451</v>
      </c>
      <c r="B312" s="1">
        <v>45659</v>
      </c>
      <c r="C312">
        <v>7300</v>
      </c>
      <c r="D312">
        <v>1606</v>
      </c>
      <c r="E312">
        <v>8906</v>
      </c>
      <c r="F312" t="s">
        <v>8</v>
      </c>
      <c r="G312" t="s">
        <v>13</v>
      </c>
      <c r="H312" s="1">
        <v>45719</v>
      </c>
      <c r="I312" t="s">
        <v>20</v>
      </c>
      <c r="J312">
        <v>40</v>
      </c>
    </row>
    <row r="313" spans="1:10" x14ac:dyDescent="0.25">
      <c r="A313">
        <v>459</v>
      </c>
      <c r="B313" s="1">
        <v>45662</v>
      </c>
      <c r="C313">
        <v>2345</v>
      </c>
      <c r="D313">
        <v>515.9</v>
      </c>
      <c r="E313">
        <v>2860.9</v>
      </c>
      <c r="F313" t="s">
        <v>9</v>
      </c>
      <c r="G313" t="s">
        <v>13</v>
      </c>
      <c r="H313" s="1">
        <v>45722</v>
      </c>
      <c r="I313" t="s">
        <v>20</v>
      </c>
      <c r="J313">
        <v>40</v>
      </c>
    </row>
    <row r="314" spans="1:10" x14ac:dyDescent="0.25">
      <c r="A314">
        <v>465</v>
      </c>
      <c r="B314" s="1">
        <v>45659</v>
      </c>
      <c r="C314">
        <v>7500</v>
      </c>
      <c r="D314">
        <v>1650</v>
      </c>
      <c r="E314">
        <v>9150</v>
      </c>
      <c r="F314" t="s">
        <v>7</v>
      </c>
      <c r="G314" t="s">
        <v>13</v>
      </c>
      <c r="H314" s="1">
        <v>45719</v>
      </c>
      <c r="I314" t="s">
        <v>20</v>
      </c>
      <c r="J314">
        <v>40</v>
      </c>
    </row>
    <row r="315" spans="1:10" x14ac:dyDescent="0.25">
      <c r="A315">
        <v>471</v>
      </c>
      <c r="B315" s="1">
        <v>45658</v>
      </c>
      <c r="C315">
        <v>6900</v>
      </c>
      <c r="D315">
        <v>1518</v>
      </c>
      <c r="E315">
        <v>8418</v>
      </c>
      <c r="F315" t="s">
        <v>8</v>
      </c>
      <c r="G315" t="s">
        <v>13</v>
      </c>
      <c r="H315" s="1">
        <v>45718</v>
      </c>
      <c r="I315" t="s">
        <v>20</v>
      </c>
      <c r="J315">
        <v>40</v>
      </c>
    </row>
    <row r="316" spans="1:10" x14ac:dyDescent="0.25">
      <c r="A316">
        <v>472</v>
      </c>
      <c r="B316" s="1">
        <v>45653</v>
      </c>
      <c r="C316">
        <v>6800</v>
      </c>
      <c r="D316">
        <v>1496</v>
      </c>
      <c r="E316">
        <v>8296</v>
      </c>
      <c r="F316" t="s">
        <v>4</v>
      </c>
      <c r="G316" t="s">
        <v>13</v>
      </c>
      <c r="H316" s="1">
        <v>45713</v>
      </c>
      <c r="I316" t="s">
        <v>20</v>
      </c>
      <c r="J316">
        <v>40</v>
      </c>
    </row>
    <row r="317" spans="1:10" x14ac:dyDescent="0.25">
      <c r="A317">
        <v>473</v>
      </c>
      <c r="B317" s="1">
        <v>45653</v>
      </c>
      <c r="C317">
        <v>6700</v>
      </c>
      <c r="D317">
        <v>1474</v>
      </c>
      <c r="E317">
        <v>8174</v>
      </c>
      <c r="F317" t="s">
        <v>5</v>
      </c>
      <c r="G317" t="s">
        <v>13</v>
      </c>
      <c r="H317" s="1">
        <v>45713</v>
      </c>
      <c r="I317" t="s">
        <v>20</v>
      </c>
      <c r="J317">
        <v>40</v>
      </c>
    </row>
    <row r="318" spans="1:10" x14ac:dyDescent="0.25">
      <c r="A318">
        <v>479</v>
      </c>
      <c r="B318" s="1">
        <v>45662</v>
      </c>
      <c r="C318">
        <v>6100</v>
      </c>
      <c r="D318">
        <v>1342</v>
      </c>
      <c r="E318">
        <v>7442</v>
      </c>
      <c r="F318" t="s">
        <v>5</v>
      </c>
      <c r="G318" t="s">
        <v>13</v>
      </c>
      <c r="H318" s="1">
        <v>45722</v>
      </c>
      <c r="I318" t="s">
        <v>20</v>
      </c>
      <c r="J318">
        <v>40</v>
      </c>
    </row>
    <row r="319" spans="1:10" x14ac:dyDescent="0.25">
      <c r="A319">
        <v>485</v>
      </c>
      <c r="B319" s="1">
        <v>45655</v>
      </c>
      <c r="C319">
        <v>5500</v>
      </c>
      <c r="D319">
        <v>1210</v>
      </c>
      <c r="E319">
        <v>6710</v>
      </c>
      <c r="F319" t="s">
        <v>8</v>
      </c>
      <c r="G319" t="s">
        <v>13</v>
      </c>
      <c r="H319" s="1">
        <v>45715</v>
      </c>
      <c r="I319" t="s">
        <v>20</v>
      </c>
      <c r="J319">
        <v>40</v>
      </c>
    </row>
    <row r="320" spans="1:10" x14ac:dyDescent="0.25">
      <c r="A320">
        <v>487</v>
      </c>
      <c r="B320" s="1">
        <v>45655</v>
      </c>
      <c r="C320">
        <v>5300</v>
      </c>
      <c r="D320">
        <v>1166</v>
      </c>
      <c r="E320">
        <v>6466</v>
      </c>
      <c r="F320" t="s">
        <v>21</v>
      </c>
      <c r="G320" t="s">
        <v>13</v>
      </c>
      <c r="H320" s="1">
        <v>45715</v>
      </c>
      <c r="I320" t="s">
        <v>20</v>
      </c>
      <c r="J320">
        <v>40</v>
      </c>
    </row>
    <row r="321" spans="1:10" x14ac:dyDescent="0.25">
      <c r="A321">
        <v>493</v>
      </c>
      <c r="B321" s="1">
        <v>45662</v>
      </c>
      <c r="C321">
        <v>4700</v>
      </c>
      <c r="D321">
        <v>1034</v>
      </c>
      <c r="E321">
        <v>5734</v>
      </c>
      <c r="F321" t="s">
        <v>9</v>
      </c>
      <c r="G321" t="s">
        <v>13</v>
      </c>
      <c r="H321" s="1">
        <v>45722</v>
      </c>
      <c r="I321" t="s">
        <v>20</v>
      </c>
      <c r="J321">
        <v>40</v>
      </c>
    </row>
    <row r="322" spans="1:10" x14ac:dyDescent="0.25">
      <c r="A322">
        <v>1</v>
      </c>
      <c r="B322" s="1">
        <v>45652</v>
      </c>
      <c r="C322">
        <v>100</v>
      </c>
      <c r="D322">
        <v>22</v>
      </c>
      <c r="E322">
        <v>122</v>
      </c>
      <c r="F322" t="s">
        <v>3</v>
      </c>
      <c r="G322" t="s">
        <v>11</v>
      </c>
      <c r="H322" s="1">
        <v>45712</v>
      </c>
      <c r="I322" t="s">
        <v>20</v>
      </c>
      <c r="J322">
        <v>15</v>
      </c>
    </row>
    <row r="323" spans="1:10" x14ac:dyDescent="0.25">
      <c r="A323">
        <v>8</v>
      </c>
      <c r="B323" s="1">
        <v>45655</v>
      </c>
      <c r="C323">
        <v>240</v>
      </c>
      <c r="D323">
        <v>52.8</v>
      </c>
      <c r="E323">
        <v>292.8</v>
      </c>
      <c r="F323" t="s">
        <v>6</v>
      </c>
      <c r="G323" t="s">
        <v>11</v>
      </c>
      <c r="H323" s="1">
        <v>45715</v>
      </c>
      <c r="I323" t="s">
        <v>20</v>
      </c>
      <c r="J323">
        <v>15</v>
      </c>
    </row>
    <row r="324" spans="1:10" x14ac:dyDescent="0.25">
      <c r="A324">
        <v>22</v>
      </c>
      <c r="B324" s="1">
        <v>45655</v>
      </c>
      <c r="C324">
        <v>520</v>
      </c>
      <c r="D324">
        <v>114.4</v>
      </c>
      <c r="E324">
        <v>634.4</v>
      </c>
      <c r="F324" t="s">
        <v>3</v>
      </c>
      <c r="G324" t="s">
        <v>11</v>
      </c>
      <c r="H324" s="1">
        <v>45715</v>
      </c>
      <c r="I324" t="s">
        <v>20</v>
      </c>
      <c r="J324">
        <v>15</v>
      </c>
    </row>
    <row r="325" spans="1:10" x14ac:dyDescent="0.25">
      <c r="A325">
        <v>26</v>
      </c>
      <c r="B325" s="1">
        <v>45660</v>
      </c>
      <c r="C325">
        <v>600</v>
      </c>
      <c r="D325">
        <v>132</v>
      </c>
      <c r="E325">
        <v>732</v>
      </c>
      <c r="F325" t="s">
        <v>8</v>
      </c>
      <c r="G325" t="s">
        <v>11</v>
      </c>
      <c r="H325" s="1">
        <v>45720</v>
      </c>
      <c r="I325" t="s">
        <v>20</v>
      </c>
      <c r="J325">
        <v>15</v>
      </c>
    </row>
    <row r="326" spans="1:10" x14ac:dyDescent="0.25">
      <c r="A326">
        <v>40</v>
      </c>
      <c r="B326" s="1">
        <v>45658</v>
      </c>
      <c r="C326">
        <v>880</v>
      </c>
      <c r="D326">
        <v>193.6</v>
      </c>
      <c r="E326">
        <v>1073.5999999999999</v>
      </c>
      <c r="F326" t="s">
        <v>7</v>
      </c>
      <c r="G326" t="s">
        <v>11</v>
      </c>
      <c r="H326" s="1">
        <v>45718</v>
      </c>
      <c r="I326" t="s">
        <v>20</v>
      </c>
      <c r="J326">
        <v>15</v>
      </c>
    </row>
    <row r="327" spans="1:10" x14ac:dyDescent="0.25">
      <c r="A327">
        <v>50</v>
      </c>
      <c r="B327" s="1">
        <v>45660</v>
      </c>
      <c r="C327">
        <v>1080</v>
      </c>
      <c r="D327">
        <v>237.6</v>
      </c>
      <c r="E327">
        <v>1317.6</v>
      </c>
      <c r="F327" t="s">
        <v>21</v>
      </c>
      <c r="G327" t="s">
        <v>11</v>
      </c>
      <c r="H327" s="1">
        <v>45720</v>
      </c>
      <c r="I327" t="s">
        <v>20</v>
      </c>
      <c r="J327">
        <v>15</v>
      </c>
    </row>
    <row r="328" spans="1:10" x14ac:dyDescent="0.25">
      <c r="A328">
        <v>54</v>
      </c>
      <c r="B328" s="1">
        <v>45653</v>
      </c>
      <c r="C328">
        <v>1160</v>
      </c>
      <c r="D328">
        <v>255.2</v>
      </c>
      <c r="E328">
        <v>1415.2</v>
      </c>
      <c r="F328" t="s">
        <v>5</v>
      </c>
      <c r="G328" t="s">
        <v>11</v>
      </c>
      <c r="H328" s="1">
        <v>45713</v>
      </c>
      <c r="I328" t="s">
        <v>20</v>
      </c>
      <c r="J328">
        <v>15</v>
      </c>
    </row>
    <row r="329" spans="1:10" x14ac:dyDescent="0.25">
      <c r="A329">
        <v>57</v>
      </c>
      <c r="B329" s="1">
        <v>45658</v>
      </c>
      <c r="C329">
        <v>1220</v>
      </c>
      <c r="D329">
        <v>268.39999999999998</v>
      </c>
      <c r="E329">
        <v>1488.4</v>
      </c>
      <c r="F329" t="s">
        <v>7</v>
      </c>
      <c r="G329" t="s">
        <v>11</v>
      </c>
      <c r="H329" s="1">
        <v>45718</v>
      </c>
      <c r="I329" t="s">
        <v>20</v>
      </c>
      <c r="J329">
        <v>15</v>
      </c>
    </row>
    <row r="330" spans="1:10" x14ac:dyDescent="0.25">
      <c r="A330">
        <v>64</v>
      </c>
      <c r="B330" s="1">
        <v>45658</v>
      </c>
      <c r="C330">
        <v>1360</v>
      </c>
      <c r="D330">
        <v>299.2</v>
      </c>
      <c r="E330">
        <v>1659.2</v>
      </c>
      <c r="F330" t="s">
        <v>4</v>
      </c>
      <c r="G330" t="s">
        <v>11</v>
      </c>
      <c r="H330" s="1">
        <v>45718</v>
      </c>
      <c r="I330" t="s">
        <v>20</v>
      </c>
      <c r="J330">
        <v>15</v>
      </c>
    </row>
    <row r="331" spans="1:10" x14ac:dyDescent="0.25">
      <c r="A331">
        <v>68</v>
      </c>
      <c r="B331" s="1">
        <v>45662</v>
      </c>
      <c r="C331">
        <v>1440</v>
      </c>
      <c r="D331">
        <v>316.8</v>
      </c>
      <c r="E331">
        <v>1756.8</v>
      </c>
      <c r="F331" t="s">
        <v>9</v>
      </c>
      <c r="G331" t="s">
        <v>11</v>
      </c>
      <c r="H331" s="1">
        <v>45722</v>
      </c>
      <c r="I331" t="s">
        <v>20</v>
      </c>
      <c r="J331">
        <v>15</v>
      </c>
    </row>
    <row r="332" spans="1:10" x14ac:dyDescent="0.25">
      <c r="A332">
        <v>71</v>
      </c>
      <c r="B332" s="1">
        <v>45652</v>
      </c>
      <c r="C332">
        <v>1500</v>
      </c>
      <c r="D332">
        <v>330</v>
      </c>
      <c r="E332">
        <v>1830</v>
      </c>
      <c r="F332" t="s">
        <v>5</v>
      </c>
      <c r="G332" t="s">
        <v>11</v>
      </c>
      <c r="H332" s="1">
        <v>45712</v>
      </c>
      <c r="I332" t="s">
        <v>20</v>
      </c>
      <c r="J332">
        <v>15</v>
      </c>
    </row>
    <row r="333" spans="1:10" x14ac:dyDescent="0.25">
      <c r="A333">
        <v>82</v>
      </c>
      <c r="B333" s="1">
        <v>45662</v>
      </c>
      <c r="C333">
        <v>1720</v>
      </c>
      <c r="D333">
        <v>378.4</v>
      </c>
      <c r="E333">
        <v>2098.4</v>
      </c>
      <c r="F333" t="s">
        <v>5</v>
      </c>
      <c r="G333" t="s">
        <v>11</v>
      </c>
      <c r="H333" s="1">
        <v>45722</v>
      </c>
      <c r="I333" t="s">
        <v>20</v>
      </c>
      <c r="J333">
        <v>15</v>
      </c>
    </row>
    <row r="334" spans="1:10" x14ac:dyDescent="0.25">
      <c r="A334">
        <v>85</v>
      </c>
      <c r="B334" s="1">
        <v>45655</v>
      </c>
      <c r="C334">
        <v>1780</v>
      </c>
      <c r="D334">
        <v>391.6</v>
      </c>
      <c r="E334">
        <v>2171.6</v>
      </c>
      <c r="F334" t="s">
        <v>9</v>
      </c>
      <c r="G334" t="s">
        <v>11</v>
      </c>
      <c r="H334" s="1">
        <v>45715</v>
      </c>
      <c r="I334" t="s">
        <v>20</v>
      </c>
      <c r="J334">
        <v>15</v>
      </c>
    </row>
    <row r="335" spans="1:10" x14ac:dyDescent="0.25">
      <c r="A335">
        <v>92</v>
      </c>
      <c r="B335" s="1">
        <v>45655</v>
      </c>
      <c r="C335">
        <v>1920</v>
      </c>
      <c r="D335">
        <v>422.4</v>
      </c>
      <c r="E335">
        <v>2342.4</v>
      </c>
      <c r="F335" t="s">
        <v>3</v>
      </c>
      <c r="G335" t="s">
        <v>11</v>
      </c>
      <c r="H335" s="1">
        <v>45715</v>
      </c>
      <c r="I335" t="s">
        <v>20</v>
      </c>
      <c r="J335">
        <v>15</v>
      </c>
    </row>
    <row r="336" spans="1:10" x14ac:dyDescent="0.25">
      <c r="A336">
        <v>99</v>
      </c>
      <c r="B336" s="1">
        <v>45657</v>
      </c>
      <c r="C336">
        <v>2060</v>
      </c>
      <c r="D336">
        <v>453.2</v>
      </c>
      <c r="E336">
        <v>2513.1999999999998</v>
      </c>
      <c r="F336" t="s">
        <v>5</v>
      </c>
      <c r="G336" t="s">
        <v>11</v>
      </c>
      <c r="H336" s="1">
        <v>45717</v>
      </c>
      <c r="I336" t="s">
        <v>20</v>
      </c>
      <c r="J336">
        <v>15</v>
      </c>
    </row>
    <row r="337" spans="1:10" x14ac:dyDescent="0.25">
      <c r="A337">
        <v>106</v>
      </c>
      <c r="B337" s="1">
        <v>45662</v>
      </c>
      <c r="C337">
        <v>2200</v>
      </c>
      <c r="D337">
        <v>484</v>
      </c>
      <c r="E337">
        <v>2684</v>
      </c>
      <c r="F337" t="s">
        <v>6</v>
      </c>
      <c r="G337" t="s">
        <v>11</v>
      </c>
      <c r="H337" s="1">
        <v>45722</v>
      </c>
      <c r="I337" t="s">
        <v>20</v>
      </c>
      <c r="J337">
        <v>15</v>
      </c>
    </row>
    <row r="338" spans="1:10" x14ac:dyDescent="0.25">
      <c r="A338">
        <v>113</v>
      </c>
      <c r="B338" s="1">
        <v>45653</v>
      </c>
      <c r="C338">
        <v>2340</v>
      </c>
      <c r="D338">
        <v>514.79999999999995</v>
      </c>
      <c r="E338">
        <v>2854.8</v>
      </c>
      <c r="F338" t="s">
        <v>21</v>
      </c>
      <c r="G338" t="s">
        <v>11</v>
      </c>
      <c r="H338" s="1">
        <v>45713</v>
      </c>
      <c r="I338" t="s">
        <v>20</v>
      </c>
      <c r="J338">
        <v>15</v>
      </c>
    </row>
    <row r="339" spans="1:10" x14ac:dyDescent="0.25">
      <c r="A339">
        <v>120</v>
      </c>
      <c r="B339" s="1">
        <v>45654</v>
      </c>
      <c r="C339">
        <v>2480</v>
      </c>
      <c r="D339">
        <v>545.6</v>
      </c>
      <c r="E339">
        <v>3025.6</v>
      </c>
      <c r="F339" t="s">
        <v>3</v>
      </c>
      <c r="G339" t="s">
        <v>11</v>
      </c>
      <c r="H339" s="1">
        <v>45714</v>
      </c>
      <c r="I339" t="s">
        <v>20</v>
      </c>
      <c r="J339">
        <v>15</v>
      </c>
    </row>
    <row r="340" spans="1:10" x14ac:dyDescent="0.25">
      <c r="A340">
        <v>124</v>
      </c>
      <c r="B340" s="1">
        <v>45657</v>
      </c>
      <c r="C340">
        <v>2560</v>
      </c>
      <c r="D340">
        <v>563.20000000000005</v>
      </c>
      <c r="E340">
        <v>3123.2</v>
      </c>
      <c r="F340" t="s">
        <v>3</v>
      </c>
      <c r="G340" t="s">
        <v>11</v>
      </c>
      <c r="H340" s="1">
        <v>45717</v>
      </c>
      <c r="I340" t="s">
        <v>20</v>
      </c>
      <c r="J340">
        <v>15</v>
      </c>
    </row>
    <row r="341" spans="1:10" x14ac:dyDescent="0.25">
      <c r="A341">
        <v>127</v>
      </c>
      <c r="B341" s="1">
        <v>45656</v>
      </c>
      <c r="C341">
        <v>2620</v>
      </c>
      <c r="D341">
        <v>576.4</v>
      </c>
      <c r="E341">
        <v>3196.4</v>
      </c>
      <c r="F341" t="s">
        <v>6</v>
      </c>
      <c r="G341" t="s">
        <v>11</v>
      </c>
      <c r="H341" s="1">
        <v>45716</v>
      </c>
      <c r="I341" t="s">
        <v>20</v>
      </c>
      <c r="J341">
        <v>15</v>
      </c>
    </row>
    <row r="342" spans="1:10" x14ac:dyDescent="0.25">
      <c r="A342">
        <v>134</v>
      </c>
      <c r="B342" s="1">
        <v>45661</v>
      </c>
      <c r="C342">
        <v>2760</v>
      </c>
      <c r="D342">
        <v>607.20000000000005</v>
      </c>
      <c r="E342">
        <v>3367.2</v>
      </c>
      <c r="F342" t="s">
        <v>8</v>
      </c>
      <c r="G342" t="s">
        <v>11</v>
      </c>
      <c r="H342" s="1">
        <v>45721</v>
      </c>
      <c r="I342" t="s">
        <v>20</v>
      </c>
      <c r="J342">
        <v>15</v>
      </c>
    </row>
    <row r="343" spans="1:10" x14ac:dyDescent="0.25">
      <c r="A343">
        <v>138</v>
      </c>
      <c r="B343" s="1">
        <v>45659</v>
      </c>
      <c r="C343">
        <v>2840</v>
      </c>
      <c r="D343">
        <v>624.79999999999995</v>
      </c>
      <c r="E343">
        <v>3464.8</v>
      </c>
      <c r="F343" t="s">
        <v>4</v>
      </c>
      <c r="G343" t="s">
        <v>11</v>
      </c>
      <c r="H343" s="1">
        <v>45719</v>
      </c>
      <c r="I343" t="s">
        <v>20</v>
      </c>
      <c r="J343">
        <v>15</v>
      </c>
    </row>
    <row r="344" spans="1:10" x14ac:dyDescent="0.25">
      <c r="A344">
        <v>148</v>
      </c>
      <c r="B344" s="1">
        <v>45655</v>
      </c>
      <c r="C344">
        <v>3040</v>
      </c>
      <c r="D344">
        <v>668.8</v>
      </c>
      <c r="E344">
        <v>3708.8</v>
      </c>
      <c r="F344" t="s">
        <v>8</v>
      </c>
      <c r="G344" t="s">
        <v>11</v>
      </c>
      <c r="H344" s="1">
        <v>45715</v>
      </c>
      <c r="I344" t="s">
        <v>20</v>
      </c>
      <c r="J344">
        <v>15</v>
      </c>
    </row>
    <row r="345" spans="1:10" x14ac:dyDescent="0.25">
      <c r="A345">
        <v>155</v>
      </c>
      <c r="B345" s="1">
        <v>45661</v>
      </c>
      <c r="C345">
        <v>3180</v>
      </c>
      <c r="D345">
        <v>699.6</v>
      </c>
      <c r="E345">
        <v>3879.6</v>
      </c>
      <c r="F345" t="s">
        <v>4</v>
      </c>
      <c r="G345" t="s">
        <v>11</v>
      </c>
      <c r="H345" s="1">
        <v>45721</v>
      </c>
      <c r="I345" t="s">
        <v>20</v>
      </c>
      <c r="J345">
        <v>15</v>
      </c>
    </row>
    <row r="346" spans="1:10" x14ac:dyDescent="0.25">
      <c r="A346">
        <v>166</v>
      </c>
      <c r="B346" s="1">
        <v>45660</v>
      </c>
      <c r="C346">
        <v>3400</v>
      </c>
      <c r="D346">
        <v>748</v>
      </c>
      <c r="E346">
        <v>4148</v>
      </c>
      <c r="F346" t="s">
        <v>4</v>
      </c>
      <c r="G346" t="s">
        <v>11</v>
      </c>
      <c r="H346" s="1">
        <v>45720</v>
      </c>
      <c r="I346" t="s">
        <v>20</v>
      </c>
      <c r="J346">
        <v>15</v>
      </c>
    </row>
    <row r="347" spans="1:10" x14ac:dyDescent="0.25">
      <c r="A347">
        <v>176</v>
      </c>
      <c r="B347" s="1">
        <v>45655</v>
      </c>
      <c r="C347">
        <v>3600</v>
      </c>
      <c r="D347">
        <v>792</v>
      </c>
      <c r="E347">
        <v>4392</v>
      </c>
      <c r="F347" t="s">
        <v>7</v>
      </c>
      <c r="G347" t="s">
        <v>11</v>
      </c>
      <c r="H347" s="1">
        <v>45715</v>
      </c>
      <c r="I347" t="s">
        <v>20</v>
      </c>
      <c r="J347">
        <v>15</v>
      </c>
    </row>
    <row r="348" spans="1:10" x14ac:dyDescent="0.25">
      <c r="A348">
        <v>180</v>
      </c>
      <c r="B348" s="1">
        <v>45658</v>
      </c>
      <c r="C348">
        <v>3680</v>
      </c>
      <c r="D348">
        <v>809.6</v>
      </c>
      <c r="E348">
        <v>4489.6000000000004</v>
      </c>
      <c r="F348" t="s">
        <v>21</v>
      </c>
      <c r="G348" t="s">
        <v>11</v>
      </c>
      <c r="H348" s="1">
        <v>45718</v>
      </c>
      <c r="I348" t="s">
        <v>20</v>
      </c>
      <c r="J348">
        <v>15</v>
      </c>
    </row>
    <row r="349" spans="1:10" x14ac:dyDescent="0.25">
      <c r="A349">
        <v>183</v>
      </c>
      <c r="B349" s="1">
        <v>45662</v>
      </c>
      <c r="C349">
        <v>3740</v>
      </c>
      <c r="D349">
        <v>822.8</v>
      </c>
      <c r="E349">
        <v>4562.8</v>
      </c>
      <c r="F349" t="s">
        <v>4</v>
      </c>
      <c r="G349" t="s">
        <v>11</v>
      </c>
      <c r="H349" s="1">
        <v>45722</v>
      </c>
      <c r="I349" t="s">
        <v>20</v>
      </c>
      <c r="J349">
        <v>15</v>
      </c>
    </row>
    <row r="350" spans="1:10" x14ac:dyDescent="0.25">
      <c r="A350">
        <v>190</v>
      </c>
      <c r="B350" s="1">
        <v>45652</v>
      </c>
      <c r="C350">
        <v>3880</v>
      </c>
      <c r="D350">
        <v>853.6</v>
      </c>
      <c r="E350">
        <v>4733.6000000000004</v>
      </c>
      <c r="F350" t="s">
        <v>5</v>
      </c>
      <c r="G350" t="s">
        <v>11</v>
      </c>
      <c r="H350" s="1">
        <v>45712</v>
      </c>
      <c r="I350" t="s">
        <v>20</v>
      </c>
      <c r="J350">
        <v>15</v>
      </c>
    </row>
    <row r="351" spans="1:10" x14ac:dyDescent="0.25">
      <c r="A351">
        <v>204</v>
      </c>
      <c r="B351" s="1">
        <v>45661</v>
      </c>
      <c r="C351">
        <v>4160</v>
      </c>
      <c r="D351">
        <v>915.2</v>
      </c>
      <c r="E351">
        <v>5075.2</v>
      </c>
      <c r="F351" t="s">
        <v>9</v>
      </c>
      <c r="G351" t="s">
        <v>11</v>
      </c>
      <c r="H351" s="1">
        <v>45721</v>
      </c>
      <c r="I351" t="s">
        <v>20</v>
      </c>
      <c r="J351">
        <v>15</v>
      </c>
    </row>
    <row r="352" spans="1:10" x14ac:dyDescent="0.25">
      <c r="A352">
        <v>208</v>
      </c>
      <c r="B352" s="1">
        <v>45662</v>
      </c>
      <c r="C352">
        <v>4240</v>
      </c>
      <c r="D352">
        <v>932.8</v>
      </c>
      <c r="E352">
        <v>5172.8</v>
      </c>
      <c r="F352" t="s">
        <v>6</v>
      </c>
      <c r="G352" t="s">
        <v>11</v>
      </c>
      <c r="H352" s="1">
        <v>45722</v>
      </c>
      <c r="I352" t="s">
        <v>20</v>
      </c>
      <c r="J352">
        <v>15</v>
      </c>
    </row>
    <row r="353" spans="1:10" x14ac:dyDescent="0.25">
      <c r="A353">
        <v>211</v>
      </c>
      <c r="B353" s="1">
        <v>45652</v>
      </c>
      <c r="C353">
        <v>4300</v>
      </c>
      <c r="D353">
        <v>946</v>
      </c>
      <c r="E353">
        <v>5246</v>
      </c>
      <c r="F353" t="s">
        <v>3</v>
      </c>
      <c r="G353" t="s">
        <v>11</v>
      </c>
      <c r="H353" s="1">
        <v>45712</v>
      </c>
      <c r="I353" t="s">
        <v>20</v>
      </c>
      <c r="J353">
        <v>15</v>
      </c>
    </row>
    <row r="354" spans="1:10" x14ac:dyDescent="0.25">
      <c r="A354">
        <v>218</v>
      </c>
      <c r="B354" s="1">
        <v>45662</v>
      </c>
      <c r="C354">
        <v>4440</v>
      </c>
      <c r="D354">
        <v>976.8</v>
      </c>
      <c r="E354">
        <v>5416.8</v>
      </c>
      <c r="F354" t="s">
        <v>5</v>
      </c>
      <c r="G354" t="s">
        <v>11</v>
      </c>
      <c r="H354" s="1">
        <v>45722</v>
      </c>
      <c r="I354" t="s">
        <v>20</v>
      </c>
      <c r="J354">
        <v>15</v>
      </c>
    </row>
    <row r="355" spans="1:10" x14ac:dyDescent="0.25">
      <c r="A355">
        <v>225</v>
      </c>
      <c r="B355" s="1">
        <v>45654</v>
      </c>
      <c r="C355">
        <v>4580</v>
      </c>
      <c r="D355">
        <v>1007.6</v>
      </c>
      <c r="E355">
        <v>5587.6</v>
      </c>
      <c r="F355" t="s">
        <v>6</v>
      </c>
      <c r="G355" t="s">
        <v>11</v>
      </c>
      <c r="H355" s="1">
        <v>45714</v>
      </c>
      <c r="I355" t="s">
        <v>20</v>
      </c>
      <c r="J355">
        <v>15</v>
      </c>
    </row>
    <row r="356" spans="1:10" x14ac:dyDescent="0.25">
      <c r="A356">
        <v>232</v>
      </c>
      <c r="B356" s="1">
        <v>45659</v>
      </c>
      <c r="C356">
        <v>4720</v>
      </c>
      <c r="D356">
        <v>1038.4000000000001</v>
      </c>
      <c r="E356">
        <v>5758.4</v>
      </c>
      <c r="F356" t="s">
        <v>21</v>
      </c>
      <c r="G356" t="s">
        <v>11</v>
      </c>
      <c r="H356" s="1">
        <v>45719</v>
      </c>
      <c r="I356" t="s">
        <v>20</v>
      </c>
      <c r="J356">
        <v>15</v>
      </c>
    </row>
    <row r="357" spans="1:10" x14ac:dyDescent="0.25">
      <c r="A357">
        <v>236</v>
      </c>
      <c r="B357" s="1">
        <v>45652</v>
      </c>
      <c r="C357">
        <v>4800</v>
      </c>
      <c r="D357">
        <v>1056</v>
      </c>
      <c r="E357">
        <v>5856</v>
      </c>
      <c r="F357" t="s">
        <v>8</v>
      </c>
      <c r="G357" t="s">
        <v>11</v>
      </c>
      <c r="H357" s="1">
        <v>45712</v>
      </c>
      <c r="I357" t="s">
        <v>20</v>
      </c>
      <c r="J357">
        <v>15</v>
      </c>
    </row>
    <row r="358" spans="1:10" x14ac:dyDescent="0.25">
      <c r="A358">
        <v>239</v>
      </c>
      <c r="B358" s="1">
        <v>45654</v>
      </c>
      <c r="C358">
        <v>4860</v>
      </c>
      <c r="D358">
        <v>1069.2</v>
      </c>
      <c r="E358">
        <v>5929.2</v>
      </c>
      <c r="F358" t="s">
        <v>3</v>
      </c>
      <c r="G358" t="s">
        <v>11</v>
      </c>
      <c r="H358" s="1">
        <v>45714</v>
      </c>
      <c r="I358" t="s">
        <v>20</v>
      </c>
      <c r="J358">
        <v>15</v>
      </c>
    </row>
    <row r="359" spans="1:10" x14ac:dyDescent="0.25">
      <c r="A359">
        <v>246</v>
      </c>
      <c r="B359" s="1">
        <v>45662</v>
      </c>
      <c r="C359">
        <v>5000</v>
      </c>
      <c r="D359">
        <v>1100</v>
      </c>
      <c r="E359">
        <v>6100</v>
      </c>
      <c r="F359" t="s">
        <v>6</v>
      </c>
      <c r="G359" t="s">
        <v>11</v>
      </c>
      <c r="H359" s="1">
        <v>45722</v>
      </c>
      <c r="I359" t="s">
        <v>20</v>
      </c>
      <c r="J359">
        <v>15</v>
      </c>
    </row>
    <row r="360" spans="1:10" x14ac:dyDescent="0.25">
      <c r="A360">
        <v>250</v>
      </c>
      <c r="B360" s="1">
        <v>45661</v>
      </c>
      <c r="C360">
        <v>5080</v>
      </c>
      <c r="D360">
        <v>1117.5999999999999</v>
      </c>
      <c r="E360">
        <v>6197.6</v>
      </c>
      <c r="F360" t="s">
        <v>8</v>
      </c>
      <c r="G360" t="s">
        <v>11</v>
      </c>
      <c r="H360" s="1">
        <v>45721</v>
      </c>
      <c r="I360" t="s">
        <v>20</v>
      </c>
      <c r="J360">
        <v>15</v>
      </c>
    </row>
    <row r="361" spans="1:10" x14ac:dyDescent="0.25">
      <c r="A361">
        <v>253</v>
      </c>
      <c r="B361" s="1">
        <v>45656</v>
      </c>
      <c r="C361">
        <v>5140</v>
      </c>
      <c r="D361">
        <v>1130.8</v>
      </c>
      <c r="E361">
        <v>6270.8</v>
      </c>
      <c r="F361" t="s">
        <v>8</v>
      </c>
      <c r="G361" t="s">
        <v>11</v>
      </c>
      <c r="H361" s="1">
        <v>45716</v>
      </c>
      <c r="I361" t="s">
        <v>20</v>
      </c>
      <c r="J361">
        <v>15</v>
      </c>
    </row>
    <row r="362" spans="1:10" x14ac:dyDescent="0.25">
      <c r="A362">
        <v>260</v>
      </c>
      <c r="B362" s="1">
        <v>45657</v>
      </c>
      <c r="C362">
        <v>5280</v>
      </c>
      <c r="D362">
        <v>1161.5999999999999</v>
      </c>
      <c r="E362">
        <v>6441.6</v>
      </c>
      <c r="F362" t="s">
        <v>3</v>
      </c>
      <c r="G362" t="s">
        <v>11</v>
      </c>
      <c r="H362" s="1">
        <v>45717</v>
      </c>
      <c r="I362" t="s">
        <v>20</v>
      </c>
      <c r="J362">
        <v>15</v>
      </c>
    </row>
    <row r="363" spans="1:10" x14ac:dyDescent="0.25">
      <c r="A363">
        <v>264</v>
      </c>
      <c r="B363" s="1">
        <v>45657</v>
      </c>
      <c r="C363">
        <v>5360</v>
      </c>
      <c r="D363">
        <v>1179.2</v>
      </c>
      <c r="E363">
        <v>6539.2</v>
      </c>
      <c r="F363" t="s">
        <v>8</v>
      </c>
      <c r="G363" t="s">
        <v>11</v>
      </c>
      <c r="H363" s="1">
        <v>45717</v>
      </c>
      <c r="I363" t="s">
        <v>20</v>
      </c>
      <c r="J363">
        <v>15</v>
      </c>
    </row>
    <row r="364" spans="1:10" x14ac:dyDescent="0.25">
      <c r="A364">
        <v>267</v>
      </c>
      <c r="B364" s="1">
        <v>45657</v>
      </c>
      <c r="C364">
        <v>5420</v>
      </c>
      <c r="D364">
        <v>1192.4000000000001</v>
      </c>
      <c r="E364">
        <v>6612.4</v>
      </c>
      <c r="F364" t="s">
        <v>8</v>
      </c>
      <c r="G364" t="s">
        <v>11</v>
      </c>
      <c r="H364" s="1">
        <v>45717</v>
      </c>
      <c r="I364" t="s">
        <v>20</v>
      </c>
      <c r="J364">
        <v>15</v>
      </c>
    </row>
    <row r="365" spans="1:10" x14ac:dyDescent="0.25">
      <c r="A365">
        <v>274</v>
      </c>
      <c r="B365" s="1">
        <v>45653</v>
      </c>
      <c r="C365">
        <v>5560</v>
      </c>
      <c r="D365">
        <v>1223.2</v>
      </c>
      <c r="E365">
        <v>6783.2</v>
      </c>
      <c r="F365" t="s">
        <v>4</v>
      </c>
      <c r="G365" t="s">
        <v>11</v>
      </c>
      <c r="H365" s="1">
        <v>45713</v>
      </c>
      <c r="I365" t="s">
        <v>20</v>
      </c>
      <c r="J365">
        <v>15</v>
      </c>
    </row>
    <row r="366" spans="1:10" x14ac:dyDescent="0.25">
      <c r="A366">
        <v>278</v>
      </c>
      <c r="B366" s="1">
        <v>45660</v>
      </c>
      <c r="C366">
        <v>5640</v>
      </c>
      <c r="D366">
        <v>1240.8</v>
      </c>
      <c r="E366">
        <v>6880.8</v>
      </c>
      <c r="F366" t="s">
        <v>7</v>
      </c>
      <c r="G366" t="s">
        <v>11</v>
      </c>
      <c r="H366" s="1">
        <v>45720</v>
      </c>
      <c r="I366" t="s">
        <v>20</v>
      </c>
      <c r="J366">
        <v>15</v>
      </c>
    </row>
    <row r="367" spans="1:10" x14ac:dyDescent="0.25">
      <c r="A367">
        <v>281</v>
      </c>
      <c r="B367" s="1">
        <v>45652</v>
      </c>
      <c r="C367">
        <v>5700</v>
      </c>
      <c r="D367">
        <v>1254</v>
      </c>
      <c r="E367">
        <v>6954</v>
      </c>
      <c r="F367" t="s">
        <v>8</v>
      </c>
      <c r="G367" t="s">
        <v>11</v>
      </c>
      <c r="H367" s="1">
        <v>45712</v>
      </c>
      <c r="I367" t="s">
        <v>20</v>
      </c>
      <c r="J367">
        <v>15</v>
      </c>
    </row>
    <row r="368" spans="1:10" x14ac:dyDescent="0.25">
      <c r="A368">
        <v>295</v>
      </c>
      <c r="B368" s="1">
        <v>45657</v>
      </c>
      <c r="C368">
        <v>300</v>
      </c>
      <c r="D368">
        <v>66</v>
      </c>
      <c r="E368">
        <v>366</v>
      </c>
      <c r="F368" t="s">
        <v>7</v>
      </c>
      <c r="G368" t="s">
        <v>11</v>
      </c>
      <c r="H368" s="1">
        <v>45717</v>
      </c>
      <c r="I368" t="s">
        <v>20</v>
      </c>
      <c r="J368">
        <v>15</v>
      </c>
    </row>
    <row r="369" spans="1:10" x14ac:dyDescent="0.25">
      <c r="A369">
        <v>302</v>
      </c>
      <c r="B369" s="1">
        <v>45654</v>
      </c>
      <c r="C369">
        <v>1700</v>
      </c>
      <c r="D369">
        <v>374</v>
      </c>
      <c r="E369">
        <v>2074</v>
      </c>
      <c r="F369" t="s">
        <v>4</v>
      </c>
      <c r="G369" t="s">
        <v>11</v>
      </c>
      <c r="H369" s="1">
        <v>45714</v>
      </c>
      <c r="I369" t="s">
        <v>20</v>
      </c>
      <c r="J369">
        <v>15</v>
      </c>
    </row>
    <row r="370" spans="1:10" x14ac:dyDescent="0.25">
      <c r="A370">
        <v>306</v>
      </c>
      <c r="B370" s="1">
        <v>45656</v>
      </c>
      <c r="C370">
        <v>2500</v>
      </c>
      <c r="D370">
        <v>550</v>
      </c>
      <c r="E370">
        <v>3050</v>
      </c>
      <c r="F370" t="s">
        <v>9</v>
      </c>
      <c r="G370" t="s">
        <v>11</v>
      </c>
      <c r="H370" s="1">
        <v>45716</v>
      </c>
      <c r="I370" t="s">
        <v>20</v>
      </c>
      <c r="J370">
        <v>15</v>
      </c>
    </row>
    <row r="371" spans="1:10" x14ac:dyDescent="0.25">
      <c r="A371">
        <v>316</v>
      </c>
      <c r="B371" s="1">
        <v>45652</v>
      </c>
      <c r="C371">
        <v>550</v>
      </c>
      <c r="D371">
        <v>121</v>
      </c>
      <c r="E371">
        <v>671</v>
      </c>
      <c r="F371" t="s">
        <v>21</v>
      </c>
      <c r="G371" t="s">
        <v>11</v>
      </c>
      <c r="H371" s="1">
        <v>45712</v>
      </c>
      <c r="I371" t="s">
        <v>20</v>
      </c>
      <c r="J371">
        <v>15</v>
      </c>
    </row>
    <row r="372" spans="1:10" x14ac:dyDescent="0.25">
      <c r="A372">
        <v>320</v>
      </c>
      <c r="B372" s="1">
        <v>45656</v>
      </c>
      <c r="C372">
        <v>750</v>
      </c>
      <c r="D372">
        <v>165</v>
      </c>
      <c r="E372">
        <v>915</v>
      </c>
      <c r="F372" t="s">
        <v>5</v>
      </c>
      <c r="G372" t="s">
        <v>11</v>
      </c>
      <c r="H372" s="1">
        <v>45716</v>
      </c>
      <c r="I372" t="s">
        <v>20</v>
      </c>
      <c r="J372">
        <v>15</v>
      </c>
    </row>
    <row r="373" spans="1:10" x14ac:dyDescent="0.25">
      <c r="A373">
        <v>323</v>
      </c>
      <c r="B373" s="1">
        <v>45656</v>
      </c>
      <c r="C373">
        <v>900</v>
      </c>
      <c r="D373">
        <v>198</v>
      </c>
      <c r="E373">
        <v>1098</v>
      </c>
      <c r="F373" t="s">
        <v>9</v>
      </c>
      <c r="G373" t="s">
        <v>11</v>
      </c>
      <c r="H373" s="1">
        <v>45716</v>
      </c>
      <c r="I373" t="s">
        <v>20</v>
      </c>
      <c r="J373">
        <v>15</v>
      </c>
    </row>
    <row r="374" spans="1:10" x14ac:dyDescent="0.25">
      <c r="A374">
        <v>334</v>
      </c>
      <c r="B374" s="1">
        <v>45653</v>
      </c>
      <c r="C374">
        <v>1450</v>
      </c>
      <c r="D374">
        <v>319</v>
      </c>
      <c r="E374">
        <v>1769</v>
      </c>
      <c r="F374" t="s">
        <v>21</v>
      </c>
      <c r="G374" t="s">
        <v>11</v>
      </c>
      <c r="H374" s="1">
        <v>45713</v>
      </c>
      <c r="I374" t="s">
        <v>20</v>
      </c>
      <c r="J374">
        <v>15</v>
      </c>
    </row>
    <row r="375" spans="1:10" x14ac:dyDescent="0.25">
      <c r="A375">
        <v>337</v>
      </c>
      <c r="B375" s="1">
        <v>45657</v>
      </c>
      <c r="C375">
        <v>1600</v>
      </c>
      <c r="D375">
        <v>352</v>
      </c>
      <c r="E375">
        <v>1952</v>
      </c>
      <c r="F375" t="s">
        <v>5</v>
      </c>
      <c r="G375" t="s">
        <v>11</v>
      </c>
      <c r="H375" s="1">
        <v>45717</v>
      </c>
      <c r="I375" t="s">
        <v>20</v>
      </c>
      <c r="J375">
        <v>15</v>
      </c>
    </row>
    <row r="376" spans="1:10" x14ac:dyDescent="0.25">
      <c r="A376">
        <v>348</v>
      </c>
      <c r="B376" s="1">
        <v>45661</v>
      </c>
      <c r="C376">
        <v>2150</v>
      </c>
      <c r="D376">
        <v>473</v>
      </c>
      <c r="E376">
        <v>2623</v>
      </c>
      <c r="F376" t="s">
        <v>6</v>
      </c>
      <c r="G376" t="s">
        <v>11</v>
      </c>
      <c r="H376" s="1">
        <v>45721</v>
      </c>
      <c r="I376" t="s">
        <v>20</v>
      </c>
      <c r="J376">
        <v>15</v>
      </c>
    </row>
    <row r="377" spans="1:10" x14ac:dyDescent="0.25">
      <c r="A377">
        <v>358</v>
      </c>
      <c r="B377" s="1">
        <v>45660</v>
      </c>
      <c r="C377">
        <v>2650</v>
      </c>
      <c r="D377">
        <v>583</v>
      </c>
      <c r="E377">
        <v>3233</v>
      </c>
      <c r="F377" t="s">
        <v>3</v>
      </c>
      <c r="G377" t="s">
        <v>11</v>
      </c>
      <c r="H377" s="1">
        <v>45720</v>
      </c>
      <c r="I377" t="s">
        <v>20</v>
      </c>
      <c r="J377">
        <v>15</v>
      </c>
    </row>
    <row r="378" spans="1:10" x14ac:dyDescent="0.25">
      <c r="A378">
        <v>365</v>
      </c>
      <c r="B378" s="1">
        <v>45659</v>
      </c>
      <c r="C378">
        <v>3000</v>
      </c>
      <c r="D378">
        <v>660</v>
      </c>
      <c r="E378">
        <v>3660</v>
      </c>
      <c r="F378" t="s">
        <v>6</v>
      </c>
      <c r="G378" t="s">
        <v>11</v>
      </c>
      <c r="H378" s="1">
        <v>45719</v>
      </c>
      <c r="I378" t="s">
        <v>20</v>
      </c>
      <c r="J378">
        <v>15</v>
      </c>
    </row>
    <row r="379" spans="1:10" x14ac:dyDescent="0.25">
      <c r="A379">
        <v>372</v>
      </c>
      <c r="B379" s="1">
        <v>45662</v>
      </c>
      <c r="C379">
        <v>3350</v>
      </c>
      <c r="D379">
        <v>737</v>
      </c>
      <c r="E379">
        <v>4087</v>
      </c>
      <c r="F379" t="s">
        <v>8</v>
      </c>
      <c r="G379" t="s">
        <v>11</v>
      </c>
      <c r="H379" s="1">
        <v>45722</v>
      </c>
      <c r="I379" t="s">
        <v>20</v>
      </c>
      <c r="J379">
        <v>15</v>
      </c>
    </row>
    <row r="380" spans="1:10" x14ac:dyDescent="0.25">
      <c r="A380">
        <v>386</v>
      </c>
      <c r="B380" s="1">
        <v>45658</v>
      </c>
      <c r="C380">
        <v>4050</v>
      </c>
      <c r="D380">
        <v>891</v>
      </c>
      <c r="E380">
        <v>4941</v>
      </c>
      <c r="F380" t="s">
        <v>8</v>
      </c>
      <c r="G380" t="s">
        <v>11</v>
      </c>
      <c r="H380" s="1">
        <v>45718</v>
      </c>
      <c r="I380" t="s">
        <v>20</v>
      </c>
      <c r="J380">
        <v>15</v>
      </c>
    </row>
    <row r="381" spans="1:10" x14ac:dyDescent="0.25">
      <c r="A381">
        <v>390</v>
      </c>
      <c r="B381" s="1">
        <v>45656</v>
      </c>
      <c r="C381">
        <v>4250</v>
      </c>
      <c r="D381">
        <v>935</v>
      </c>
      <c r="E381">
        <v>5185</v>
      </c>
      <c r="F381" t="s">
        <v>21</v>
      </c>
      <c r="G381" t="s">
        <v>11</v>
      </c>
      <c r="H381" s="1">
        <v>45716</v>
      </c>
      <c r="I381" t="s">
        <v>20</v>
      </c>
      <c r="J381">
        <v>15</v>
      </c>
    </row>
    <row r="382" spans="1:10" x14ac:dyDescent="0.25">
      <c r="A382">
        <v>400</v>
      </c>
      <c r="B382" s="1">
        <v>45659</v>
      </c>
      <c r="C382">
        <v>4750</v>
      </c>
      <c r="D382">
        <v>1045</v>
      </c>
      <c r="E382">
        <v>5795</v>
      </c>
      <c r="F382" t="s">
        <v>8</v>
      </c>
      <c r="G382" t="s">
        <v>11</v>
      </c>
      <c r="H382" s="1">
        <v>45719</v>
      </c>
      <c r="I382" t="s">
        <v>20</v>
      </c>
      <c r="J382">
        <v>15</v>
      </c>
    </row>
    <row r="383" spans="1:10" x14ac:dyDescent="0.25">
      <c r="A383">
        <v>404</v>
      </c>
      <c r="B383" s="1">
        <v>45660</v>
      </c>
      <c r="C383">
        <v>4950</v>
      </c>
      <c r="D383">
        <v>1089</v>
      </c>
      <c r="E383">
        <v>6039</v>
      </c>
      <c r="F383" t="s">
        <v>4</v>
      </c>
      <c r="G383" t="s">
        <v>11</v>
      </c>
      <c r="H383" s="1">
        <v>45720</v>
      </c>
      <c r="I383" t="s">
        <v>20</v>
      </c>
      <c r="J383">
        <v>15</v>
      </c>
    </row>
    <row r="384" spans="1:10" x14ac:dyDescent="0.25">
      <c r="A384">
        <v>407</v>
      </c>
      <c r="B384" s="1">
        <v>45654</v>
      </c>
      <c r="C384">
        <v>5100</v>
      </c>
      <c r="D384">
        <v>1122</v>
      </c>
      <c r="E384">
        <v>6222</v>
      </c>
      <c r="F384" t="s">
        <v>21</v>
      </c>
      <c r="G384" t="s">
        <v>11</v>
      </c>
      <c r="H384" s="1">
        <v>45714</v>
      </c>
      <c r="I384" t="s">
        <v>20</v>
      </c>
      <c r="J384">
        <v>15</v>
      </c>
    </row>
    <row r="385" spans="1:10" x14ac:dyDescent="0.25">
      <c r="A385">
        <v>421</v>
      </c>
      <c r="B385" s="1">
        <v>45656</v>
      </c>
      <c r="C385">
        <v>5800</v>
      </c>
      <c r="D385">
        <v>1276</v>
      </c>
      <c r="E385">
        <v>7076</v>
      </c>
      <c r="F385" t="s">
        <v>4</v>
      </c>
      <c r="G385" t="s">
        <v>11</v>
      </c>
      <c r="H385" s="1">
        <v>45716</v>
      </c>
      <c r="I385" t="s">
        <v>20</v>
      </c>
      <c r="J385">
        <v>15</v>
      </c>
    </row>
    <row r="386" spans="1:10" x14ac:dyDescent="0.25">
      <c r="A386">
        <v>428</v>
      </c>
      <c r="B386" s="1">
        <v>45659</v>
      </c>
      <c r="C386">
        <v>6150</v>
      </c>
      <c r="D386">
        <v>1353</v>
      </c>
      <c r="E386">
        <v>7503</v>
      </c>
      <c r="F386" t="s">
        <v>5</v>
      </c>
      <c r="G386" t="s">
        <v>11</v>
      </c>
      <c r="H386" s="1">
        <v>45719</v>
      </c>
      <c r="I386" t="s">
        <v>20</v>
      </c>
      <c r="J386">
        <v>15</v>
      </c>
    </row>
    <row r="387" spans="1:10" x14ac:dyDescent="0.25">
      <c r="A387">
        <v>435</v>
      </c>
      <c r="B387" s="1">
        <v>45652</v>
      </c>
      <c r="C387">
        <v>6500</v>
      </c>
      <c r="D387">
        <v>1430</v>
      </c>
      <c r="E387">
        <v>7930</v>
      </c>
      <c r="F387" t="s">
        <v>21</v>
      </c>
      <c r="G387" t="s">
        <v>11</v>
      </c>
      <c r="H387" s="1">
        <v>45712</v>
      </c>
      <c r="I387" t="s">
        <v>20</v>
      </c>
      <c r="J387">
        <v>15</v>
      </c>
    </row>
    <row r="388" spans="1:10" x14ac:dyDescent="0.25">
      <c r="A388">
        <v>442</v>
      </c>
      <c r="B388" s="1">
        <v>45653</v>
      </c>
      <c r="C388">
        <v>6850</v>
      </c>
      <c r="D388">
        <v>1507</v>
      </c>
      <c r="E388">
        <v>8357</v>
      </c>
      <c r="F388" t="s">
        <v>9</v>
      </c>
      <c r="G388" t="s">
        <v>11</v>
      </c>
      <c r="H388" s="1">
        <v>45713</v>
      </c>
      <c r="I388" t="s">
        <v>20</v>
      </c>
      <c r="J388">
        <v>15</v>
      </c>
    </row>
    <row r="389" spans="1:10" x14ac:dyDescent="0.25">
      <c r="A389">
        <v>446</v>
      </c>
      <c r="B389" s="1">
        <v>45660</v>
      </c>
      <c r="C389">
        <v>7050</v>
      </c>
      <c r="D389">
        <v>1551</v>
      </c>
      <c r="E389">
        <v>8601</v>
      </c>
      <c r="F389" t="s">
        <v>6</v>
      </c>
      <c r="G389" t="s">
        <v>11</v>
      </c>
      <c r="H389" s="1">
        <v>45720</v>
      </c>
      <c r="I389" t="s">
        <v>20</v>
      </c>
      <c r="J389">
        <v>15</v>
      </c>
    </row>
    <row r="390" spans="1:10" x14ac:dyDescent="0.25">
      <c r="A390">
        <v>449</v>
      </c>
      <c r="B390" s="1">
        <v>45658</v>
      </c>
      <c r="C390">
        <v>7200</v>
      </c>
      <c r="D390">
        <v>1584</v>
      </c>
      <c r="E390">
        <v>8784</v>
      </c>
      <c r="F390" t="s">
        <v>3</v>
      </c>
      <c r="G390" t="s">
        <v>11</v>
      </c>
      <c r="H390" s="1">
        <v>45718</v>
      </c>
      <c r="I390" t="s">
        <v>20</v>
      </c>
      <c r="J390">
        <v>15</v>
      </c>
    </row>
    <row r="391" spans="1:10" x14ac:dyDescent="0.25">
      <c r="A391">
        <v>456</v>
      </c>
      <c r="B391" s="1">
        <v>45655</v>
      </c>
      <c r="C391">
        <v>1800</v>
      </c>
      <c r="D391">
        <v>396</v>
      </c>
      <c r="E391">
        <v>2196</v>
      </c>
      <c r="F391" t="s">
        <v>5</v>
      </c>
      <c r="G391" t="s">
        <v>11</v>
      </c>
      <c r="H391" s="1">
        <v>45715</v>
      </c>
      <c r="I391" t="s">
        <v>20</v>
      </c>
      <c r="J391">
        <v>15</v>
      </c>
    </row>
    <row r="392" spans="1:10" x14ac:dyDescent="0.25">
      <c r="A392">
        <v>460</v>
      </c>
      <c r="B392" s="1">
        <v>45660</v>
      </c>
      <c r="C392">
        <v>8000</v>
      </c>
      <c r="D392">
        <v>1760</v>
      </c>
      <c r="E392">
        <v>9760</v>
      </c>
      <c r="F392" t="s">
        <v>3</v>
      </c>
      <c r="G392" t="s">
        <v>11</v>
      </c>
      <c r="H392" s="1">
        <v>45720</v>
      </c>
      <c r="I392" t="s">
        <v>20</v>
      </c>
      <c r="J392">
        <v>15</v>
      </c>
    </row>
    <row r="393" spans="1:10" x14ac:dyDescent="0.25">
      <c r="A393">
        <v>463</v>
      </c>
      <c r="B393" s="1">
        <v>45662</v>
      </c>
      <c r="C393">
        <v>7700</v>
      </c>
      <c r="D393">
        <v>1694</v>
      </c>
      <c r="E393">
        <v>9394</v>
      </c>
      <c r="F393" t="s">
        <v>6</v>
      </c>
      <c r="G393" t="s">
        <v>11</v>
      </c>
      <c r="H393" s="1">
        <v>45722</v>
      </c>
      <c r="I393" t="s">
        <v>20</v>
      </c>
      <c r="J393">
        <v>15</v>
      </c>
    </row>
    <row r="394" spans="1:10" x14ac:dyDescent="0.25">
      <c r="A394">
        <v>470</v>
      </c>
      <c r="B394" s="1">
        <v>45658</v>
      </c>
      <c r="C394">
        <v>7000</v>
      </c>
      <c r="D394">
        <v>1540</v>
      </c>
      <c r="E394">
        <v>8540</v>
      </c>
      <c r="F394" t="s">
        <v>21</v>
      </c>
      <c r="G394" t="s">
        <v>11</v>
      </c>
      <c r="H394" s="1">
        <v>45718</v>
      </c>
      <c r="I394" t="s">
        <v>20</v>
      </c>
      <c r="J394">
        <v>15</v>
      </c>
    </row>
    <row r="395" spans="1:10" x14ac:dyDescent="0.25">
      <c r="A395">
        <v>474</v>
      </c>
      <c r="B395" s="1">
        <v>45660</v>
      </c>
      <c r="C395">
        <v>6600</v>
      </c>
      <c r="D395">
        <v>1452</v>
      </c>
      <c r="E395">
        <v>8052</v>
      </c>
      <c r="F395" t="s">
        <v>8</v>
      </c>
      <c r="G395" t="s">
        <v>11</v>
      </c>
      <c r="H395" s="1">
        <v>45720</v>
      </c>
      <c r="I395" t="s">
        <v>20</v>
      </c>
      <c r="J395">
        <v>15</v>
      </c>
    </row>
    <row r="396" spans="1:10" x14ac:dyDescent="0.25">
      <c r="A396">
        <v>477</v>
      </c>
      <c r="B396" s="1">
        <v>45655</v>
      </c>
      <c r="C396">
        <v>6300</v>
      </c>
      <c r="D396">
        <v>1386</v>
      </c>
      <c r="E396">
        <v>7686</v>
      </c>
      <c r="F396" t="s">
        <v>3</v>
      </c>
      <c r="G396" t="s">
        <v>11</v>
      </c>
      <c r="H396" s="1">
        <v>45715</v>
      </c>
      <c r="I396" t="s">
        <v>20</v>
      </c>
      <c r="J396">
        <v>15</v>
      </c>
    </row>
    <row r="397" spans="1:10" x14ac:dyDescent="0.25">
      <c r="A397">
        <v>488</v>
      </c>
      <c r="B397" s="1">
        <v>45654</v>
      </c>
      <c r="C397">
        <v>5200</v>
      </c>
      <c r="D397">
        <v>1144</v>
      </c>
      <c r="E397">
        <v>6344</v>
      </c>
      <c r="F397" t="s">
        <v>8</v>
      </c>
      <c r="G397" t="s">
        <v>11</v>
      </c>
      <c r="H397" s="1">
        <v>45714</v>
      </c>
      <c r="I397" t="s">
        <v>20</v>
      </c>
      <c r="J397">
        <v>15</v>
      </c>
    </row>
    <row r="398" spans="1:10" x14ac:dyDescent="0.25">
      <c r="A398">
        <v>491</v>
      </c>
      <c r="B398" s="1">
        <v>45654</v>
      </c>
      <c r="C398">
        <v>4900</v>
      </c>
      <c r="D398">
        <v>1078</v>
      </c>
      <c r="E398">
        <v>5978</v>
      </c>
      <c r="F398" t="s">
        <v>8</v>
      </c>
      <c r="G398" t="s">
        <v>11</v>
      </c>
      <c r="H398" s="1">
        <v>45714</v>
      </c>
      <c r="I398" t="s">
        <v>20</v>
      </c>
      <c r="J398">
        <v>15</v>
      </c>
    </row>
    <row r="399" spans="1:10" x14ac:dyDescent="0.25">
      <c r="A399">
        <v>498</v>
      </c>
      <c r="B399" s="1">
        <v>45660</v>
      </c>
      <c r="C399">
        <v>4200</v>
      </c>
      <c r="D399">
        <v>924</v>
      </c>
      <c r="E399">
        <v>5124</v>
      </c>
      <c r="F399" t="s">
        <v>3</v>
      </c>
      <c r="G399" t="s">
        <v>11</v>
      </c>
      <c r="H399" s="1">
        <v>45720</v>
      </c>
      <c r="I399" t="s">
        <v>20</v>
      </c>
      <c r="J399">
        <v>15</v>
      </c>
    </row>
    <row r="400" spans="1:10" x14ac:dyDescent="0.25">
      <c r="A400">
        <v>12</v>
      </c>
      <c r="B400" s="1">
        <v>45667</v>
      </c>
      <c r="C400">
        <v>320</v>
      </c>
      <c r="D400">
        <v>70.400000000000006</v>
      </c>
      <c r="E400">
        <v>390.4</v>
      </c>
      <c r="F400" t="s">
        <v>8</v>
      </c>
      <c r="G400" t="s">
        <v>11</v>
      </c>
      <c r="H400" s="1">
        <v>45727</v>
      </c>
      <c r="I400" t="s">
        <v>22</v>
      </c>
      <c r="J400">
        <v>15</v>
      </c>
    </row>
    <row r="401" spans="1:10" x14ac:dyDescent="0.25">
      <c r="A401">
        <v>15</v>
      </c>
      <c r="B401" s="1">
        <v>45665</v>
      </c>
      <c r="C401">
        <v>380</v>
      </c>
      <c r="D401">
        <v>83.6</v>
      </c>
      <c r="E401">
        <v>463.6</v>
      </c>
      <c r="F401" t="s">
        <v>8</v>
      </c>
      <c r="G401" t="s">
        <v>11</v>
      </c>
      <c r="H401" s="1">
        <v>45725</v>
      </c>
      <c r="I401" t="s">
        <v>22</v>
      </c>
      <c r="J401">
        <v>15</v>
      </c>
    </row>
    <row r="402" spans="1:10" x14ac:dyDescent="0.25">
      <c r="A402">
        <v>29</v>
      </c>
      <c r="B402" s="1">
        <v>45667</v>
      </c>
      <c r="C402">
        <v>660</v>
      </c>
      <c r="D402">
        <v>145.19999999999999</v>
      </c>
      <c r="E402">
        <v>805.2</v>
      </c>
      <c r="F402" t="s">
        <v>8</v>
      </c>
      <c r="G402" t="s">
        <v>11</v>
      </c>
      <c r="H402" s="1">
        <v>45727</v>
      </c>
      <c r="I402" t="s">
        <v>22</v>
      </c>
      <c r="J402">
        <v>15</v>
      </c>
    </row>
    <row r="403" spans="1:10" x14ac:dyDescent="0.25">
      <c r="A403">
        <v>36</v>
      </c>
      <c r="B403" s="1">
        <v>45664</v>
      </c>
      <c r="C403">
        <v>800</v>
      </c>
      <c r="D403">
        <v>176</v>
      </c>
      <c r="E403">
        <v>976</v>
      </c>
      <c r="F403" t="s">
        <v>4</v>
      </c>
      <c r="G403" t="s">
        <v>11</v>
      </c>
      <c r="H403" s="1">
        <v>45724</v>
      </c>
      <c r="I403" t="s">
        <v>22</v>
      </c>
      <c r="J403">
        <v>15</v>
      </c>
    </row>
    <row r="404" spans="1:10" x14ac:dyDescent="0.25">
      <c r="A404">
        <v>43</v>
      </c>
      <c r="B404" s="1">
        <v>45665</v>
      </c>
      <c r="C404">
        <v>940</v>
      </c>
      <c r="D404">
        <v>206.8</v>
      </c>
      <c r="E404">
        <v>1146.8</v>
      </c>
      <c r="F404" t="s">
        <v>8</v>
      </c>
      <c r="G404" t="s">
        <v>11</v>
      </c>
      <c r="H404" s="1">
        <v>45725</v>
      </c>
      <c r="I404" t="s">
        <v>22</v>
      </c>
      <c r="J404">
        <v>15</v>
      </c>
    </row>
    <row r="405" spans="1:10" x14ac:dyDescent="0.25">
      <c r="A405">
        <v>78</v>
      </c>
      <c r="B405" s="1">
        <v>45664</v>
      </c>
      <c r="C405">
        <v>1640</v>
      </c>
      <c r="D405">
        <v>360.8</v>
      </c>
      <c r="E405">
        <v>2000.8</v>
      </c>
      <c r="F405" t="s">
        <v>21</v>
      </c>
      <c r="G405" t="s">
        <v>11</v>
      </c>
      <c r="H405" s="1">
        <v>45724</v>
      </c>
      <c r="I405" t="s">
        <v>22</v>
      </c>
      <c r="J405">
        <v>15</v>
      </c>
    </row>
    <row r="406" spans="1:10" x14ac:dyDescent="0.25">
      <c r="A406">
        <v>96</v>
      </c>
      <c r="B406" s="1">
        <v>45668</v>
      </c>
      <c r="C406">
        <v>2000</v>
      </c>
      <c r="D406">
        <v>440</v>
      </c>
      <c r="E406">
        <v>2440</v>
      </c>
      <c r="F406" t="s">
        <v>21</v>
      </c>
      <c r="G406" t="s">
        <v>11</v>
      </c>
      <c r="H406" s="1">
        <v>45728</v>
      </c>
      <c r="I406" t="s">
        <v>22</v>
      </c>
      <c r="J406">
        <v>15</v>
      </c>
    </row>
    <row r="407" spans="1:10" x14ac:dyDescent="0.25">
      <c r="A407">
        <v>110</v>
      </c>
      <c r="B407" s="1">
        <v>45665</v>
      </c>
      <c r="C407">
        <v>2280</v>
      </c>
      <c r="D407">
        <v>501.6</v>
      </c>
      <c r="E407">
        <v>2781.6</v>
      </c>
      <c r="F407" t="s">
        <v>6</v>
      </c>
      <c r="G407" t="s">
        <v>11</v>
      </c>
      <c r="H407" s="1">
        <v>45725</v>
      </c>
      <c r="I407" t="s">
        <v>22</v>
      </c>
      <c r="J407">
        <v>15</v>
      </c>
    </row>
    <row r="408" spans="1:10" x14ac:dyDescent="0.25">
      <c r="A408">
        <v>141</v>
      </c>
      <c r="B408" s="1">
        <v>45666</v>
      </c>
      <c r="C408">
        <v>2900</v>
      </c>
      <c r="D408">
        <v>638</v>
      </c>
      <c r="E408">
        <v>3538</v>
      </c>
      <c r="F408" t="s">
        <v>3</v>
      </c>
      <c r="G408" t="s">
        <v>11</v>
      </c>
      <c r="H408" s="1">
        <v>45726</v>
      </c>
      <c r="I408" t="s">
        <v>22</v>
      </c>
      <c r="J408">
        <v>15</v>
      </c>
    </row>
    <row r="409" spans="1:10" x14ac:dyDescent="0.25">
      <c r="A409">
        <v>152</v>
      </c>
      <c r="B409" s="1">
        <v>45666</v>
      </c>
      <c r="C409">
        <v>3120</v>
      </c>
      <c r="D409">
        <v>686.4</v>
      </c>
      <c r="E409">
        <v>3806.4</v>
      </c>
      <c r="F409" t="s">
        <v>21</v>
      </c>
      <c r="G409" t="s">
        <v>11</v>
      </c>
      <c r="H409" s="1">
        <v>45726</v>
      </c>
      <c r="I409" t="s">
        <v>22</v>
      </c>
      <c r="J409">
        <v>15</v>
      </c>
    </row>
    <row r="410" spans="1:10" x14ac:dyDescent="0.25">
      <c r="A410">
        <v>162</v>
      </c>
      <c r="B410" s="1">
        <v>45665</v>
      </c>
      <c r="C410">
        <v>3320</v>
      </c>
      <c r="D410">
        <v>730.4</v>
      </c>
      <c r="E410">
        <v>4050.4</v>
      </c>
      <c r="F410" t="s">
        <v>8</v>
      </c>
      <c r="G410" t="s">
        <v>11</v>
      </c>
      <c r="H410" s="1">
        <v>45725</v>
      </c>
      <c r="I410" t="s">
        <v>22</v>
      </c>
      <c r="J410">
        <v>15</v>
      </c>
    </row>
    <row r="411" spans="1:10" x14ac:dyDescent="0.25">
      <c r="A411">
        <v>169</v>
      </c>
      <c r="B411" s="1">
        <v>45663</v>
      </c>
      <c r="C411">
        <v>3460</v>
      </c>
      <c r="D411">
        <v>761.2</v>
      </c>
      <c r="E411">
        <v>4221.2</v>
      </c>
      <c r="F411" t="s">
        <v>21</v>
      </c>
      <c r="G411" t="s">
        <v>11</v>
      </c>
      <c r="H411" s="1">
        <v>45723</v>
      </c>
      <c r="I411" t="s">
        <v>22</v>
      </c>
      <c r="J411">
        <v>15</v>
      </c>
    </row>
    <row r="412" spans="1:10" x14ac:dyDescent="0.25">
      <c r="A412">
        <v>194</v>
      </c>
      <c r="B412" s="1">
        <v>45664</v>
      </c>
      <c r="C412">
        <v>3960</v>
      </c>
      <c r="D412">
        <v>871.2</v>
      </c>
      <c r="E412">
        <v>4831.2</v>
      </c>
      <c r="F412" t="s">
        <v>3</v>
      </c>
      <c r="G412" t="s">
        <v>11</v>
      </c>
      <c r="H412" s="1">
        <v>45724</v>
      </c>
      <c r="I412" t="s">
        <v>22</v>
      </c>
      <c r="J412">
        <v>15</v>
      </c>
    </row>
    <row r="413" spans="1:10" x14ac:dyDescent="0.25">
      <c r="A413">
        <v>197</v>
      </c>
      <c r="B413" s="1">
        <v>45664</v>
      </c>
      <c r="C413">
        <v>4020</v>
      </c>
      <c r="D413">
        <v>884.4</v>
      </c>
      <c r="E413">
        <v>4904.3999999999996</v>
      </c>
      <c r="F413" t="s">
        <v>21</v>
      </c>
      <c r="G413" t="s">
        <v>11</v>
      </c>
      <c r="H413" s="1">
        <v>45724</v>
      </c>
      <c r="I413" t="s">
        <v>22</v>
      </c>
      <c r="J413">
        <v>15</v>
      </c>
    </row>
    <row r="414" spans="1:10" x14ac:dyDescent="0.25">
      <c r="A414">
        <v>222</v>
      </c>
      <c r="B414" s="1">
        <v>45665</v>
      </c>
      <c r="C414">
        <v>4520</v>
      </c>
      <c r="D414">
        <v>994.4</v>
      </c>
      <c r="E414">
        <v>5514.4</v>
      </c>
      <c r="F414" t="s">
        <v>3</v>
      </c>
      <c r="G414" t="s">
        <v>11</v>
      </c>
      <c r="H414" s="1">
        <v>45725</v>
      </c>
      <c r="I414" t="s">
        <v>22</v>
      </c>
      <c r="J414">
        <v>15</v>
      </c>
    </row>
    <row r="415" spans="1:10" x14ac:dyDescent="0.25">
      <c r="A415">
        <v>288</v>
      </c>
      <c r="B415" s="1">
        <v>45664</v>
      </c>
      <c r="C415">
        <v>5840</v>
      </c>
      <c r="D415">
        <v>1284.8</v>
      </c>
      <c r="E415">
        <v>7124.8</v>
      </c>
      <c r="F415" t="s">
        <v>21</v>
      </c>
      <c r="G415" t="s">
        <v>11</v>
      </c>
      <c r="H415" s="1">
        <v>45724</v>
      </c>
      <c r="I415" t="s">
        <v>22</v>
      </c>
      <c r="J415">
        <v>15</v>
      </c>
    </row>
    <row r="416" spans="1:10" x14ac:dyDescent="0.25">
      <c r="A416">
        <v>292</v>
      </c>
      <c r="B416" s="1">
        <v>45666</v>
      </c>
      <c r="C416">
        <v>5920</v>
      </c>
      <c r="D416">
        <v>1302.4000000000001</v>
      </c>
      <c r="E416">
        <v>7222.4</v>
      </c>
      <c r="F416" t="s">
        <v>5</v>
      </c>
      <c r="G416" t="s">
        <v>11</v>
      </c>
      <c r="H416" s="1">
        <v>45726</v>
      </c>
      <c r="I416" t="s">
        <v>22</v>
      </c>
      <c r="J416">
        <v>15</v>
      </c>
    </row>
    <row r="417" spans="1:10" x14ac:dyDescent="0.25">
      <c r="A417">
        <v>309</v>
      </c>
      <c r="B417" s="1">
        <v>45665</v>
      </c>
      <c r="C417">
        <v>200</v>
      </c>
      <c r="D417">
        <v>44</v>
      </c>
      <c r="E417">
        <v>244</v>
      </c>
      <c r="F417" t="s">
        <v>5</v>
      </c>
      <c r="G417" t="s">
        <v>11</v>
      </c>
      <c r="H417" s="1">
        <v>45725</v>
      </c>
      <c r="I417" t="s">
        <v>22</v>
      </c>
      <c r="J417">
        <v>15</v>
      </c>
    </row>
    <row r="418" spans="1:10" x14ac:dyDescent="0.25">
      <c r="A418">
        <v>330</v>
      </c>
      <c r="B418" s="1">
        <v>45664</v>
      </c>
      <c r="C418">
        <v>1250</v>
      </c>
      <c r="D418">
        <v>275</v>
      </c>
      <c r="E418">
        <v>1525</v>
      </c>
      <c r="F418" t="s">
        <v>3</v>
      </c>
      <c r="G418" t="s">
        <v>11</v>
      </c>
      <c r="H418" s="1">
        <v>45724</v>
      </c>
      <c r="I418" t="s">
        <v>22</v>
      </c>
      <c r="J418">
        <v>15</v>
      </c>
    </row>
    <row r="419" spans="1:10" x14ac:dyDescent="0.25">
      <c r="A419">
        <v>344</v>
      </c>
      <c r="B419" s="1">
        <v>45663</v>
      </c>
      <c r="C419">
        <v>1950</v>
      </c>
      <c r="D419">
        <v>429</v>
      </c>
      <c r="E419">
        <v>2379</v>
      </c>
      <c r="F419" t="s">
        <v>6</v>
      </c>
      <c r="G419" t="s">
        <v>11</v>
      </c>
      <c r="H419" s="1">
        <v>45723</v>
      </c>
      <c r="I419" t="s">
        <v>22</v>
      </c>
      <c r="J419">
        <v>15</v>
      </c>
    </row>
    <row r="420" spans="1:10" x14ac:dyDescent="0.25">
      <c r="A420">
        <v>351</v>
      </c>
      <c r="B420" s="1">
        <v>45663</v>
      </c>
      <c r="C420">
        <v>2300</v>
      </c>
      <c r="D420">
        <v>506</v>
      </c>
      <c r="E420">
        <v>2806</v>
      </c>
      <c r="F420" t="s">
        <v>21</v>
      </c>
      <c r="G420" t="s">
        <v>11</v>
      </c>
      <c r="H420" s="1">
        <v>45723</v>
      </c>
      <c r="I420" t="s">
        <v>22</v>
      </c>
      <c r="J420">
        <v>15</v>
      </c>
    </row>
    <row r="421" spans="1:10" x14ac:dyDescent="0.25">
      <c r="A421">
        <v>362</v>
      </c>
      <c r="B421" s="1">
        <v>45667</v>
      </c>
      <c r="C421">
        <v>2850</v>
      </c>
      <c r="D421">
        <v>627</v>
      </c>
      <c r="E421">
        <v>3477</v>
      </c>
      <c r="F421" t="s">
        <v>3</v>
      </c>
      <c r="G421" t="s">
        <v>11</v>
      </c>
      <c r="H421" s="1">
        <v>45727</v>
      </c>
      <c r="I421" t="s">
        <v>22</v>
      </c>
      <c r="J421">
        <v>15</v>
      </c>
    </row>
    <row r="422" spans="1:10" x14ac:dyDescent="0.25">
      <c r="A422">
        <v>376</v>
      </c>
      <c r="B422" s="1">
        <v>45665</v>
      </c>
      <c r="C422">
        <v>3550</v>
      </c>
      <c r="D422">
        <v>781</v>
      </c>
      <c r="E422">
        <v>4331</v>
      </c>
      <c r="F422" t="s">
        <v>4</v>
      </c>
      <c r="G422" t="s">
        <v>11</v>
      </c>
      <c r="H422" s="1">
        <v>45725</v>
      </c>
      <c r="I422" t="s">
        <v>22</v>
      </c>
      <c r="J422">
        <v>15</v>
      </c>
    </row>
    <row r="423" spans="1:10" x14ac:dyDescent="0.25">
      <c r="A423">
        <v>379</v>
      </c>
      <c r="B423" s="1">
        <v>45665</v>
      </c>
      <c r="C423">
        <v>3700</v>
      </c>
      <c r="D423">
        <v>814</v>
      </c>
      <c r="E423">
        <v>4514</v>
      </c>
      <c r="F423" t="s">
        <v>3</v>
      </c>
      <c r="G423" t="s">
        <v>11</v>
      </c>
      <c r="H423" s="1">
        <v>45725</v>
      </c>
      <c r="I423" t="s">
        <v>22</v>
      </c>
      <c r="J423">
        <v>15</v>
      </c>
    </row>
    <row r="424" spans="1:10" x14ac:dyDescent="0.25">
      <c r="A424">
        <v>393</v>
      </c>
      <c r="B424" s="1">
        <v>45665</v>
      </c>
      <c r="C424">
        <v>4400</v>
      </c>
      <c r="D424">
        <v>968</v>
      </c>
      <c r="E424">
        <v>5368</v>
      </c>
      <c r="F424" t="s">
        <v>4</v>
      </c>
      <c r="G424" t="s">
        <v>11</v>
      </c>
      <c r="H424" s="1">
        <v>45725</v>
      </c>
      <c r="I424" t="s">
        <v>22</v>
      </c>
      <c r="J424">
        <v>15</v>
      </c>
    </row>
    <row r="425" spans="1:10" x14ac:dyDescent="0.25">
      <c r="A425">
        <v>414</v>
      </c>
      <c r="B425" s="1">
        <v>45667</v>
      </c>
      <c r="C425">
        <v>5450</v>
      </c>
      <c r="D425">
        <v>1199</v>
      </c>
      <c r="E425">
        <v>6649</v>
      </c>
      <c r="F425" t="s">
        <v>7</v>
      </c>
      <c r="G425" t="s">
        <v>11</v>
      </c>
      <c r="H425" s="1">
        <v>45727</v>
      </c>
      <c r="I425" t="s">
        <v>22</v>
      </c>
      <c r="J425">
        <v>15</v>
      </c>
    </row>
    <row r="426" spans="1:10" x14ac:dyDescent="0.25">
      <c r="A426">
        <v>418</v>
      </c>
      <c r="B426" s="1">
        <v>45664</v>
      </c>
      <c r="C426">
        <v>5650</v>
      </c>
      <c r="D426">
        <v>1243</v>
      </c>
      <c r="E426">
        <v>6893</v>
      </c>
      <c r="F426" t="s">
        <v>21</v>
      </c>
      <c r="G426" t="s">
        <v>11</v>
      </c>
      <c r="H426" s="1">
        <v>45724</v>
      </c>
      <c r="I426" t="s">
        <v>22</v>
      </c>
      <c r="J426">
        <v>15</v>
      </c>
    </row>
    <row r="427" spans="1:10" x14ac:dyDescent="0.25">
      <c r="A427">
        <v>432</v>
      </c>
      <c r="B427" s="1">
        <v>45668</v>
      </c>
      <c r="C427">
        <v>6350</v>
      </c>
      <c r="D427">
        <v>1397</v>
      </c>
      <c r="E427">
        <v>7747</v>
      </c>
      <c r="F427" t="s">
        <v>3</v>
      </c>
      <c r="G427" t="s">
        <v>11</v>
      </c>
      <c r="H427" s="1">
        <v>45728</v>
      </c>
      <c r="I427" t="s">
        <v>22</v>
      </c>
      <c r="J427">
        <v>15</v>
      </c>
    </row>
    <row r="428" spans="1:10" x14ac:dyDescent="0.25">
      <c r="A428">
        <v>484</v>
      </c>
      <c r="B428" s="1">
        <v>45666</v>
      </c>
      <c r="C428">
        <v>5600</v>
      </c>
      <c r="D428">
        <v>1232</v>
      </c>
      <c r="E428">
        <v>6832</v>
      </c>
      <c r="F428" t="s">
        <v>6</v>
      </c>
      <c r="G428" t="s">
        <v>11</v>
      </c>
      <c r="H428" s="1">
        <v>45726</v>
      </c>
      <c r="I428" t="s">
        <v>22</v>
      </c>
      <c r="J428">
        <v>15</v>
      </c>
    </row>
    <row r="429" spans="1:10" x14ac:dyDescent="0.25">
      <c r="A429">
        <v>4</v>
      </c>
      <c r="B429" s="1">
        <v>45657</v>
      </c>
      <c r="C429">
        <v>160</v>
      </c>
      <c r="D429">
        <v>35.200000000000003</v>
      </c>
      <c r="E429">
        <v>195.2</v>
      </c>
      <c r="F429" t="s">
        <v>6</v>
      </c>
      <c r="G429" t="s">
        <v>14</v>
      </c>
      <c r="H429" s="1">
        <v>45717</v>
      </c>
      <c r="I429" t="s">
        <v>20</v>
      </c>
      <c r="J429">
        <v>30</v>
      </c>
    </row>
    <row r="430" spans="1:10" x14ac:dyDescent="0.25">
      <c r="A430">
        <v>7</v>
      </c>
      <c r="B430" s="1">
        <v>45657</v>
      </c>
      <c r="C430">
        <v>220</v>
      </c>
      <c r="D430">
        <v>48.4</v>
      </c>
      <c r="E430">
        <v>268.39999999999998</v>
      </c>
      <c r="F430" t="s">
        <v>3</v>
      </c>
      <c r="G430" t="s">
        <v>14</v>
      </c>
      <c r="H430" s="1">
        <v>45717</v>
      </c>
      <c r="I430" t="s">
        <v>20</v>
      </c>
      <c r="J430">
        <v>30</v>
      </c>
    </row>
    <row r="431" spans="1:10" x14ac:dyDescent="0.25">
      <c r="A431">
        <v>18</v>
      </c>
      <c r="B431" s="1">
        <v>45656</v>
      </c>
      <c r="C431">
        <v>440</v>
      </c>
      <c r="D431">
        <v>96.8</v>
      </c>
      <c r="E431">
        <v>536.79999999999995</v>
      </c>
      <c r="F431" t="s">
        <v>3</v>
      </c>
      <c r="G431" t="s">
        <v>14</v>
      </c>
      <c r="H431" s="1">
        <v>45716</v>
      </c>
      <c r="I431" t="s">
        <v>20</v>
      </c>
      <c r="J431">
        <v>30</v>
      </c>
    </row>
    <row r="432" spans="1:10" x14ac:dyDescent="0.25">
      <c r="A432">
        <v>21</v>
      </c>
      <c r="B432" s="1">
        <v>45656</v>
      </c>
      <c r="C432">
        <v>500</v>
      </c>
      <c r="D432">
        <v>110</v>
      </c>
      <c r="E432">
        <v>610</v>
      </c>
      <c r="F432" t="s">
        <v>6</v>
      </c>
      <c r="G432" t="s">
        <v>14</v>
      </c>
      <c r="H432" s="1">
        <v>45716</v>
      </c>
      <c r="I432" t="s">
        <v>20</v>
      </c>
      <c r="J432">
        <v>30</v>
      </c>
    </row>
    <row r="433" spans="1:10" x14ac:dyDescent="0.25">
      <c r="A433">
        <v>32</v>
      </c>
      <c r="B433" s="1">
        <v>45664</v>
      </c>
      <c r="C433">
        <v>720</v>
      </c>
      <c r="D433">
        <v>158.4</v>
      </c>
      <c r="E433">
        <v>878.4</v>
      </c>
      <c r="F433" t="s">
        <v>8</v>
      </c>
      <c r="G433" t="s">
        <v>14</v>
      </c>
      <c r="H433" s="1">
        <v>45724</v>
      </c>
      <c r="I433" t="s">
        <v>22</v>
      </c>
      <c r="J433">
        <v>30</v>
      </c>
    </row>
    <row r="434" spans="1:10" x14ac:dyDescent="0.25">
      <c r="A434">
        <v>35</v>
      </c>
      <c r="B434" s="1">
        <v>45664</v>
      </c>
      <c r="C434">
        <v>780</v>
      </c>
      <c r="D434">
        <v>171.6</v>
      </c>
      <c r="E434">
        <v>951.6</v>
      </c>
      <c r="F434" t="s">
        <v>3</v>
      </c>
      <c r="G434" t="s">
        <v>14</v>
      </c>
      <c r="H434" s="1">
        <v>45724</v>
      </c>
      <c r="I434" t="s">
        <v>22</v>
      </c>
      <c r="J434">
        <v>30</v>
      </c>
    </row>
    <row r="435" spans="1:10" x14ac:dyDescent="0.25">
      <c r="A435">
        <v>46</v>
      </c>
      <c r="B435" s="1">
        <v>45663</v>
      </c>
      <c r="C435">
        <v>1000</v>
      </c>
      <c r="D435">
        <v>220</v>
      </c>
      <c r="E435">
        <v>1220</v>
      </c>
      <c r="F435" t="s">
        <v>8</v>
      </c>
      <c r="G435" t="s">
        <v>14</v>
      </c>
      <c r="H435" s="1">
        <v>45723</v>
      </c>
      <c r="I435" t="s">
        <v>22</v>
      </c>
      <c r="J435">
        <v>30</v>
      </c>
    </row>
    <row r="436" spans="1:10" x14ac:dyDescent="0.25">
      <c r="A436">
        <v>49</v>
      </c>
      <c r="B436" s="1">
        <v>45655</v>
      </c>
      <c r="C436">
        <v>1060</v>
      </c>
      <c r="D436">
        <v>233.2</v>
      </c>
      <c r="E436">
        <v>1293.2</v>
      </c>
      <c r="F436" t="s">
        <v>8</v>
      </c>
      <c r="G436" t="s">
        <v>14</v>
      </c>
      <c r="H436" s="1">
        <v>45715</v>
      </c>
      <c r="I436" t="s">
        <v>20</v>
      </c>
      <c r="J436">
        <v>30</v>
      </c>
    </row>
    <row r="437" spans="1:10" x14ac:dyDescent="0.25">
      <c r="A437">
        <v>60</v>
      </c>
      <c r="B437" s="1">
        <v>45664</v>
      </c>
      <c r="C437">
        <v>1280</v>
      </c>
      <c r="D437">
        <v>281.60000000000002</v>
      </c>
      <c r="E437">
        <v>1561.6</v>
      </c>
      <c r="F437" t="s">
        <v>8</v>
      </c>
      <c r="G437" t="s">
        <v>14</v>
      </c>
      <c r="H437" s="1">
        <v>45724</v>
      </c>
      <c r="I437" t="s">
        <v>22</v>
      </c>
      <c r="J437">
        <v>30</v>
      </c>
    </row>
    <row r="438" spans="1:10" x14ac:dyDescent="0.25">
      <c r="A438">
        <v>63</v>
      </c>
      <c r="B438" s="1">
        <v>45661</v>
      </c>
      <c r="C438">
        <v>1340</v>
      </c>
      <c r="D438">
        <v>294.8</v>
      </c>
      <c r="E438">
        <v>1634.8</v>
      </c>
      <c r="F438" t="s">
        <v>8</v>
      </c>
      <c r="G438" t="s">
        <v>14</v>
      </c>
      <c r="H438" s="1">
        <v>45721</v>
      </c>
      <c r="I438" t="s">
        <v>20</v>
      </c>
      <c r="J438">
        <v>30</v>
      </c>
    </row>
    <row r="439" spans="1:10" x14ac:dyDescent="0.25">
      <c r="A439">
        <v>74</v>
      </c>
      <c r="B439" s="1">
        <v>45656</v>
      </c>
      <c r="C439">
        <v>1560</v>
      </c>
      <c r="D439">
        <v>343.2</v>
      </c>
      <c r="E439">
        <v>1903.2</v>
      </c>
      <c r="F439" t="s">
        <v>7</v>
      </c>
      <c r="G439" t="s">
        <v>14</v>
      </c>
      <c r="H439" s="1">
        <v>45716</v>
      </c>
      <c r="I439" t="s">
        <v>20</v>
      </c>
      <c r="J439">
        <v>30</v>
      </c>
    </row>
    <row r="440" spans="1:10" x14ac:dyDescent="0.25">
      <c r="A440">
        <v>77</v>
      </c>
      <c r="B440" s="1">
        <v>45656</v>
      </c>
      <c r="C440">
        <v>1620</v>
      </c>
      <c r="D440">
        <v>356.4</v>
      </c>
      <c r="E440">
        <v>1976.4</v>
      </c>
      <c r="F440" t="s">
        <v>8</v>
      </c>
      <c r="G440" t="s">
        <v>14</v>
      </c>
      <c r="H440" s="1">
        <v>45716</v>
      </c>
      <c r="I440" t="s">
        <v>20</v>
      </c>
      <c r="J440">
        <v>30</v>
      </c>
    </row>
    <row r="441" spans="1:10" x14ac:dyDescent="0.25">
      <c r="A441">
        <v>88</v>
      </c>
      <c r="B441" s="1">
        <v>45664</v>
      </c>
      <c r="C441">
        <v>1840</v>
      </c>
      <c r="D441">
        <v>404.8</v>
      </c>
      <c r="E441">
        <v>2244.8000000000002</v>
      </c>
      <c r="F441" t="s">
        <v>5</v>
      </c>
      <c r="G441" t="s">
        <v>14</v>
      </c>
      <c r="H441" s="1">
        <v>45724</v>
      </c>
      <c r="I441" t="s">
        <v>22</v>
      </c>
      <c r="J441">
        <v>30</v>
      </c>
    </row>
    <row r="442" spans="1:10" x14ac:dyDescent="0.25">
      <c r="A442">
        <v>91</v>
      </c>
      <c r="B442" s="1">
        <v>45662</v>
      </c>
      <c r="C442">
        <v>1900</v>
      </c>
      <c r="D442">
        <v>418</v>
      </c>
      <c r="E442">
        <v>2318</v>
      </c>
      <c r="F442" t="s">
        <v>7</v>
      </c>
      <c r="G442" t="s">
        <v>14</v>
      </c>
      <c r="H442" s="1">
        <v>45722</v>
      </c>
      <c r="I442" t="s">
        <v>20</v>
      </c>
      <c r="J442">
        <v>30</v>
      </c>
    </row>
    <row r="443" spans="1:10" x14ac:dyDescent="0.25">
      <c r="A443">
        <v>102</v>
      </c>
      <c r="B443" s="1">
        <v>45657</v>
      </c>
      <c r="C443">
        <v>2120</v>
      </c>
      <c r="D443">
        <v>466.4</v>
      </c>
      <c r="E443">
        <v>2586.4</v>
      </c>
      <c r="F443" t="s">
        <v>9</v>
      </c>
      <c r="G443" t="s">
        <v>14</v>
      </c>
      <c r="H443" s="1">
        <v>45717</v>
      </c>
      <c r="I443" t="s">
        <v>20</v>
      </c>
      <c r="J443">
        <v>30</v>
      </c>
    </row>
    <row r="444" spans="1:10" x14ac:dyDescent="0.25">
      <c r="A444">
        <v>105</v>
      </c>
      <c r="B444" s="1">
        <v>45653</v>
      </c>
      <c r="C444">
        <v>2180</v>
      </c>
      <c r="D444">
        <v>479.6</v>
      </c>
      <c r="E444">
        <v>2659.6</v>
      </c>
      <c r="F444" t="s">
        <v>5</v>
      </c>
      <c r="G444" t="s">
        <v>14</v>
      </c>
      <c r="H444" s="1">
        <v>45713</v>
      </c>
      <c r="I444" t="s">
        <v>20</v>
      </c>
      <c r="J444">
        <v>30</v>
      </c>
    </row>
    <row r="445" spans="1:10" x14ac:dyDescent="0.25">
      <c r="A445">
        <v>116</v>
      </c>
      <c r="B445" s="1">
        <v>45663</v>
      </c>
      <c r="C445">
        <v>2400</v>
      </c>
      <c r="D445">
        <v>528</v>
      </c>
      <c r="E445">
        <v>2928</v>
      </c>
      <c r="F445" t="s">
        <v>5</v>
      </c>
      <c r="G445" t="s">
        <v>14</v>
      </c>
      <c r="H445" s="1">
        <v>45723</v>
      </c>
      <c r="I445" t="s">
        <v>22</v>
      </c>
      <c r="J445">
        <v>30</v>
      </c>
    </row>
    <row r="446" spans="1:10" x14ac:dyDescent="0.25">
      <c r="A446">
        <v>119</v>
      </c>
      <c r="B446" s="1">
        <v>45665</v>
      </c>
      <c r="C446">
        <v>2460</v>
      </c>
      <c r="D446">
        <v>541.20000000000005</v>
      </c>
      <c r="E446">
        <v>3001.2</v>
      </c>
      <c r="F446" t="s">
        <v>9</v>
      </c>
      <c r="G446" t="s">
        <v>14</v>
      </c>
      <c r="H446" s="1">
        <v>45725</v>
      </c>
      <c r="I446" t="s">
        <v>22</v>
      </c>
      <c r="J446">
        <v>30</v>
      </c>
    </row>
    <row r="447" spans="1:10" x14ac:dyDescent="0.25">
      <c r="A447">
        <v>130</v>
      </c>
      <c r="B447" s="1">
        <v>45667</v>
      </c>
      <c r="C447">
        <v>2680</v>
      </c>
      <c r="D447">
        <v>589.6</v>
      </c>
      <c r="E447">
        <v>3269.6</v>
      </c>
      <c r="F447" t="s">
        <v>21</v>
      </c>
      <c r="G447" t="s">
        <v>14</v>
      </c>
      <c r="H447" s="1">
        <v>45727</v>
      </c>
      <c r="I447" t="s">
        <v>22</v>
      </c>
      <c r="J447">
        <v>30</v>
      </c>
    </row>
    <row r="448" spans="1:10" x14ac:dyDescent="0.25">
      <c r="A448">
        <v>133</v>
      </c>
      <c r="B448" s="1">
        <v>45659</v>
      </c>
      <c r="C448">
        <v>2740</v>
      </c>
      <c r="D448">
        <v>602.79999999999995</v>
      </c>
      <c r="E448">
        <v>3342.8</v>
      </c>
      <c r="F448" t="s">
        <v>5</v>
      </c>
      <c r="G448" t="s">
        <v>14</v>
      </c>
      <c r="H448" s="1">
        <v>45719</v>
      </c>
      <c r="I448" t="s">
        <v>20</v>
      </c>
      <c r="J448">
        <v>30</v>
      </c>
    </row>
    <row r="449" spans="1:10" x14ac:dyDescent="0.25">
      <c r="A449">
        <v>144</v>
      </c>
      <c r="B449" s="1">
        <v>45661</v>
      </c>
      <c r="C449">
        <v>2960</v>
      </c>
      <c r="D449">
        <v>651.20000000000005</v>
      </c>
      <c r="E449">
        <v>3611.2</v>
      </c>
      <c r="F449" t="s">
        <v>6</v>
      </c>
      <c r="G449" t="s">
        <v>14</v>
      </c>
      <c r="H449" s="1">
        <v>45721</v>
      </c>
      <c r="I449" t="s">
        <v>20</v>
      </c>
      <c r="J449">
        <v>30</v>
      </c>
    </row>
    <row r="450" spans="1:10" x14ac:dyDescent="0.25">
      <c r="A450">
        <v>147</v>
      </c>
      <c r="B450" s="1">
        <v>45663</v>
      </c>
      <c r="C450">
        <v>3020</v>
      </c>
      <c r="D450">
        <v>664.4</v>
      </c>
      <c r="E450">
        <v>3684.4</v>
      </c>
      <c r="F450" t="s">
        <v>21</v>
      </c>
      <c r="G450" t="s">
        <v>14</v>
      </c>
      <c r="H450" s="1">
        <v>45723</v>
      </c>
      <c r="I450" t="s">
        <v>22</v>
      </c>
      <c r="J450">
        <v>30</v>
      </c>
    </row>
    <row r="451" spans="1:10" x14ac:dyDescent="0.25">
      <c r="A451">
        <v>158</v>
      </c>
      <c r="B451" s="1">
        <v>45659</v>
      </c>
      <c r="C451">
        <v>3240</v>
      </c>
      <c r="D451">
        <v>712.8</v>
      </c>
      <c r="E451">
        <v>3952.8</v>
      </c>
      <c r="F451" t="s">
        <v>3</v>
      </c>
      <c r="G451" t="s">
        <v>14</v>
      </c>
      <c r="H451" s="1">
        <v>45719</v>
      </c>
      <c r="I451" t="s">
        <v>20</v>
      </c>
      <c r="J451">
        <v>30</v>
      </c>
    </row>
    <row r="452" spans="1:10" x14ac:dyDescent="0.25">
      <c r="A452">
        <v>161</v>
      </c>
      <c r="B452" s="1">
        <v>45660</v>
      </c>
      <c r="C452">
        <v>3300</v>
      </c>
      <c r="D452">
        <v>726</v>
      </c>
      <c r="E452">
        <v>4026</v>
      </c>
      <c r="F452" t="s">
        <v>6</v>
      </c>
      <c r="G452" t="s">
        <v>14</v>
      </c>
      <c r="H452" s="1">
        <v>45720</v>
      </c>
      <c r="I452" t="s">
        <v>20</v>
      </c>
      <c r="J452">
        <v>30</v>
      </c>
    </row>
    <row r="453" spans="1:10" x14ac:dyDescent="0.25">
      <c r="A453">
        <v>172</v>
      </c>
      <c r="B453" s="1">
        <v>45668</v>
      </c>
      <c r="C453">
        <v>3520</v>
      </c>
      <c r="D453">
        <v>774.4</v>
      </c>
      <c r="E453">
        <v>4294.3999999999996</v>
      </c>
      <c r="F453" t="s">
        <v>4</v>
      </c>
      <c r="G453" t="s">
        <v>14</v>
      </c>
      <c r="H453" s="1">
        <v>45728</v>
      </c>
      <c r="I453" t="s">
        <v>22</v>
      </c>
      <c r="J453">
        <v>30</v>
      </c>
    </row>
    <row r="454" spans="1:10" x14ac:dyDescent="0.25">
      <c r="A454">
        <v>175</v>
      </c>
      <c r="B454" s="1">
        <v>45653</v>
      </c>
      <c r="C454">
        <v>3580</v>
      </c>
      <c r="D454">
        <v>787.6</v>
      </c>
      <c r="E454">
        <v>4367.6000000000004</v>
      </c>
      <c r="F454" t="s">
        <v>3</v>
      </c>
      <c r="G454" t="s">
        <v>14</v>
      </c>
      <c r="H454" s="1">
        <v>45713</v>
      </c>
      <c r="I454" t="s">
        <v>20</v>
      </c>
      <c r="J454">
        <v>30</v>
      </c>
    </row>
    <row r="455" spans="1:10" x14ac:dyDescent="0.25">
      <c r="A455">
        <v>186</v>
      </c>
      <c r="B455" s="1">
        <v>45653</v>
      </c>
      <c r="C455">
        <v>3800</v>
      </c>
      <c r="D455">
        <v>836</v>
      </c>
      <c r="E455">
        <v>4636</v>
      </c>
      <c r="F455" t="s">
        <v>21</v>
      </c>
      <c r="G455" t="s">
        <v>14</v>
      </c>
      <c r="H455" s="1">
        <v>45713</v>
      </c>
      <c r="I455" t="s">
        <v>20</v>
      </c>
      <c r="J455">
        <v>30</v>
      </c>
    </row>
    <row r="456" spans="1:10" x14ac:dyDescent="0.25">
      <c r="A456">
        <v>189</v>
      </c>
      <c r="B456" s="1">
        <v>45653</v>
      </c>
      <c r="C456">
        <v>3860</v>
      </c>
      <c r="D456">
        <v>849.2</v>
      </c>
      <c r="E456">
        <v>4709.2</v>
      </c>
      <c r="F456" t="s">
        <v>4</v>
      </c>
      <c r="G456" t="s">
        <v>14</v>
      </c>
      <c r="H456" s="1">
        <v>45713</v>
      </c>
      <c r="I456" t="s">
        <v>20</v>
      </c>
      <c r="J456">
        <v>30</v>
      </c>
    </row>
    <row r="457" spans="1:10" x14ac:dyDescent="0.25">
      <c r="A457">
        <v>200</v>
      </c>
      <c r="B457" s="1">
        <v>45652</v>
      </c>
      <c r="C457">
        <v>4080</v>
      </c>
      <c r="D457">
        <v>897.6</v>
      </c>
      <c r="E457">
        <v>4977.6000000000004</v>
      </c>
      <c r="F457" t="s">
        <v>4</v>
      </c>
      <c r="G457" t="s">
        <v>14</v>
      </c>
      <c r="H457" s="1">
        <v>45712</v>
      </c>
      <c r="I457" t="s">
        <v>20</v>
      </c>
      <c r="J457">
        <v>30</v>
      </c>
    </row>
    <row r="458" spans="1:10" x14ac:dyDescent="0.25">
      <c r="A458">
        <v>203</v>
      </c>
      <c r="B458" s="1">
        <v>45659</v>
      </c>
      <c r="C458">
        <v>4140</v>
      </c>
      <c r="D458">
        <v>910.8</v>
      </c>
      <c r="E458">
        <v>5050.8</v>
      </c>
      <c r="F458" t="s">
        <v>21</v>
      </c>
      <c r="G458" t="s">
        <v>14</v>
      </c>
      <c r="H458" s="1">
        <v>45719</v>
      </c>
      <c r="I458" t="s">
        <v>20</v>
      </c>
      <c r="J458">
        <v>30</v>
      </c>
    </row>
    <row r="459" spans="1:10" x14ac:dyDescent="0.25">
      <c r="A459">
        <v>214</v>
      </c>
      <c r="B459" s="1">
        <v>45652</v>
      </c>
      <c r="C459">
        <v>4360</v>
      </c>
      <c r="D459">
        <v>959.2</v>
      </c>
      <c r="E459">
        <v>5319.2</v>
      </c>
      <c r="F459" t="s">
        <v>21</v>
      </c>
      <c r="G459" t="s">
        <v>14</v>
      </c>
      <c r="H459" s="1">
        <v>45712</v>
      </c>
      <c r="I459" t="s">
        <v>20</v>
      </c>
      <c r="J459">
        <v>30</v>
      </c>
    </row>
    <row r="460" spans="1:10" x14ac:dyDescent="0.25">
      <c r="A460">
        <v>217</v>
      </c>
      <c r="B460" s="1">
        <v>45660</v>
      </c>
      <c r="C460">
        <v>4420</v>
      </c>
      <c r="D460">
        <v>972.4</v>
      </c>
      <c r="E460">
        <v>5392.4</v>
      </c>
      <c r="F460" t="s">
        <v>4</v>
      </c>
      <c r="G460" t="s">
        <v>14</v>
      </c>
      <c r="H460" s="1">
        <v>45720</v>
      </c>
      <c r="I460" t="s">
        <v>20</v>
      </c>
      <c r="J460">
        <v>30</v>
      </c>
    </row>
    <row r="461" spans="1:10" x14ac:dyDescent="0.25">
      <c r="A461">
        <v>228</v>
      </c>
      <c r="B461" s="1">
        <v>45668</v>
      </c>
      <c r="C461">
        <v>4640</v>
      </c>
      <c r="D461">
        <v>1020.8</v>
      </c>
      <c r="E461">
        <v>5660.8</v>
      </c>
      <c r="F461" t="s">
        <v>3</v>
      </c>
      <c r="G461" t="s">
        <v>14</v>
      </c>
      <c r="H461" s="1">
        <v>45728</v>
      </c>
      <c r="I461" t="s">
        <v>22</v>
      </c>
      <c r="J461">
        <v>30</v>
      </c>
    </row>
    <row r="462" spans="1:10" x14ac:dyDescent="0.25">
      <c r="A462">
        <v>231</v>
      </c>
      <c r="B462" s="1">
        <v>45665</v>
      </c>
      <c r="C462">
        <v>4700</v>
      </c>
      <c r="D462">
        <v>1034</v>
      </c>
      <c r="E462">
        <v>5734</v>
      </c>
      <c r="F462" t="s">
        <v>21</v>
      </c>
      <c r="G462" t="s">
        <v>14</v>
      </c>
      <c r="H462" s="1">
        <v>45725</v>
      </c>
      <c r="I462" t="s">
        <v>22</v>
      </c>
      <c r="J462">
        <v>30</v>
      </c>
    </row>
    <row r="463" spans="1:10" x14ac:dyDescent="0.25">
      <c r="A463">
        <v>242</v>
      </c>
      <c r="B463" s="1">
        <v>45666</v>
      </c>
      <c r="C463">
        <v>4920</v>
      </c>
      <c r="D463">
        <v>1082.4000000000001</v>
      </c>
      <c r="E463">
        <v>6002.4</v>
      </c>
      <c r="F463" t="s">
        <v>6</v>
      </c>
      <c r="G463" t="s">
        <v>14</v>
      </c>
      <c r="H463" s="1">
        <v>45726</v>
      </c>
      <c r="I463" t="s">
        <v>22</v>
      </c>
      <c r="J463">
        <v>30</v>
      </c>
    </row>
    <row r="464" spans="1:10" x14ac:dyDescent="0.25">
      <c r="A464">
        <v>245</v>
      </c>
      <c r="B464" s="1">
        <v>45660</v>
      </c>
      <c r="C464">
        <v>4980</v>
      </c>
      <c r="D464">
        <v>1095.5999999999999</v>
      </c>
      <c r="E464">
        <v>6075.6</v>
      </c>
      <c r="F464" t="s">
        <v>3</v>
      </c>
      <c r="G464" t="s">
        <v>14</v>
      </c>
      <c r="H464" s="1">
        <v>45720</v>
      </c>
      <c r="I464" t="s">
        <v>20</v>
      </c>
      <c r="J464">
        <v>30</v>
      </c>
    </row>
    <row r="465" spans="1:10" x14ac:dyDescent="0.25">
      <c r="A465">
        <v>256</v>
      </c>
      <c r="B465" s="1">
        <v>45665</v>
      </c>
      <c r="C465">
        <v>5200</v>
      </c>
      <c r="D465">
        <v>1144</v>
      </c>
      <c r="E465">
        <v>6344</v>
      </c>
      <c r="F465" t="s">
        <v>3</v>
      </c>
      <c r="G465" t="s">
        <v>14</v>
      </c>
      <c r="H465" s="1">
        <v>45725</v>
      </c>
      <c r="I465" t="s">
        <v>22</v>
      </c>
      <c r="J465">
        <v>30</v>
      </c>
    </row>
    <row r="466" spans="1:10" x14ac:dyDescent="0.25">
      <c r="A466">
        <v>259</v>
      </c>
      <c r="B466" s="1">
        <v>45655</v>
      </c>
      <c r="C466">
        <v>5260</v>
      </c>
      <c r="D466">
        <v>1157.2</v>
      </c>
      <c r="E466">
        <v>6417.2</v>
      </c>
      <c r="F466" t="s">
        <v>6</v>
      </c>
      <c r="G466" t="s">
        <v>14</v>
      </c>
      <c r="H466" s="1">
        <v>45715</v>
      </c>
      <c r="I466" t="s">
        <v>20</v>
      </c>
      <c r="J466">
        <v>30</v>
      </c>
    </row>
    <row r="467" spans="1:10" x14ac:dyDescent="0.25">
      <c r="A467">
        <v>270</v>
      </c>
      <c r="B467" s="1">
        <v>45666</v>
      </c>
      <c r="C467">
        <v>5480</v>
      </c>
      <c r="D467">
        <v>1205.5999999999999</v>
      </c>
      <c r="E467">
        <v>6685.6</v>
      </c>
      <c r="F467" t="s">
        <v>8</v>
      </c>
      <c r="G467" t="s">
        <v>14</v>
      </c>
      <c r="H467" s="1">
        <v>45726</v>
      </c>
      <c r="I467" t="s">
        <v>22</v>
      </c>
      <c r="J467">
        <v>30</v>
      </c>
    </row>
    <row r="468" spans="1:10" x14ac:dyDescent="0.25">
      <c r="A468">
        <v>273</v>
      </c>
      <c r="B468" s="1">
        <v>45663</v>
      </c>
      <c r="C468">
        <v>5540</v>
      </c>
      <c r="D468">
        <v>1218.8</v>
      </c>
      <c r="E468">
        <v>6758.8</v>
      </c>
      <c r="F468" t="s">
        <v>3</v>
      </c>
      <c r="G468" t="s">
        <v>14</v>
      </c>
      <c r="H468" s="1">
        <v>45723</v>
      </c>
      <c r="I468" t="s">
        <v>22</v>
      </c>
      <c r="J468">
        <v>30</v>
      </c>
    </row>
    <row r="469" spans="1:10" x14ac:dyDescent="0.25">
      <c r="A469">
        <v>284</v>
      </c>
      <c r="B469" s="1">
        <v>45655</v>
      </c>
      <c r="C469">
        <v>5760</v>
      </c>
      <c r="D469">
        <v>1267.2</v>
      </c>
      <c r="E469">
        <v>7027.2</v>
      </c>
      <c r="F469" t="s">
        <v>8</v>
      </c>
      <c r="G469" t="s">
        <v>14</v>
      </c>
      <c r="H469" s="1">
        <v>45715</v>
      </c>
      <c r="I469" t="s">
        <v>20</v>
      </c>
      <c r="J469">
        <v>30</v>
      </c>
    </row>
    <row r="470" spans="1:10" x14ac:dyDescent="0.25">
      <c r="A470">
        <v>287</v>
      </c>
      <c r="B470" s="1">
        <v>45664</v>
      </c>
      <c r="C470">
        <v>5820</v>
      </c>
      <c r="D470">
        <v>1280.4000000000001</v>
      </c>
      <c r="E470">
        <v>7100.4</v>
      </c>
      <c r="F470" t="s">
        <v>8</v>
      </c>
      <c r="G470" t="s">
        <v>14</v>
      </c>
      <c r="H470" s="1">
        <v>45724</v>
      </c>
      <c r="I470" t="s">
        <v>22</v>
      </c>
      <c r="J470">
        <v>30</v>
      </c>
    </row>
    <row r="471" spans="1:10" x14ac:dyDescent="0.25">
      <c r="A471">
        <v>298</v>
      </c>
      <c r="B471" s="1">
        <v>45662</v>
      </c>
      <c r="C471">
        <v>900</v>
      </c>
      <c r="D471">
        <v>198</v>
      </c>
      <c r="E471">
        <v>1098</v>
      </c>
      <c r="F471" t="s">
        <v>8</v>
      </c>
      <c r="G471" t="s">
        <v>14</v>
      </c>
      <c r="H471" s="1">
        <v>45722</v>
      </c>
      <c r="I471" t="s">
        <v>20</v>
      </c>
      <c r="J471">
        <v>30</v>
      </c>
    </row>
    <row r="472" spans="1:10" x14ac:dyDescent="0.25">
      <c r="A472">
        <v>301</v>
      </c>
      <c r="B472" s="1">
        <v>45665</v>
      </c>
      <c r="C472">
        <v>1500</v>
      </c>
      <c r="D472">
        <v>330</v>
      </c>
      <c r="E472">
        <v>1830</v>
      </c>
      <c r="F472" t="s">
        <v>8</v>
      </c>
      <c r="G472" t="s">
        <v>14</v>
      </c>
      <c r="H472" s="1">
        <v>45725</v>
      </c>
      <c r="I472" t="s">
        <v>22</v>
      </c>
      <c r="J472">
        <v>30</v>
      </c>
    </row>
    <row r="473" spans="1:10" x14ac:dyDescent="0.25">
      <c r="A473">
        <v>312</v>
      </c>
      <c r="B473" s="1">
        <v>45656</v>
      </c>
      <c r="C473">
        <v>350</v>
      </c>
      <c r="D473">
        <v>77</v>
      </c>
      <c r="E473">
        <v>427</v>
      </c>
      <c r="F473" t="s">
        <v>7</v>
      </c>
      <c r="G473" t="s">
        <v>14</v>
      </c>
      <c r="H473" s="1">
        <v>45716</v>
      </c>
      <c r="I473" t="s">
        <v>20</v>
      </c>
      <c r="J473">
        <v>30</v>
      </c>
    </row>
    <row r="474" spans="1:10" x14ac:dyDescent="0.25">
      <c r="A474">
        <v>315</v>
      </c>
      <c r="B474" s="1">
        <v>45652</v>
      </c>
      <c r="C474">
        <v>500</v>
      </c>
      <c r="D474">
        <v>110</v>
      </c>
      <c r="E474">
        <v>610</v>
      </c>
      <c r="F474" t="s">
        <v>8</v>
      </c>
      <c r="G474" t="s">
        <v>14</v>
      </c>
      <c r="H474" s="1">
        <v>45712</v>
      </c>
      <c r="I474" t="s">
        <v>20</v>
      </c>
      <c r="J474">
        <v>30</v>
      </c>
    </row>
    <row r="475" spans="1:10" x14ac:dyDescent="0.25">
      <c r="A475">
        <v>326</v>
      </c>
      <c r="B475" s="1">
        <v>45654</v>
      </c>
      <c r="C475">
        <v>1050</v>
      </c>
      <c r="D475">
        <v>231</v>
      </c>
      <c r="E475">
        <v>1281</v>
      </c>
      <c r="F475" t="s">
        <v>5</v>
      </c>
      <c r="G475" t="s">
        <v>14</v>
      </c>
      <c r="H475" s="1">
        <v>45714</v>
      </c>
      <c r="I475" t="s">
        <v>20</v>
      </c>
      <c r="J475">
        <v>30</v>
      </c>
    </row>
    <row r="476" spans="1:10" x14ac:dyDescent="0.25">
      <c r="A476">
        <v>329</v>
      </c>
      <c r="B476" s="1">
        <v>45664</v>
      </c>
      <c r="C476">
        <v>1200</v>
      </c>
      <c r="D476">
        <v>264</v>
      </c>
      <c r="E476">
        <v>1464</v>
      </c>
      <c r="F476" t="s">
        <v>7</v>
      </c>
      <c r="G476" t="s">
        <v>14</v>
      </c>
      <c r="H476" s="1">
        <v>45724</v>
      </c>
      <c r="I476" t="s">
        <v>22</v>
      </c>
      <c r="J476">
        <v>30</v>
      </c>
    </row>
    <row r="477" spans="1:10" x14ac:dyDescent="0.25">
      <c r="A477">
        <v>340</v>
      </c>
      <c r="B477" s="1">
        <v>45663</v>
      </c>
      <c r="C477">
        <v>1750</v>
      </c>
      <c r="D477">
        <v>385</v>
      </c>
      <c r="E477">
        <v>2135</v>
      </c>
      <c r="F477" t="s">
        <v>9</v>
      </c>
      <c r="G477" t="s">
        <v>14</v>
      </c>
      <c r="H477" s="1">
        <v>45723</v>
      </c>
      <c r="I477" t="s">
        <v>22</v>
      </c>
      <c r="J477">
        <v>30</v>
      </c>
    </row>
    <row r="478" spans="1:10" x14ac:dyDescent="0.25">
      <c r="A478">
        <v>343</v>
      </c>
      <c r="B478" s="1">
        <v>45659</v>
      </c>
      <c r="C478">
        <v>1900</v>
      </c>
      <c r="D478">
        <v>418</v>
      </c>
      <c r="E478">
        <v>2318</v>
      </c>
      <c r="F478" t="s">
        <v>5</v>
      </c>
      <c r="G478" t="s">
        <v>14</v>
      </c>
      <c r="H478" s="1">
        <v>45719</v>
      </c>
      <c r="I478" t="s">
        <v>20</v>
      </c>
      <c r="J478">
        <v>30</v>
      </c>
    </row>
    <row r="479" spans="1:10" x14ac:dyDescent="0.25">
      <c r="A479">
        <v>354</v>
      </c>
      <c r="B479" s="1">
        <v>45655</v>
      </c>
      <c r="C479">
        <v>2450</v>
      </c>
      <c r="D479">
        <v>539</v>
      </c>
      <c r="E479">
        <v>2989</v>
      </c>
      <c r="F479" t="s">
        <v>5</v>
      </c>
      <c r="G479" t="s">
        <v>14</v>
      </c>
      <c r="H479" s="1">
        <v>45715</v>
      </c>
      <c r="I479" t="s">
        <v>20</v>
      </c>
      <c r="J479">
        <v>30</v>
      </c>
    </row>
    <row r="480" spans="1:10" x14ac:dyDescent="0.25">
      <c r="A480">
        <v>357</v>
      </c>
      <c r="B480" s="1">
        <v>45661</v>
      </c>
      <c r="C480">
        <v>2600</v>
      </c>
      <c r="D480">
        <v>572</v>
      </c>
      <c r="E480">
        <v>3172</v>
      </c>
      <c r="F480" t="s">
        <v>9</v>
      </c>
      <c r="G480" t="s">
        <v>14</v>
      </c>
      <c r="H480" s="1">
        <v>45721</v>
      </c>
      <c r="I480" t="s">
        <v>20</v>
      </c>
      <c r="J480">
        <v>30</v>
      </c>
    </row>
    <row r="481" spans="1:10" x14ac:dyDescent="0.25">
      <c r="A481">
        <v>368</v>
      </c>
      <c r="B481" s="1">
        <v>45667</v>
      </c>
      <c r="C481">
        <v>3150</v>
      </c>
      <c r="D481">
        <v>693</v>
      </c>
      <c r="E481">
        <v>3843</v>
      </c>
      <c r="F481" t="s">
        <v>21</v>
      </c>
      <c r="G481" t="s">
        <v>14</v>
      </c>
      <c r="H481" s="1">
        <v>45727</v>
      </c>
      <c r="I481" t="s">
        <v>22</v>
      </c>
      <c r="J481">
        <v>30</v>
      </c>
    </row>
    <row r="482" spans="1:10" x14ac:dyDescent="0.25">
      <c r="A482">
        <v>371</v>
      </c>
      <c r="B482" s="1">
        <v>45659</v>
      </c>
      <c r="C482">
        <v>3300</v>
      </c>
      <c r="D482">
        <v>726</v>
      </c>
      <c r="E482">
        <v>4026</v>
      </c>
      <c r="F482" t="s">
        <v>5</v>
      </c>
      <c r="G482" t="s">
        <v>14</v>
      </c>
      <c r="H482" s="1">
        <v>45719</v>
      </c>
      <c r="I482" t="s">
        <v>20</v>
      </c>
      <c r="J482">
        <v>30</v>
      </c>
    </row>
    <row r="483" spans="1:10" x14ac:dyDescent="0.25">
      <c r="A483">
        <v>382</v>
      </c>
      <c r="B483" s="1">
        <v>45656</v>
      </c>
      <c r="C483">
        <v>3850</v>
      </c>
      <c r="D483">
        <v>847</v>
      </c>
      <c r="E483">
        <v>4697</v>
      </c>
      <c r="F483" t="s">
        <v>6</v>
      </c>
      <c r="G483" t="s">
        <v>14</v>
      </c>
      <c r="H483" s="1">
        <v>45716</v>
      </c>
      <c r="I483" t="s">
        <v>20</v>
      </c>
      <c r="J483">
        <v>30</v>
      </c>
    </row>
    <row r="484" spans="1:10" x14ac:dyDescent="0.25">
      <c r="A484">
        <v>385</v>
      </c>
      <c r="B484" s="1">
        <v>45665</v>
      </c>
      <c r="C484">
        <v>4000</v>
      </c>
      <c r="D484">
        <v>880</v>
      </c>
      <c r="E484">
        <v>4880</v>
      </c>
      <c r="F484" t="s">
        <v>21</v>
      </c>
      <c r="G484" t="s">
        <v>14</v>
      </c>
      <c r="H484" s="1">
        <v>45725</v>
      </c>
      <c r="I484" t="s">
        <v>22</v>
      </c>
      <c r="J484">
        <v>30</v>
      </c>
    </row>
    <row r="485" spans="1:10" x14ac:dyDescent="0.25">
      <c r="A485">
        <v>396</v>
      </c>
      <c r="B485" s="1">
        <v>45655</v>
      </c>
      <c r="C485">
        <v>4550</v>
      </c>
      <c r="D485">
        <v>1001</v>
      </c>
      <c r="E485">
        <v>5551</v>
      </c>
      <c r="F485" t="s">
        <v>3</v>
      </c>
      <c r="G485" t="s">
        <v>14</v>
      </c>
      <c r="H485" s="1">
        <v>45715</v>
      </c>
      <c r="I485" t="s">
        <v>20</v>
      </c>
      <c r="J485">
        <v>30</v>
      </c>
    </row>
    <row r="486" spans="1:10" x14ac:dyDescent="0.25">
      <c r="A486">
        <v>399</v>
      </c>
      <c r="B486" s="1">
        <v>45659</v>
      </c>
      <c r="C486">
        <v>4700</v>
      </c>
      <c r="D486">
        <v>1034</v>
      </c>
      <c r="E486">
        <v>5734</v>
      </c>
      <c r="F486" t="s">
        <v>6</v>
      </c>
      <c r="G486" t="s">
        <v>14</v>
      </c>
      <c r="H486" s="1">
        <v>45719</v>
      </c>
      <c r="I486" t="s">
        <v>20</v>
      </c>
      <c r="J486">
        <v>30</v>
      </c>
    </row>
    <row r="487" spans="1:10" x14ac:dyDescent="0.25">
      <c r="A487">
        <v>410</v>
      </c>
      <c r="B487" s="1">
        <v>45660</v>
      </c>
      <c r="C487">
        <v>5250</v>
      </c>
      <c r="D487">
        <v>1155</v>
      </c>
      <c r="E487">
        <v>6405</v>
      </c>
      <c r="F487" t="s">
        <v>4</v>
      </c>
      <c r="G487" t="s">
        <v>14</v>
      </c>
      <c r="H487" s="1">
        <v>45720</v>
      </c>
      <c r="I487" t="s">
        <v>20</v>
      </c>
      <c r="J487">
        <v>30</v>
      </c>
    </row>
    <row r="488" spans="1:10" x14ac:dyDescent="0.25">
      <c r="A488">
        <v>413</v>
      </c>
      <c r="B488" s="1">
        <v>45655</v>
      </c>
      <c r="C488">
        <v>5400</v>
      </c>
      <c r="D488">
        <v>1188</v>
      </c>
      <c r="E488">
        <v>6588</v>
      </c>
      <c r="F488" t="s">
        <v>3</v>
      </c>
      <c r="G488" t="s">
        <v>14</v>
      </c>
      <c r="H488" s="1">
        <v>45715</v>
      </c>
      <c r="I488" t="s">
        <v>20</v>
      </c>
      <c r="J488">
        <v>30</v>
      </c>
    </row>
    <row r="489" spans="1:10" x14ac:dyDescent="0.25">
      <c r="A489">
        <v>424</v>
      </c>
      <c r="B489" s="1">
        <v>45665</v>
      </c>
      <c r="C489">
        <v>5950</v>
      </c>
      <c r="D489">
        <v>1309</v>
      </c>
      <c r="E489">
        <v>7259</v>
      </c>
      <c r="F489" t="s">
        <v>21</v>
      </c>
      <c r="G489" t="s">
        <v>14</v>
      </c>
      <c r="H489" s="1">
        <v>45725</v>
      </c>
      <c r="I489" t="s">
        <v>22</v>
      </c>
      <c r="J489">
        <v>30</v>
      </c>
    </row>
    <row r="490" spans="1:10" x14ac:dyDescent="0.25">
      <c r="A490">
        <v>427</v>
      </c>
      <c r="B490" s="1">
        <v>45666</v>
      </c>
      <c r="C490">
        <v>6100</v>
      </c>
      <c r="D490">
        <v>1342</v>
      </c>
      <c r="E490">
        <v>7442</v>
      </c>
      <c r="F490" t="s">
        <v>4</v>
      </c>
      <c r="G490" t="s">
        <v>14</v>
      </c>
      <c r="H490" s="1">
        <v>45726</v>
      </c>
      <c r="I490" t="s">
        <v>22</v>
      </c>
      <c r="J490">
        <v>30</v>
      </c>
    </row>
    <row r="491" spans="1:10" x14ac:dyDescent="0.25">
      <c r="A491">
        <v>438</v>
      </c>
      <c r="B491" s="1">
        <v>45667</v>
      </c>
      <c r="C491">
        <v>6650</v>
      </c>
      <c r="D491">
        <v>1463</v>
      </c>
      <c r="E491">
        <v>8113</v>
      </c>
      <c r="F491" t="s">
        <v>4</v>
      </c>
      <c r="G491" t="s">
        <v>14</v>
      </c>
      <c r="H491" s="1">
        <v>45727</v>
      </c>
      <c r="I491" t="s">
        <v>22</v>
      </c>
      <c r="J491">
        <v>30</v>
      </c>
    </row>
    <row r="492" spans="1:10" x14ac:dyDescent="0.25">
      <c r="A492">
        <v>441</v>
      </c>
      <c r="B492" s="1">
        <v>45662</v>
      </c>
      <c r="C492">
        <v>6800</v>
      </c>
      <c r="D492">
        <v>1496</v>
      </c>
      <c r="E492">
        <v>8296</v>
      </c>
      <c r="F492" t="s">
        <v>21</v>
      </c>
      <c r="G492" t="s">
        <v>14</v>
      </c>
      <c r="H492" s="1">
        <v>45722</v>
      </c>
      <c r="I492" t="s">
        <v>20</v>
      </c>
      <c r="J492">
        <v>30</v>
      </c>
    </row>
    <row r="493" spans="1:10" x14ac:dyDescent="0.25">
      <c r="A493">
        <v>452</v>
      </c>
      <c r="B493" s="1">
        <v>45658</v>
      </c>
      <c r="C493">
        <v>7350</v>
      </c>
      <c r="D493">
        <v>1617</v>
      </c>
      <c r="E493">
        <v>8967</v>
      </c>
      <c r="F493" t="s">
        <v>21</v>
      </c>
      <c r="G493" t="s">
        <v>14</v>
      </c>
      <c r="H493" s="1">
        <v>45718</v>
      </c>
      <c r="I493" t="s">
        <v>20</v>
      </c>
      <c r="J493">
        <v>30</v>
      </c>
    </row>
    <row r="494" spans="1:10" x14ac:dyDescent="0.25">
      <c r="A494">
        <v>455</v>
      </c>
      <c r="B494" s="1">
        <v>45656</v>
      </c>
      <c r="C494">
        <v>1000</v>
      </c>
      <c r="D494">
        <v>220</v>
      </c>
      <c r="E494">
        <v>1220</v>
      </c>
      <c r="F494" t="s">
        <v>4</v>
      </c>
      <c r="G494" t="s">
        <v>14</v>
      </c>
      <c r="H494" s="1">
        <v>45716</v>
      </c>
      <c r="I494" t="s">
        <v>20</v>
      </c>
      <c r="J494">
        <v>30</v>
      </c>
    </row>
    <row r="495" spans="1:10" x14ac:dyDescent="0.25">
      <c r="A495">
        <v>466</v>
      </c>
      <c r="B495" s="1">
        <v>45659</v>
      </c>
      <c r="C495">
        <v>7400</v>
      </c>
      <c r="D495">
        <v>1628</v>
      </c>
      <c r="E495">
        <v>9028</v>
      </c>
      <c r="F495" t="s">
        <v>3</v>
      </c>
      <c r="G495" t="s">
        <v>14</v>
      </c>
      <c r="H495" s="1">
        <v>45719</v>
      </c>
      <c r="I495" t="s">
        <v>20</v>
      </c>
      <c r="J495">
        <v>30</v>
      </c>
    </row>
    <row r="496" spans="1:10" x14ac:dyDescent="0.25">
      <c r="A496">
        <v>469</v>
      </c>
      <c r="B496" s="1">
        <v>45660</v>
      </c>
      <c r="C496">
        <v>7100</v>
      </c>
      <c r="D496">
        <v>1562</v>
      </c>
      <c r="E496">
        <v>8662</v>
      </c>
      <c r="F496" t="s">
        <v>21</v>
      </c>
      <c r="G496" t="s">
        <v>14</v>
      </c>
      <c r="H496" s="1">
        <v>45720</v>
      </c>
      <c r="I496" t="s">
        <v>20</v>
      </c>
      <c r="J496">
        <v>30</v>
      </c>
    </row>
    <row r="497" spans="1:10" x14ac:dyDescent="0.25">
      <c r="A497">
        <v>480</v>
      </c>
      <c r="B497" s="1">
        <v>45659</v>
      </c>
      <c r="C497">
        <v>6000</v>
      </c>
      <c r="D497">
        <v>1320</v>
      </c>
      <c r="E497">
        <v>7320</v>
      </c>
      <c r="F497" t="s">
        <v>6</v>
      </c>
      <c r="G497" t="s">
        <v>14</v>
      </c>
      <c r="H497" s="1">
        <v>45719</v>
      </c>
      <c r="I497" t="s">
        <v>20</v>
      </c>
      <c r="J497">
        <v>30</v>
      </c>
    </row>
    <row r="498" spans="1:10" x14ac:dyDescent="0.25">
      <c r="A498">
        <v>483</v>
      </c>
      <c r="B498" s="1">
        <v>45666</v>
      </c>
      <c r="C498">
        <v>5700</v>
      </c>
      <c r="D498">
        <v>1254</v>
      </c>
      <c r="E498">
        <v>6954</v>
      </c>
      <c r="F498" t="s">
        <v>3</v>
      </c>
      <c r="G498" t="s">
        <v>14</v>
      </c>
      <c r="H498" s="1">
        <v>45726</v>
      </c>
      <c r="I498" t="s">
        <v>22</v>
      </c>
      <c r="J498">
        <v>30</v>
      </c>
    </row>
    <row r="499" spans="1:10" x14ac:dyDescent="0.25">
      <c r="A499">
        <v>494</v>
      </c>
      <c r="B499" s="1">
        <v>45659</v>
      </c>
      <c r="C499">
        <v>4600</v>
      </c>
      <c r="D499">
        <v>1012</v>
      </c>
      <c r="E499">
        <v>5612</v>
      </c>
      <c r="F499" t="s">
        <v>3</v>
      </c>
      <c r="G499" t="s">
        <v>14</v>
      </c>
      <c r="H499" s="1">
        <v>45719</v>
      </c>
      <c r="I499" t="s">
        <v>20</v>
      </c>
      <c r="J499">
        <v>30</v>
      </c>
    </row>
    <row r="500" spans="1:10" x14ac:dyDescent="0.25">
      <c r="A500">
        <v>497</v>
      </c>
      <c r="B500" s="1">
        <v>45653</v>
      </c>
      <c r="C500">
        <v>4300</v>
      </c>
      <c r="D500">
        <v>946</v>
      </c>
      <c r="E500">
        <v>5246</v>
      </c>
      <c r="F500" t="s">
        <v>6</v>
      </c>
      <c r="G500" t="s">
        <v>14</v>
      </c>
      <c r="H500" s="1">
        <v>45713</v>
      </c>
      <c r="I500" t="s">
        <v>20</v>
      </c>
      <c r="J500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8890-635A-4333-8AEF-6D060834E172}">
  <dimension ref="B3:C9"/>
  <sheetViews>
    <sheetView workbookViewId="0">
      <selection activeCell="C3" sqref="C3"/>
    </sheetView>
  </sheetViews>
  <sheetFormatPr defaultRowHeight="15" x14ac:dyDescent="0.25"/>
  <cols>
    <col min="2" max="2" width="15.85546875" bestFit="1" customWidth="1"/>
    <col min="3" max="3" width="11" bestFit="1" customWidth="1"/>
  </cols>
  <sheetData>
    <row r="3" spans="2:3" x14ac:dyDescent="0.25">
      <c r="B3" s="9" t="s">
        <v>51</v>
      </c>
      <c r="C3" s="2">
        <v>8</v>
      </c>
    </row>
    <row r="4" spans="2:3" x14ac:dyDescent="0.25">
      <c r="B4" s="3" t="s">
        <v>2</v>
      </c>
      <c r="C4" s="4" t="str">
        <f>_xlfn.XLOOKUP(C3,TabellaFatture__2[N° FATTURA],TabellaFatture__2[CLIENTE])</f>
        <v>OMEGA</v>
      </c>
    </row>
    <row r="5" spans="2:3" x14ac:dyDescent="0.25">
      <c r="B5" s="3" t="s">
        <v>15</v>
      </c>
      <c r="C5" s="10">
        <f>_xlfn.XLOOKUP(C3,TabellaFatture__2[N° FATTURA],TabellaFatture__2[IMPORTO])</f>
        <v>240</v>
      </c>
    </row>
    <row r="6" spans="2:3" x14ac:dyDescent="0.25">
      <c r="B6" s="5" t="s">
        <v>16</v>
      </c>
      <c r="C6" s="11">
        <f>_xlfn.XLOOKUP(C3,TabellaFatture__2[N° FATTURA],TabellaFatture__2[DATA FATTURA])</f>
        <v>45655</v>
      </c>
    </row>
    <row r="8" spans="2:3" x14ac:dyDescent="0.25">
      <c r="B8" s="9" t="s">
        <v>17</v>
      </c>
      <c r="C8" s="12">
        <f>_xlfn.XLOOKUP(C3,TabellaFatture__2[N° FATTURA],TabellaFatture__2[IVA])</f>
        <v>52.8</v>
      </c>
    </row>
    <row r="9" spans="2:3" x14ac:dyDescent="0.25">
      <c r="B9" s="5" t="s">
        <v>50</v>
      </c>
      <c r="C9" s="13">
        <f>_xlfn.XLOOKUP(C3,TabellaFatture__2[N° FATTURA],TabellaFatture__2[IMPORTO LORDO])</f>
        <v>292.8</v>
      </c>
    </row>
  </sheetData>
  <conditionalFormatting sqref="C9">
    <cfRule type="cellIs" dxfId="12" priority="1" operator="greaterThan">
      <formula>2000</formula>
    </cfRule>
    <cfRule type="cellIs" dxfId="11" priority="2" operator="lessThan">
      <formula>500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76113F-D937-477A-A72C-1C2DA2DCA038}">
          <x14:formula1>
            <xm:f>'TabellaFatture (2)'!$A$2:$A$500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BDD4-43BC-45F3-895A-4EC396B53DE1}">
  <dimension ref="A1:D9"/>
  <sheetViews>
    <sheetView workbookViewId="0">
      <selection sqref="A1:D9"/>
    </sheetView>
  </sheetViews>
  <sheetFormatPr defaultRowHeight="15" x14ac:dyDescent="0.25"/>
  <cols>
    <col min="1" max="1" width="10.28515625" bestFit="1" customWidth="1"/>
    <col min="2" max="2" width="8.85546875" bestFit="1" customWidth="1"/>
    <col min="3" max="3" width="15" bestFit="1" customWidth="1"/>
    <col min="4" max="4" width="19.5703125" bestFit="1" customWidth="1"/>
  </cols>
  <sheetData>
    <row r="1" spans="1:4" x14ac:dyDescent="0.25">
      <c r="A1" t="s">
        <v>2</v>
      </c>
      <c r="B1" t="s">
        <v>23</v>
      </c>
      <c r="C1" t="s">
        <v>24</v>
      </c>
      <c r="D1" t="s">
        <v>25</v>
      </c>
    </row>
    <row r="2" spans="1:4" x14ac:dyDescent="0.25">
      <c r="A2" t="s">
        <v>3</v>
      </c>
      <c r="B2" t="s">
        <v>26</v>
      </c>
      <c r="C2" t="s">
        <v>27</v>
      </c>
      <c r="D2" t="s">
        <v>28</v>
      </c>
    </row>
    <row r="3" spans="1:4" x14ac:dyDescent="0.25">
      <c r="A3" t="s">
        <v>6</v>
      </c>
      <c r="B3" t="s">
        <v>29</v>
      </c>
      <c r="C3" t="s">
        <v>30</v>
      </c>
      <c r="D3" t="s">
        <v>31</v>
      </c>
    </row>
    <row r="4" spans="1:4" x14ac:dyDescent="0.25">
      <c r="A4" t="s">
        <v>4</v>
      </c>
      <c r="B4" t="s">
        <v>29</v>
      </c>
      <c r="C4" t="s">
        <v>32</v>
      </c>
      <c r="D4" t="s">
        <v>33</v>
      </c>
    </row>
    <row r="5" spans="1:4" x14ac:dyDescent="0.25">
      <c r="A5" t="s">
        <v>5</v>
      </c>
      <c r="B5" t="s">
        <v>34</v>
      </c>
      <c r="C5" t="s">
        <v>35</v>
      </c>
      <c r="D5" t="s">
        <v>36</v>
      </c>
    </row>
    <row r="6" spans="1:4" x14ac:dyDescent="0.25">
      <c r="A6" t="s">
        <v>9</v>
      </c>
      <c r="B6" t="s">
        <v>37</v>
      </c>
      <c r="C6" t="s">
        <v>38</v>
      </c>
      <c r="D6" t="s">
        <v>39</v>
      </c>
    </row>
    <row r="7" spans="1:4" x14ac:dyDescent="0.25">
      <c r="A7" t="s">
        <v>21</v>
      </c>
      <c r="B7" t="s">
        <v>40</v>
      </c>
      <c r="C7" t="s">
        <v>41</v>
      </c>
      <c r="D7" t="s">
        <v>42</v>
      </c>
    </row>
    <row r="8" spans="1:4" x14ac:dyDescent="0.25">
      <c r="A8" t="s">
        <v>8</v>
      </c>
      <c r="B8" t="s">
        <v>43</v>
      </c>
      <c r="C8" t="s">
        <v>44</v>
      </c>
      <c r="D8" t="s">
        <v>45</v>
      </c>
    </row>
    <row r="9" spans="1:4" x14ac:dyDescent="0.25">
      <c r="A9" t="s">
        <v>7</v>
      </c>
      <c r="B9" t="s">
        <v>46</v>
      </c>
      <c r="C9" t="s">
        <v>47</v>
      </c>
      <c r="D9" t="s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754C-2F2F-4775-94DA-3ABE0864F2F9}">
  <dimension ref="A1:B5"/>
  <sheetViews>
    <sheetView workbookViewId="0">
      <selection sqref="A1:B5"/>
    </sheetView>
  </sheetViews>
  <sheetFormatPr defaultRowHeight="15" x14ac:dyDescent="0.25"/>
  <cols>
    <col min="1" max="1" width="13.140625" bestFit="1" customWidth="1"/>
    <col min="2" max="2" width="10.5703125" bestFit="1" customWidth="1"/>
  </cols>
  <sheetData>
    <row r="1" spans="1:2" x14ac:dyDescent="0.25">
      <c r="A1" t="s">
        <v>10</v>
      </c>
      <c r="B1" t="s">
        <v>49</v>
      </c>
    </row>
    <row r="2" spans="1:2" x14ac:dyDescent="0.25">
      <c r="A2" t="s">
        <v>11</v>
      </c>
      <c r="B2">
        <v>15</v>
      </c>
    </row>
    <row r="3" spans="1:2" x14ac:dyDescent="0.25">
      <c r="A3" t="s">
        <v>12</v>
      </c>
      <c r="B3">
        <v>20</v>
      </c>
    </row>
    <row r="4" spans="1:2" x14ac:dyDescent="0.25">
      <c r="A4" t="s">
        <v>13</v>
      </c>
      <c r="B4">
        <v>40</v>
      </c>
    </row>
    <row r="5" spans="1:2" x14ac:dyDescent="0.25">
      <c r="A5" t="s">
        <v>14</v>
      </c>
      <c r="B5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CDA983B5-5CDF-4644-9209-E1D3C25A85F8}">
  <ds:schemaRefs/>
</ds:datastoreItem>
</file>

<file path=customXml/itemProps2.xml><?xml version="1.0" encoding="utf-8"?>
<ds:datastoreItem xmlns:ds="http://schemas.openxmlformats.org/officeDocument/2006/customXml" ds:itemID="{10C80D18-D105-47A7-9871-0868BB12B9BD}">
  <ds:schemaRefs/>
</ds:datastoreItem>
</file>

<file path=customXml/itemProps3.xml><?xml version="1.0" encoding="utf-8"?>
<ds:datastoreItem xmlns:ds="http://schemas.openxmlformats.org/officeDocument/2006/customXml" ds:itemID="{649AB8AC-BC91-49B4-9575-24444C2B19C1}">
  <ds:schemaRefs/>
</ds:datastoreItem>
</file>

<file path=customXml/itemProps4.xml><?xml version="1.0" encoding="utf-8"?>
<ds:datastoreItem xmlns:ds="http://schemas.openxmlformats.org/officeDocument/2006/customXml" ds:itemID="{B1BD24F8-B7F6-470F-A705-8C1F005BFD9B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AB195E21-57D4-4D21-9855-13B1E2ECD254}">
  <ds:schemaRefs/>
</ds:datastoreItem>
</file>

<file path=customXml/itemProps6.xml><?xml version="1.0" encoding="utf-8"?>
<ds:datastoreItem xmlns:ds="http://schemas.openxmlformats.org/officeDocument/2006/customXml" ds:itemID="{88E88B13-6529-4CEA-A3B5-26288DE776C7}">
  <ds:schemaRefs/>
</ds:datastoreItem>
</file>

<file path=customXml/itemProps7.xml><?xml version="1.0" encoding="utf-8"?>
<ds:datastoreItem xmlns:ds="http://schemas.openxmlformats.org/officeDocument/2006/customXml" ds:itemID="{8BC3D406-1822-4AFB-A185-B1228CDD66BF}">
  <ds:schemaRefs/>
</ds:datastoreItem>
</file>

<file path=customXml/itemProps8.xml><?xml version="1.0" encoding="utf-8"?>
<ds:datastoreItem xmlns:ds="http://schemas.openxmlformats.org/officeDocument/2006/customXml" ds:itemID="{BCBCFD9B-432F-4B08-BC81-3CFDF9D4F88F}">
  <ds:schemaRefs/>
</ds:datastoreItem>
</file>

<file path=customXml/itemProps9.xml><?xml version="1.0" encoding="utf-8"?>
<ds:datastoreItem xmlns:ds="http://schemas.openxmlformats.org/officeDocument/2006/customXml" ds:itemID="{AA18333F-CE51-4B81-8A14-82E9FE51E156}">
  <ds:schemaRefs/>
</ds:datastoreItem>
</file>

<file path=customXml/itemProps10.xml><?xml version="1.0" encoding="utf-8"?>
<ds:datastoreItem xmlns:ds="http://schemas.openxmlformats.org/officeDocument/2006/customXml" ds:itemID="{0763D639-4396-4E35-BB38-BADAC0FE1251}">
  <ds:schemaRefs/>
</ds:datastoreItem>
</file>

<file path=customXml/itemProps11.xml><?xml version="1.0" encoding="utf-8"?>
<ds:datastoreItem xmlns:ds="http://schemas.openxmlformats.org/officeDocument/2006/customXml" ds:itemID="{A974BFCA-DBF6-4EAB-9660-7EFA4C0DFF0B}">
  <ds:schemaRefs/>
</ds:datastoreItem>
</file>

<file path=customXml/itemProps12.xml><?xml version="1.0" encoding="utf-8"?>
<ds:datastoreItem xmlns:ds="http://schemas.openxmlformats.org/officeDocument/2006/customXml" ds:itemID="{F6D45A80-A8B0-4887-81D6-76A3405145D3}">
  <ds:schemaRefs/>
</ds:datastoreItem>
</file>

<file path=customXml/itemProps13.xml><?xml version="1.0" encoding="utf-8"?>
<ds:datastoreItem xmlns:ds="http://schemas.openxmlformats.org/officeDocument/2006/customXml" ds:itemID="{35D6313D-A079-48EC-8CAB-9C90109D395D}">
  <ds:schemaRefs/>
</ds:datastoreItem>
</file>

<file path=customXml/itemProps14.xml><?xml version="1.0" encoding="utf-8"?>
<ds:datastoreItem xmlns:ds="http://schemas.openxmlformats.org/officeDocument/2006/customXml" ds:itemID="{D27394AE-C168-430C-BF1E-69D502F52B3E}">
  <ds:schemaRefs/>
</ds:datastoreItem>
</file>

<file path=customXml/itemProps15.xml><?xml version="1.0" encoding="utf-8"?>
<ds:datastoreItem xmlns:ds="http://schemas.openxmlformats.org/officeDocument/2006/customXml" ds:itemID="{7478469E-40AB-486B-8372-AA3182610076}">
  <ds:schemaRefs/>
</ds:datastoreItem>
</file>

<file path=customXml/itemProps16.xml><?xml version="1.0" encoding="utf-8"?>
<ds:datastoreItem xmlns:ds="http://schemas.openxmlformats.org/officeDocument/2006/customXml" ds:itemID="{651CEECA-73B8-43F5-A2D2-C5A09B964D7C}">
  <ds:schemaRefs/>
</ds:datastoreItem>
</file>

<file path=customXml/itemProps17.xml><?xml version="1.0" encoding="utf-8"?>
<ds:datastoreItem xmlns:ds="http://schemas.openxmlformats.org/officeDocument/2006/customXml" ds:itemID="{190EAEA4-2B00-4AA6-83A5-F82CB93776DB}">
  <ds:schemaRefs/>
</ds:datastoreItem>
</file>

<file path=customXml/itemProps18.xml><?xml version="1.0" encoding="utf-8"?>
<ds:datastoreItem xmlns:ds="http://schemas.openxmlformats.org/officeDocument/2006/customXml" ds:itemID="{901AAF57-1244-4C7D-811F-FF78C850DF8D}">
  <ds:schemaRefs/>
</ds:datastoreItem>
</file>

<file path=customXml/itemProps19.xml><?xml version="1.0" encoding="utf-8"?>
<ds:datastoreItem xmlns:ds="http://schemas.openxmlformats.org/officeDocument/2006/customXml" ds:itemID="{F51CB9FA-9FEF-414A-BE09-90DBCFC3DB60}">
  <ds:schemaRefs/>
</ds:datastoreItem>
</file>

<file path=customXml/itemProps20.xml><?xml version="1.0" encoding="utf-8"?>
<ds:datastoreItem xmlns:ds="http://schemas.openxmlformats.org/officeDocument/2006/customXml" ds:itemID="{97AD7C13-5781-4283-A048-E862443F3A8D}">
  <ds:schemaRefs/>
</ds:datastoreItem>
</file>

<file path=customXml/itemProps21.xml><?xml version="1.0" encoding="utf-8"?>
<ds:datastoreItem xmlns:ds="http://schemas.openxmlformats.org/officeDocument/2006/customXml" ds:itemID="{9359AC39-85C7-40BB-8ACA-EB82ADBB4C5B}">
  <ds:schemaRefs/>
</ds:datastoreItem>
</file>

<file path=customXml/itemProps22.xml><?xml version="1.0" encoding="utf-8"?>
<ds:datastoreItem xmlns:ds="http://schemas.openxmlformats.org/officeDocument/2006/customXml" ds:itemID="{F2F66CB1-CB65-45F8-A644-3FBB7A58F47A}">
  <ds:schemaRefs/>
</ds:datastoreItem>
</file>

<file path=customXml/itemProps23.xml><?xml version="1.0" encoding="utf-8"?>
<ds:datastoreItem xmlns:ds="http://schemas.openxmlformats.org/officeDocument/2006/customXml" ds:itemID="{53A567AC-C9A1-4457-99FD-E5F3FAE5A1A1}">
  <ds:schemaRefs/>
</ds:datastoreItem>
</file>

<file path=customXml/itemProps24.xml><?xml version="1.0" encoding="utf-8"?>
<ds:datastoreItem xmlns:ds="http://schemas.openxmlformats.org/officeDocument/2006/customXml" ds:itemID="{0D2074BD-5C67-49E0-9A02-4D41F2EFF7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TabellaLavoro</vt:lpstr>
      <vt:lpstr>TabellaFatture (2)</vt:lpstr>
      <vt:lpstr>TabellaFatture (3)</vt:lpstr>
      <vt:lpstr>MascheraFatture</vt:lpstr>
      <vt:lpstr>TabellaRecapiti</vt:lpstr>
      <vt:lpstr>TabellaTariffe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Alessio Torbidoni</cp:lastModifiedBy>
  <dcterms:created xsi:type="dcterms:W3CDTF">2023-03-17T16:06:54Z</dcterms:created>
  <dcterms:modified xsi:type="dcterms:W3CDTF">2025-03-07T18:41:42Z</dcterms:modified>
</cp:coreProperties>
</file>