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2"/>
  <workbookPr/>
  <mc:AlternateContent xmlns:mc="http://schemas.openxmlformats.org/markup-compatibility/2006">
    <mc:Choice Requires="x15">
      <x15ac:absPath xmlns:x15ac="http://schemas.microsoft.com/office/spreadsheetml/2010/11/ac" url="https://d.docs.live.net/e94e91ad3b9f2a1e/Documentos/PNAD/"/>
    </mc:Choice>
  </mc:AlternateContent>
  <xr:revisionPtr revIDLastSave="0" documentId="8_{FB873F8E-BF77-4424-BC5F-5AA833783513}" xr6:coauthVersionLast="47" xr6:coauthVersionMax="47" xr10:uidLastSave="{00000000-0000-0000-0000-000000000000}"/>
  <bookViews>
    <workbookView xWindow="-120" yWindow="-120" windowWidth="29040" windowHeight="15720" tabRatio="500"/>
  </bookViews>
  <sheets>
    <sheet name="dicionário pnad contínua " sheetId="1" r:id="rId1"/>
  </sheets>
  <definedNames>
    <definedName name="_xlnm.Print_Area" localSheetId="0">'dicionário pnad contínua '!$A$1:$G$776</definedName>
    <definedName name="Excel_BuiltIn__FilterDatabase" localSheetId="0">'dicionário pnad contínua '!$A$1:$G$1</definedName>
    <definedName name="_xlnm.Print_Titles" localSheetId="0">'dicionário pnad contínua '!$1:$3</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1" l="1"/>
  <c r="A7" i="1"/>
  <c r="A34" i="1"/>
  <c r="A61" i="1"/>
  <c r="A82" i="1"/>
  <c r="A83" i="1"/>
  <c r="A84" i="1"/>
  <c r="A85" i="1"/>
  <c r="A86" i="1"/>
  <c r="A87" i="1"/>
  <c r="A89" i="1"/>
  <c r="A93" i="1"/>
  <c r="A94" i="1"/>
  <c r="A95" i="1"/>
  <c r="A96" i="1"/>
  <c r="A97" i="1"/>
  <c r="A98" i="1"/>
  <c r="A100" i="1"/>
  <c r="A101" i="1"/>
  <c r="A102" i="1"/>
  <c r="A121" i="1"/>
  <c r="A123" i="1"/>
  <c r="A125" i="1"/>
  <c r="A127" i="1"/>
  <c r="A129" i="1"/>
  <c r="A130" i="1"/>
  <c r="A137" i="1"/>
  <c r="A140" i="1"/>
  <c r="A143" i="1"/>
  <c r="A146" i="1"/>
  <c r="A156" i="1"/>
  <c r="A168" i="1"/>
  <c r="A171" i="1"/>
  <c r="A174" i="1"/>
  <c r="A178" i="1"/>
  <c r="A192" i="1"/>
  <c r="A195" i="1"/>
  <c r="A198" i="1"/>
  <c r="A201" i="1"/>
  <c r="A214" i="1"/>
  <c r="A230" i="1"/>
  <c r="A233" i="1"/>
  <c r="A236" i="1"/>
  <c r="A240" i="1"/>
  <c r="A244" i="1"/>
  <c r="A257" i="1"/>
  <c r="A260" i="1"/>
  <c r="A263" i="1"/>
  <c r="A267" i="1"/>
  <c r="A270" i="1"/>
  <c r="A273" i="1"/>
  <c r="A276" i="1"/>
  <c r="A279" i="1"/>
  <c r="A282" i="1"/>
  <c r="A291" i="1"/>
  <c r="A299" i="1"/>
  <c r="A302" i="1"/>
  <c r="A307" i="1"/>
  <c r="A309" i="1"/>
  <c r="A311" i="1"/>
  <c r="A314" i="1"/>
  <c r="A318" i="1"/>
  <c r="A320" i="1"/>
  <c r="A328" i="1"/>
  <c r="A332" i="1"/>
  <c r="A334" i="1"/>
  <c r="A337" i="1"/>
  <c r="A340" i="1"/>
  <c r="A344" i="1"/>
  <c r="A347" i="1"/>
  <c r="A351" i="1"/>
  <c r="A353" i="1"/>
  <c r="A355" i="1"/>
  <c r="A360" i="1"/>
  <c r="A362" i="1"/>
  <c r="A364" i="1"/>
  <c r="A366" i="1"/>
  <c r="A369" i="1"/>
  <c r="A372" i="1"/>
  <c r="A374" i="1"/>
  <c r="A379" i="1"/>
  <c r="A381" i="1"/>
  <c r="A383" i="1"/>
  <c r="A385" i="1"/>
  <c r="A388" i="1"/>
  <c r="A392" i="1"/>
  <c r="A395" i="1"/>
  <c r="A404" i="1"/>
  <c r="A407" i="1"/>
  <c r="A410" i="1"/>
  <c r="A413" i="1"/>
  <c r="A416" i="1"/>
  <c r="A419" i="1"/>
  <c r="A422" i="1"/>
  <c r="A425" i="1"/>
  <c r="A427" i="1"/>
  <c r="A429" i="1"/>
  <c r="A438" i="1"/>
  <c r="A440" i="1"/>
  <c r="A442" i="1"/>
  <c r="A451" i="1"/>
  <c r="A453" i="1"/>
  <c r="A455" i="1"/>
  <c r="A459" i="1"/>
  <c r="A461" i="1"/>
  <c r="A463" i="1"/>
  <c r="A473" i="1"/>
  <c r="A475" i="1"/>
  <c r="A477" i="1"/>
  <c r="A487" i="1"/>
  <c r="A489" i="1"/>
  <c r="A491" i="1"/>
  <c r="A493" i="1"/>
  <c r="A498" i="1"/>
  <c r="A500" i="1"/>
  <c r="A502" i="1"/>
  <c r="A504" i="1"/>
  <c r="A506" i="1"/>
  <c r="A514" i="1"/>
  <c r="A518" i="1"/>
  <c r="A520" i="1"/>
  <c r="A524" i="1"/>
  <c r="A527" i="1"/>
  <c r="A530" i="1"/>
  <c r="A533" i="1"/>
  <c r="A536" i="1"/>
  <c r="A538" i="1"/>
  <c r="A540" i="1"/>
  <c r="A549" i="1"/>
  <c r="A551" i="1"/>
  <c r="A553" i="1"/>
  <c r="A562" i="1"/>
  <c r="A564" i="1"/>
  <c r="A566" i="1"/>
  <c r="A570" i="1"/>
  <c r="A572" i="1"/>
  <c r="A574" i="1"/>
  <c r="A584" i="1"/>
  <c r="A586" i="1"/>
  <c r="A588" i="1"/>
  <c r="A598" i="1"/>
  <c r="A600" i="1"/>
  <c r="A602" i="1"/>
  <c r="A604" i="1"/>
  <c r="A607" i="1"/>
  <c r="A609" i="1"/>
  <c r="A611" i="1"/>
  <c r="A620" i="1"/>
  <c r="A622" i="1"/>
  <c r="A624" i="1"/>
  <c r="A633" i="1"/>
  <c r="A635" i="1"/>
  <c r="A637" i="1"/>
  <c r="A641" i="1"/>
  <c r="A643" i="1"/>
  <c r="A645" i="1"/>
  <c r="A647" i="1"/>
  <c r="A657" i="1"/>
  <c r="A659" i="1"/>
  <c r="A661" i="1"/>
  <c r="A671" i="1"/>
  <c r="A673" i="1"/>
  <c r="A675" i="1"/>
  <c r="A677" i="1"/>
  <c r="A680" i="1"/>
  <c r="A683" i="1"/>
  <c r="A686" i="1"/>
  <c r="A690" i="1"/>
  <c r="A693" i="1"/>
  <c r="A705" i="1"/>
  <c r="A715" i="1"/>
  <c r="A718" i="1"/>
  <c r="A727" i="1"/>
  <c r="A738" i="1"/>
  <c r="A742" i="1"/>
  <c r="A744" i="1"/>
  <c r="A749" i="1"/>
  <c r="A751" i="1"/>
  <c r="A753" i="1"/>
  <c r="A755" i="1"/>
  <c r="A758" i="1"/>
  <c r="A766" i="1"/>
  <c r="A773" i="1"/>
  <c r="A777" i="1"/>
  <c r="A794" i="1"/>
  <c r="A795" i="1"/>
  <c r="A799" i="1"/>
  <c r="A816" i="1"/>
  <c r="A824" i="1"/>
  <c r="A842" i="1"/>
  <c r="A849" i="1"/>
  <c r="A852" i="1"/>
  <c r="A855" i="1"/>
  <c r="A858" i="1"/>
  <c r="A860" i="1"/>
  <c r="A862" i="1"/>
  <c r="A864" i="1"/>
  <c r="A869" i="1"/>
  <c r="A876" i="1"/>
  <c r="A887" i="1"/>
  <c r="A900" i="1"/>
  <c r="A912" i="1"/>
  <c r="A915" i="1"/>
  <c r="A921" i="1"/>
  <c r="A927" i="1"/>
  <c r="A930" i="1"/>
  <c r="A932" i="1"/>
  <c r="A934" i="1"/>
  <c r="A937" i="1"/>
  <c r="A939" i="1"/>
  <c r="A941" i="1"/>
  <c r="A948" i="1"/>
  <c r="A955" i="1"/>
  <c r="A957" i="1"/>
  <c r="A959" i="1"/>
  <c r="A961" i="1"/>
  <c r="A963" i="1"/>
  <c r="A965" i="1"/>
  <c r="A971"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alcChain>
</file>

<file path=xl/sharedStrings.xml><?xml version="1.0" encoding="utf-8"?>
<sst xmlns="http://schemas.openxmlformats.org/spreadsheetml/2006/main" count="2969" uniqueCount="1134">
  <si>
    <t>Dicionário das variáveis da PNAD contínua</t>
  </si>
  <si>
    <t xml:space="preserve">Posição inicial </t>
  </si>
  <si>
    <t>Tamanho</t>
  </si>
  <si>
    <t>Código
da
variável</t>
  </si>
  <si>
    <t>Quesito</t>
  </si>
  <si>
    <t>Categorias</t>
  </si>
  <si>
    <t>Período</t>
  </si>
  <si>
    <t>nº</t>
  </si>
  <si>
    <t>descrição</t>
  </si>
  <si>
    <t xml:space="preserve">Tipo </t>
  </si>
  <si>
    <t>Descrição</t>
  </si>
  <si>
    <t>Parte 1 - Identificação e Controle</t>
  </si>
  <si>
    <t>Ano</t>
  </si>
  <si>
    <t>Ano de referência</t>
  </si>
  <si>
    <t>1º tri/2012 - atual</t>
  </si>
  <si>
    <t>Trimestre</t>
  </si>
  <si>
    <t>Trimestre de referência</t>
  </si>
  <si>
    <t>1 a 4</t>
  </si>
  <si>
    <t>Número do trimestre (1 a 4)</t>
  </si>
  <si>
    <t>UF</t>
  </si>
  <si>
    <t>Unidade da Federação</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</si>
  <si>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</si>
  <si>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</si>
  <si>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</si>
  <si>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</si>
  <si>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</si>
  <si>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</si>
  <si>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</si>
  <si>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</si>
  <si>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</si>
  <si>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</si>
  <si>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</si>
  <si>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</si>
  <si>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</si>
  <si>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</si>
  <si>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</si>
  <si>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</si>
  <si>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</si>
  <si>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</si>
  <si>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</si>
  <si>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</si>
  <si>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</si>
  <si>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</si>
  <si>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</si>
  <si>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</si>
  <si>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</si>
  <si>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</si>
  <si>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</si>
  <si>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Capital</t>
  </si>
  <si>
    <t>Município da Capital</t>
  </si>
  <si>
    <t>Município de Porto Velho (RO)</t>
  </si>
  <si>
    <t>Município de Rio Branco (AC)</t>
  </si>
  <si>
    <t>Município de Manaus (AM)</t>
  </si>
  <si>
    <t>Município de Boa Vista (RR)</t>
  </si>
  <si>
    <t>Município de Belém (PA)</t>
  </si>
  <si>
    <t>Município de Macapá (AP)</t>
  </si>
  <si>
    <t>Município de Palmas (TO)</t>
  </si>
  <si>
    <t>Município de São Luís (MA)</t>
  </si>
  <si>
    <t>Município de Teresina (PI)</t>
  </si>
  <si>
    <t>Município de Fortaleza (CE)</t>
  </si>
  <si>
    <t>Município de Natal (RN)</t>
  </si>
  <si>
    <t>Município de João Pessoa (PB)</t>
  </si>
  <si>
    <t>Município de Recife (PE)</t>
  </si>
  <si>
    <t>Município de Maceió (AL)</t>
  </si>
  <si>
    <t>Município de Aracaju (SE)</t>
  </si>
  <si>
    <t>Município de Salvador (BA)</t>
  </si>
  <si>
    <t>Município de Belo Horizonte (MG)</t>
  </si>
  <si>
    <t>Município de Vitória (ES)</t>
  </si>
  <si>
    <t>Município de Rio de Janeiro (RJ)</t>
  </si>
  <si>
    <t>Município de São Paulo (SP)</t>
  </si>
  <si>
    <t>Município de Curitiba (PR)</t>
  </si>
  <si>
    <t>Município de Florianópolis (SC)</t>
  </si>
  <si>
    <t>Município de Porto Alegre (RS)</t>
  </si>
  <si>
    <t>Município de Campo Grande (MS)</t>
  </si>
  <si>
    <t>Município de Cuiabá (MT)</t>
  </si>
  <si>
    <t>Município de Goiânia (GO)</t>
  </si>
  <si>
    <t>Município de Brasília (DF)</t>
  </si>
  <si>
    <t>RM_RIDE</t>
  </si>
  <si>
    <t>Região Metropolitana e Região Administrativa Integrada
de Desenvolvimento</t>
  </si>
  <si>
    <t>Região Metropolitana de Manaus (AM)</t>
  </si>
  <si>
    <t>Região Metropolitana de Belém (PA)</t>
  </si>
  <si>
    <t>Região Metropolitana de Macapá (AP)</t>
  </si>
  <si>
    <t>Região Metropolitana de Grande São
Luís (MA)</t>
  </si>
  <si>
    <t>Região Administrativa Integrada
de Desenvolvimento da Grande Teresina (PI)</t>
  </si>
  <si>
    <t>Região Metropolitana de Fortaleza (CE)</t>
  </si>
  <si>
    <t>Região Metropolitana de Natal (RN)</t>
  </si>
  <si>
    <t>Região Metropolitana de João Pessoa (PB)</t>
  </si>
  <si>
    <t>Região Metropolitana de Recife (PE)</t>
  </si>
  <si>
    <t>Região Metropolitana de Maceió (AL)</t>
  </si>
  <si>
    <t>Região Metropolitana de Aracaju (SE)</t>
  </si>
  <si>
    <t>Região Metropolitana de Salvador (BA)</t>
  </si>
  <si>
    <t>Região Metropolitana de Belo Horizonte (MG)</t>
  </si>
  <si>
    <t>Região Metropolitana de Grande Vitória (ES)</t>
  </si>
  <si>
    <t>Região Metropolitana de Rio de Janeiro (RJ)</t>
  </si>
  <si>
    <t>Região Metropolitana de São Paulo (SP)</t>
  </si>
  <si>
    <t>Região Metropolitana de Curitiba (PR)</t>
  </si>
  <si>
    <t>Região Metropolitana de Florianópolis (SC)</t>
  </si>
  <si>
    <t>Região Metropolitana de Porto Alegre (RS)</t>
  </si>
  <si>
    <t>Região Metropolitana de Vale do Rio Cuiabá (MT)</t>
  </si>
  <si>
    <t>Região Metropolitana de Goiânia (GO)</t>
  </si>
  <si>
    <t>UPA</t>
  </si>
  <si>
    <t>Unidade Primária de Amostragem (UPA)</t>
  </si>
  <si>
    <t>UF (2) + Número Sequencial (6) + DV (1)</t>
  </si>
  <si>
    <t>Estrato</t>
  </si>
  <si>
    <t>As 2 primeiras posições representam o código da Unidade da Federação</t>
  </si>
  <si>
    <t>V1008</t>
  </si>
  <si>
    <t>Número de seleção do domicílio</t>
  </si>
  <si>
    <t>01 a 14</t>
  </si>
  <si>
    <t>Número do domicílio</t>
  </si>
  <si>
    <t>V1014</t>
  </si>
  <si>
    <t>Painel</t>
  </si>
  <si>
    <t>01 a 99</t>
  </si>
  <si>
    <t>Grupo de amostra</t>
  </si>
  <si>
    <t>V1016</t>
  </si>
  <si>
    <t>Número da entrevista no domicílio</t>
  </si>
  <si>
    <t>1 a 5</t>
  </si>
  <si>
    <t>Número da entrevista (1 a 5)</t>
  </si>
  <si>
    <t>V1022</t>
  </si>
  <si>
    <t>Situação do domicílio</t>
  </si>
  <si>
    <t>Urbana</t>
  </si>
  <si>
    <t>Rural</t>
  </si>
  <si>
    <t>V1023</t>
  </si>
  <si>
    <t>Tipo de área</t>
  </si>
  <si>
    <t>Resto da RM (Região Metropolitana, excluindo a capital)</t>
  </si>
  <si>
    <t xml:space="preserve">Resto da RIDE (Região Integrada de Desenvolvimento Econômico, excluindo a capital) </t>
  </si>
  <si>
    <t>Resto da UF  (Unidade da Federação, excluindo a região metropolitana e a RIDE)</t>
  </si>
  <si>
    <t>V1027</t>
  </si>
  <si>
    <t>Peso do domicílio e das pessoas</t>
  </si>
  <si>
    <t>6 dígitos e 8 casas decimais</t>
  </si>
  <si>
    <t>V1028</t>
  </si>
  <si>
    <t>V1029</t>
  </si>
  <si>
    <t>posest</t>
  </si>
  <si>
    <t>As 2 primeiras posições representam o código da Unidade da Federação e a última, o tipo de área. UF(2) + V1023(1)</t>
  </si>
  <si>
    <t>Parte 2 - Características Gerais dos Moradores</t>
  </si>
  <si>
    <t>V2001</t>
  </si>
  <si>
    <t>Número de pessoas no domicílio</t>
  </si>
  <si>
    <t>01 a 30</t>
  </si>
  <si>
    <t>V2003</t>
  </si>
  <si>
    <t>Número de ordem</t>
  </si>
  <si>
    <t>V2005</t>
  </si>
  <si>
    <t>Condição no domicílio</t>
  </si>
  <si>
    <t>01</t>
  </si>
  <si>
    <t xml:space="preserve">Pessoa responsável pelo domicílio </t>
  </si>
  <si>
    <t>02</t>
  </si>
  <si>
    <t>Cônjuge ou companheiro(a) de sexo diferente</t>
  </si>
  <si>
    <t>03</t>
  </si>
  <si>
    <t>Cônjuge ou companheiro(a) do mesmo sexo</t>
  </si>
  <si>
    <t>04</t>
  </si>
  <si>
    <t xml:space="preserve">Filho(a) do responsável e do cônjuge </t>
  </si>
  <si>
    <t>05</t>
  </si>
  <si>
    <t>Filho(a) somente do responsável</t>
  </si>
  <si>
    <t>06</t>
  </si>
  <si>
    <t>Enteado(a)</t>
  </si>
  <si>
    <t>07</t>
  </si>
  <si>
    <t>Genro ou nora</t>
  </si>
  <si>
    <t>08</t>
  </si>
  <si>
    <t>Pai, mãe, padrasto ou madrasta</t>
  </si>
  <si>
    <t>09</t>
  </si>
  <si>
    <t>Sogro(a)</t>
  </si>
  <si>
    <t>Neto(a)</t>
  </si>
  <si>
    <t xml:space="preserve">Bisneto(a) </t>
  </si>
  <si>
    <t>Irmão ou irmã</t>
  </si>
  <si>
    <t>Avô ou avó</t>
  </si>
  <si>
    <t>Outro parente</t>
  </si>
  <si>
    <t>Agregado(a) - Não parente que não compartilha despesas</t>
  </si>
  <si>
    <t>Convivente - Não parente que compartilha despesas</t>
  </si>
  <si>
    <t>Pensionista</t>
  </si>
  <si>
    <t>Empregado(a) doméstico(a)</t>
  </si>
  <si>
    <t>Parente do(a) empregado(a) doméstico(a)</t>
  </si>
  <si>
    <t>V2007</t>
  </si>
  <si>
    <t>Sexo</t>
  </si>
  <si>
    <t>Homem</t>
  </si>
  <si>
    <t>Mulher</t>
  </si>
  <si>
    <t>V2008</t>
  </si>
  <si>
    <t>Dia de nascimento</t>
  </si>
  <si>
    <t>01 a 31</t>
  </si>
  <si>
    <t xml:space="preserve">Dia de nascimento </t>
  </si>
  <si>
    <t>Não informado</t>
  </si>
  <si>
    <t>V20081</t>
  </si>
  <si>
    <t>Mês de nascimento</t>
  </si>
  <si>
    <t>01 a 12</t>
  </si>
  <si>
    <t>Mês</t>
  </si>
  <si>
    <t>V20082</t>
  </si>
  <si>
    <t>Ano de nascimento</t>
  </si>
  <si>
    <t>Ano de referência menos 130 até ano de referência</t>
  </si>
  <si>
    <t>V2009</t>
  </si>
  <si>
    <t>Idade do morador na data de referência</t>
  </si>
  <si>
    <t>0 a 130</t>
  </si>
  <si>
    <t>Idade (em anos)</t>
  </si>
  <si>
    <t>V2010</t>
  </si>
  <si>
    <t>Cor ou raça</t>
  </si>
  <si>
    <t>Branca</t>
  </si>
  <si>
    <t>Preta</t>
  </si>
  <si>
    <t>Amarela</t>
  </si>
  <si>
    <t xml:space="preserve">Parda </t>
  </si>
  <si>
    <t>Indígena</t>
  </si>
  <si>
    <t>Ignorado</t>
  </si>
  <si>
    <t>Parte 3 - Características de educação para os moradores de 5 anos ou mais de idade</t>
  </si>
  <si>
    <t>V3001</t>
  </si>
  <si>
    <t>... sabe ler e escrever?</t>
  </si>
  <si>
    <t>Sim</t>
  </si>
  <si>
    <t xml:space="preserve">Não </t>
  </si>
  <si>
    <t>Não aplicável</t>
  </si>
  <si>
    <t>V3002</t>
  </si>
  <si>
    <t>... frequenta escola?</t>
  </si>
  <si>
    <t>V3002A</t>
  </si>
  <si>
    <t>2A</t>
  </si>
  <si>
    <t>A escola que ... frequenta é de</t>
  </si>
  <si>
    <t>Rede privada</t>
  </si>
  <si>
    <t>4º tri/2015 - atual</t>
  </si>
  <si>
    <t>Rede pública</t>
  </si>
  <si>
    <t>V3003</t>
  </si>
  <si>
    <t>Qual é o curso que ... frequenta?</t>
  </si>
  <si>
    <t>Pré-escolar (maternal e jardim de infância)</t>
  </si>
  <si>
    <t>1º tri/2012 - 3º tri/2015</t>
  </si>
  <si>
    <t>Alfabetização de jovens e adultos</t>
  </si>
  <si>
    <t xml:space="preserve">Regular do ensino fundamental </t>
  </si>
  <si>
    <t>Educação de jovens e adultos (EJA) ou supletivo do ensino fundamental</t>
  </si>
  <si>
    <t xml:space="preserve">Regular do ensino médio </t>
  </si>
  <si>
    <t>Educação de jovens e adultos (EJA) ou supletivo do ensino médio</t>
  </si>
  <si>
    <t>Superior - graduação</t>
  </si>
  <si>
    <t>Mestrado</t>
  </si>
  <si>
    <t>Doutorado</t>
  </si>
  <si>
    <t>V3003A</t>
  </si>
  <si>
    <t>3A</t>
  </si>
  <si>
    <t>Creche (disponível apenas no questionário anual de educação)</t>
  </si>
  <si>
    <t>Pré-escola</t>
  </si>
  <si>
    <t>Educação de jovens e adultos (EJA) do ensino fundamental</t>
  </si>
  <si>
    <t>Educação de jovens e adultos (EJA) do ensino médio</t>
  </si>
  <si>
    <t>Especialização de nível superior</t>
  </si>
  <si>
    <t>10</t>
  </si>
  <si>
    <t>11</t>
  </si>
  <si>
    <t>V3004</t>
  </si>
  <si>
    <t>A duração deste curso que ... frequenta é de:</t>
  </si>
  <si>
    <t>8 anos</t>
  </si>
  <si>
    <t>1º tri/2012 - 4º tri/2017</t>
  </si>
  <si>
    <t>9 anos</t>
  </si>
  <si>
    <t>V3005</t>
  </si>
  <si>
    <t>Este curso que ... frequenta é seriado?</t>
  </si>
  <si>
    <t>V3005A</t>
  </si>
  <si>
    <t>5A</t>
  </si>
  <si>
    <t>Esse curso que .... frequenta é organizado em:</t>
  </si>
  <si>
    <t>Períodos semestrais</t>
  </si>
  <si>
    <t>Anos</t>
  </si>
  <si>
    <t>Outra forma</t>
  </si>
  <si>
    <t>V3006</t>
  </si>
  <si>
    <t>Qual é o ano/série/semestre que ... frequenta?</t>
  </si>
  <si>
    <t>Primeira (o)</t>
  </si>
  <si>
    <t>Segunda (o)</t>
  </si>
  <si>
    <t>Terceira (o)</t>
  </si>
  <si>
    <t>Quarta (o)</t>
  </si>
  <si>
    <t>Quinta (o)</t>
  </si>
  <si>
    <t>Sexta (o)</t>
  </si>
  <si>
    <t>Sétima (o)</t>
  </si>
  <si>
    <t>Oitava (o)</t>
  </si>
  <si>
    <t>Nona (o)</t>
  </si>
  <si>
    <t>Décimo</t>
  </si>
  <si>
    <t>Décimo primeiro</t>
  </si>
  <si>
    <t>12</t>
  </si>
  <si>
    <t>Décimo segundo</t>
  </si>
  <si>
    <t>13</t>
  </si>
  <si>
    <t>Curso não classificado em séries ou anos</t>
  </si>
  <si>
    <t>V3006A</t>
  </si>
  <si>
    <t>6a</t>
  </si>
  <si>
    <t>Qual é a etapa do ensino fundamental que ... frequenta?</t>
  </si>
  <si>
    <t>Anos iniciais (primeiro segmento)</t>
  </si>
  <si>
    <t>1º tri/2018 - atual</t>
  </si>
  <si>
    <t>Anos finais (segundo segmento)</t>
  </si>
  <si>
    <t>V3007</t>
  </si>
  <si>
    <t>... já concluiu algum outro curso de graduação?</t>
  </si>
  <si>
    <t>V3008</t>
  </si>
  <si>
    <t>Anteriormente ... frequentou escola?</t>
  </si>
  <si>
    <t>V3009</t>
  </si>
  <si>
    <t>Qual foi o curso mais elevado que ... frequentou anteriormente?</t>
  </si>
  <si>
    <t>Classe de alfabetização - CA</t>
  </si>
  <si>
    <t>Antigo primário (elementar)</t>
  </si>
  <si>
    <t>Antigo ginásio (médio 1º ciclo)</t>
  </si>
  <si>
    <t>Regular do ensino fundamental ou do 1º grau</t>
  </si>
  <si>
    <t>Antigo científico, clássico, etc. (médio 2º ciclo)</t>
  </si>
  <si>
    <t>Regular do ensino médio ou do 2º grau</t>
  </si>
  <si>
    <t>V3009A</t>
  </si>
  <si>
    <t>9A</t>
  </si>
  <si>
    <t>Educação de jovens e adultos (EJA) ou supletivo do 1º grau</t>
  </si>
  <si>
    <t>Educação de jovens e adultos (EJA) ou supletivo do 2º grau</t>
  </si>
  <si>
    <t>V3010</t>
  </si>
  <si>
    <t>A duração deste curso que ... frequentou anteriormente era de:</t>
  </si>
  <si>
    <t>V3011</t>
  </si>
  <si>
    <t>Este curso que ... frequentou anteriormente era seriado?</t>
  </si>
  <si>
    <t>V3011A</t>
  </si>
  <si>
    <t>11A</t>
  </si>
  <si>
    <t>Esse curso que .... frequentou era organizado em:</t>
  </si>
  <si>
    <t>V3012</t>
  </si>
  <si>
    <t>... concluiu com aprovação, pelo menos a primeira série deste curso que frequentou anteriormente?</t>
  </si>
  <si>
    <t>Concluiu</t>
  </si>
  <si>
    <t>Não concluiu</t>
  </si>
  <si>
    <t>3</t>
  </si>
  <si>
    <t>V3013</t>
  </si>
  <si>
    <t>Qual foi o último ano/série/semestre que ... concluiu com aprovação, neste curso que frequentou anteriormente</t>
  </si>
  <si>
    <t>V3013A</t>
  </si>
  <si>
    <t>13a</t>
  </si>
  <si>
    <t>Qual foi a etapa de ensino fundamental que ... frequentou?</t>
  </si>
  <si>
    <t>V3013B</t>
  </si>
  <si>
    <t>13b</t>
  </si>
  <si>
    <t>... Concluiu os anos iniciais deste curso que frequentou anteriormente?</t>
  </si>
  <si>
    <t>Não</t>
  </si>
  <si>
    <t>V3014</t>
  </si>
  <si>
    <t>... concluiu este curso que frequentou anteriormente</t>
  </si>
  <si>
    <t>Parte 4 - Características de trabalho das pessoas de 14 anos ou mais de idade</t>
  </si>
  <si>
    <t>V4001</t>
  </si>
  <si>
    <t>Na semana de ... a ... (semana de referência), ... trabalhou ou estagiou, durante pelo menos 1 hora, em alguma atividade remunerada em dinheiro?</t>
  </si>
  <si>
    <t>V4002</t>
  </si>
  <si>
    <t>Na semana de ... a ... (semana de referência), ... trabalhou ou estagiou, durante pelo menos 1 hora, em alguma atividade remunerada em produtos, mercadorias, moradia, alimentação, etc.?</t>
  </si>
  <si>
    <t>V4003</t>
  </si>
  <si>
    <t xml:space="preserve">Na semana de ... a ... (semana de referência), ... fez algum bico ou trabalhou em alguma atividade ocasional remunerada durante pelo menos 1 hora?  </t>
  </si>
  <si>
    <t>V4004</t>
  </si>
  <si>
    <t>Na semana de ... a ... (semana de referência), ... ajudou durante pelo menos 1 hora, sem receber pagamento, no trabalho remunerado de algum morador do domicílio ou de parente?</t>
  </si>
  <si>
    <t>V4005</t>
  </si>
  <si>
    <t>Na semana de ... a ... (semana de referência), ... tinha algum trabalho remunerado do qual estava temporariamente afastado?</t>
  </si>
  <si>
    <t>V4006</t>
  </si>
  <si>
    <t>Na semana de ... a .... (semana de referência), por que motivo ... estava afastado desse trabalho?</t>
  </si>
  <si>
    <t xml:space="preserve">Férias, folga ou jornada de trabalho variável </t>
  </si>
  <si>
    <t>Licença maternidade</t>
  </si>
  <si>
    <t>Licença remunerada por motivo de doença ou acidente da própria pessoa</t>
  </si>
  <si>
    <t>4</t>
  </si>
  <si>
    <t xml:space="preserve">Outro tipo de licença remunerada (estudo, paternidade, casamento, licença prêmio, etc.) </t>
  </si>
  <si>
    <t>5</t>
  </si>
  <si>
    <t>Afastamento do próprio negócio/empresa por motivo de gestação, doença, acidente, etc., sem ser remunerado por instituto de previdência</t>
  </si>
  <si>
    <t>6</t>
  </si>
  <si>
    <t>Fatores ocasionais (tempo, paralisação nos serviços de transportes, etc.)</t>
  </si>
  <si>
    <t>7</t>
  </si>
  <si>
    <t>Greve ou paralisação</t>
  </si>
  <si>
    <t>8</t>
  </si>
  <si>
    <t>Outro motivo</t>
  </si>
  <si>
    <t>V4006A</t>
  </si>
  <si>
    <t>6A</t>
  </si>
  <si>
    <t>Licença maternidade ou paternidade</t>
  </si>
  <si>
    <t>Licença remunerada por motivo de saúde ou acidente da própria pessoa</t>
  </si>
  <si>
    <t>V4007</t>
  </si>
  <si>
    <t>Durante o tempo de afastamento, ... continuou a receber ao menos uma parte do pagamento?</t>
  </si>
  <si>
    <t>V4008</t>
  </si>
  <si>
    <t>Em .../.../...(último dia da semana de referência), fazia quanto tempo que ... estava afastado desse trabalho?</t>
  </si>
  <si>
    <t xml:space="preserve">Menos de 1 mês </t>
  </si>
  <si>
    <t xml:space="preserve">De 1 mês a menos de 1 ano </t>
  </si>
  <si>
    <t>De 1 ano a menos de 2 anos</t>
  </si>
  <si>
    <t xml:space="preserve">2 anos ou mais </t>
  </si>
  <si>
    <t>V40081</t>
  </si>
  <si>
    <t xml:space="preserve"> Tempo que estava afastado (De 1 mês a menos de 1 ano) </t>
  </si>
  <si>
    <t>01 a 11</t>
  </si>
  <si>
    <t>01 a 11 meses</t>
  </si>
  <si>
    <t>V40082</t>
  </si>
  <si>
    <t xml:space="preserve">Tempo que estava afastado (De 1 ano a menos de 2 anos) </t>
  </si>
  <si>
    <t>00 a 11</t>
  </si>
  <si>
    <t>00 a 11 meses</t>
  </si>
  <si>
    <t>V40083</t>
  </si>
  <si>
    <t xml:space="preserve">Tempo que estava afastado (de 02 anos a 98 anos) </t>
  </si>
  <si>
    <t>02 a 98</t>
  </si>
  <si>
    <t xml:space="preserve">02 anos ou mais </t>
  </si>
  <si>
    <t xml:space="preserve"> 2 - Pessoas Ocupadas</t>
  </si>
  <si>
    <t>V4009</t>
  </si>
  <si>
    <t>Quantos trabalhos ... tinha na semana de ... a ... (semana de referência ?</t>
  </si>
  <si>
    <t>1</t>
  </si>
  <si>
    <t xml:space="preserve">Um </t>
  </si>
  <si>
    <t>Dois</t>
  </si>
  <si>
    <t>Três ou mais</t>
  </si>
  <si>
    <t>V4010</t>
  </si>
  <si>
    <t>Código da ocupação (cargo ou função)</t>
  </si>
  <si>
    <t>código</t>
  </si>
  <si>
    <t>Ver  "Composição dos Grupamentos Ocupacionais" e "Classificação de Ocupações para as Pesquisas Domiciliares – COD" em ANEXO de Notas Metodológicas</t>
  </si>
  <si>
    <t>V4012</t>
  </si>
  <si>
    <t xml:space="preserve">Nesse trabalho, ... era: </t>
  </si>
  <si>
    <t>Trabalhador doméstico</t>
  </si>
  <si>
    <t>Militar do exército, da marinha, da aeronáutica, da polícia militar ou do corpo de bombeiros militar</t>
  </si>
  <si>
    <t>Empregado do setor privado</t>
  </si>
  <si>
    <t>Empregado do setor público (inclusive empresas de economia mista)</t>
  </si>
  <si>
    <t>Empregador</t>
  </si>
  <si>
    <t>Conta própria</t>
  </si>
  <si>
    <t>Trabalhador familiar não remunerado</t>
  </si>
  <si>
    <t>V40121</t>
  </si>
  <si>
    <t>Trabalhador não remunerado</t>
  </si>
  <si>
    <t xml:space="preserve">Em ajuda a conta própria ou empregador </t>
  </si>
  <si>
    <t>2</t>
  </si>
  <si>
    <t xml:space="preserve">Em ajuda a empregado </t>
  </si>
  <si>
    <t>Em ajuda a trabalhador doméstico</t>
  </si>
  <si>
    <t>V4013</t>
  </si>
  <si>
    <t xml:space="preserve">Código da principal atividade desse negócio/empresa </t>
  </si>
  <si>
    <t>Ver "Composição dos Grupamentos de Atividade" e “Relação de Códigos de Atividades” da CNAE-Domiciliar  em ANEXO de Notas Metodológicas</t>
  </si>
  <si>
    <t>V40132</t>
  </si>
  <si>
    <t>Qual a seção da atividade?</t>
  </si>
  <si>
    <t>Agricultura, pecuária silvicultura, exploração florestal, pesca ou aquicultura</t>
  </si>
  <si>
    <t xml:space="preserve">Outra atividade, inclusive as atividades de apoio à agricultura, pecuária, silvicultura, exploração florestal, pesca ou aquicultura. </t>
  </si>
  <si>
    <t>V40132A</t>
  </si>
  <si>
    <t xml:space="preserve">Agricultura, pecuária silvicultura, exploração florestal, pesca ou aquicultura e atividades de apoio à agricultura, pecuária, silvicultura, exploração florestal, pesca ou aquicultura. </t>
  </si>
  <si>
    <t>Outra atividade</t>
  </si>
  <si>
    <t>V4014</t>
  </si>
  <si>
    <t>Esse trabalho era na área:</t>
  </si>
  <si>
    <t>Federal</t>
  </si>
  <si>
    <t>Estadual</t>
  </si>
  <si>
    <t>Municipal</t>
  </si>
  <si>
    <t>V4015</t>
  </si>
  <si>
    <t>Na semana de ... a ... (semana de referência), ... teve ajuda, nesse trabalho, de pelo menos um trabalhador não remunerado que era membro do domicílio ou parente?</t>
  </si>
  <si>
    <t>V40151</t>
  </si>
  <si>
    <t>Quantos trabalhadores não remunerados ?</t>
  </si>
  <si>
    <t xml:space="preserve">1 a 5 trabalhadores não remunerados </t>
  </si>
  <si>
    <t xml:space="preserve">6 a 10 trabalhadores não remunerados </t>
  </si>
  <si>
    <t xml:space="preserve">11 ou mais trabalhadores não remunerados </t>
  </si>
  <si>
    <t>V401511</t>
  </si>
  <si>
    <t>1 a 5 trabalhadores não remunerados</t>
  </si>
  <si>
    <t>V401512</t>
  </si>
  <si>
    <t>6 a 10 trabalhadores não remunerados</t>
  </si>
  <si>
    <t>06 a 10</t>
  </si>
  <si>
    <t>06 a 10 trabalhadores não remunerados</t>
  </si>
  <si>
    <t>V4016</t>
  </si>
  <si>
    <t>Na semana de ... a ... (semana de referência), quantos empregados trabalhavam nesse negócio/empresa que ... tinha ?</t>
  </si>
  <si>
    <t xml:space="preserve">1 a 5 empregados </t>
  </si>
  <si>
    <t>6 a 10 empregados</t>
  </si>
  <si>
    <t>11 a 50 empregados</t>
  </si>
  <si>
    <t>51 ou mais empregados</t>
  </si>
  <si>
    <t>V40161</t>
  </si>
  <si>
    <t>1 a 5 empregados</t>
  </si>
  <si>
    <t>V40162</t>
  </si>
  <si>
    <t>06 a 10 empregados</t>
  </si>
  <si>
    <t>V40163</t>
  </si>
  <si>
    <t>11 a 50</t>
  </si>
  <si>
    <t>V4017</t>
  </si>
  <si>
    <t>Na semana de ... a ... (semana de  referência), ... tinha pelo menos um sócio que trabalhava nesse negócio/empresa ?</t>
  </si>
  <si>
    <t>V40171</t>
  </si>
  <si>
    <t>Quantos?</t>
  </si>
  <si>
    <t>1 a 5 sócios</t>
  </si>
  <si>
    <t>6 ou mais sócios</t>
  </si>
  <si>
    <t>V401711</t>
  </si>
  <si>
    <t xml:space="preserve"> 1 a 5</t>
  </si>
  <si>
    <t xml:space="preserve">1 a 5 sócios </t>
  </si>
  <si>
    <t>V4018</t>
  </si>
  <si>
    <t>Na semana de ... a ... (semana de referência), contando com ... , quantas pessoas trabalhavam nesse negócio/empresa ?</t>
  </si>
  <si>
    <t>1 a 5 pessoas</t>
  </si>
  <si>
    <t xml:space="preserve">6 a 10 pessoas </t>
  </si>
  <si>
    <t>11 a 50 pessoas</t>
  </si>
  <si>
    <t>51 ou mais pessoas</t>
  </si>
  <si>
    <t>V40181</t>
  </si>
  <si>
    <t>V40182</t>
  </si>
  <si>
    <t>6 a 10 pessoas</t>
  </si>
  <si>
    <t>06 a 10 pessoas</t>
  </si>
  <si>
    <t>V40183</t>
  </si>
  <si>
    <t>V4019</t>
  </si>
  <si>
    <t>Esse negócio/empresa era registrado no Cadastro Nacional da Pessoa Jurídica - CNPJ?</t>
  </si>
  <si>
    <t>V4020</t>
  </si>
  <si>
    <t>Em que tipo de local funcionava esse negócio/empresa ?</t>
  </si>
  <si>
    <t>Em loja, escritório, galpão, etc.</t>
  </si>
  <si>
    <t>Em fazenda, sítio, granja, chácara, etc.</t>
  </si>
  <si>
    <t>Não tinha estabelecimento para funcionar</t>
  </si>
  <si>
    <t>V4021</t>
  </si>
  <si>
    <t>... exercia normalmente o trabalho em estabelecimento desse negócio/empresa ?</t>
  </si>
  <si>
    <t>V4022</t>
  </si>
  <si>
    <t>Então onde ... exercia normalmente esse trabalho ?</t>
  </si>
  <si>
    <t>Em estabelecimento de outro négocio/empresa</t>
  </si>
  <si>
    <t>Em local designado pelo empregador, cliente ou freguês</t>
  </si>
  <si>
    <t>Em domicílio de empregador, patrão, sócio ou freguês</t>
  </si>
  <si>
    <t>No domicílio de residência, em local exclusivo para o desempenho da atividade</t>
  </si>
  <si>
    <t>No domicílio de residência, sem local exclusivo para o desempenho da atividade</t>
  </si>
  <si>
    <t>Em veículo automotor (táxi, ônibus, caminhão, automóvel, embarcação, etc.)</t>
  </si>
  <si>
    <t>Em via ou área pública (rua, rio, manguezal, mata pública, praça, praia etc.)</t>
  </si>
  <si>
    <t>Em outro local, especifique</t>
  </si>
  <si>
    <t>V4024</t>
  </si>
  <si>
    <t>No período de ... a ... (período de referência de 30 dias) ... prestava serviço doméstico em mais de um domicílio ?</t>
  </si>
  <si>
    <t>V4025</t>
  </si>
  <si>
    <t>Nesse trabalho, ... era contratado(a) como empregado temporário ?</t>
  </si>
  <si>
    <t>V4026</t>
  </si>
  <si>
    <t>Na semana de ... a ... (semana de referência), ... era contratado(a) somente por pessoa responsável pelo negócio/empresa em que trabalhava ?</t>
  </si>
  <si>
    <t>1º tri/2017 - atual</t>
  </si>
  <si>
    <t>V4027</t>
  </si>
  <si>
    <t>Na semana de ... a ... (semana de referência) era contratado(a) somente por intermediário (empresa empreiteira, empreiteiro, "gato", etc.) ?</t>
  </si>
  <si>
    <t>V4028</t>
  </si>
  <si>
    <t>Nesse trabalho, ... era servidor público estatutário (federal, estadual ou municipal) ?</t>
  </si>
  <si>
    <t>V4029</t>
  </si>
  <si>
    <t>Nesse trabalho, ... tinha carteira de trabalho assinada ?</t>
  </si>
  <si>
    <t>V4032</t>
  </si>
  <si>
    <t>Era contribuinte de instituto de previdência por esse trabalho ?</t>
  </si>
  <si>
    <t>V4033</t>
  </si>
  <si>
    <t>Qual era o rendimento bruto mensal que ... recebia/fazia  normalmente nesse trabalho? (variável auxiliar)</t>
  </si>
  <si>
    <t>Indica se o quesito foi respondido</t>
  </si>
  <si>
    <t>V40331</t>
  </si>
  <si>
    <t>Recebia/fazia normalmente nesse trabalho rendimento/retirada em dinheiro?</t>
  </si>
  <si>
    <t>Em dinheiro</t>
  </si>
  <si>
    <t>Não ou não aplicável</t>
  </si>
  <si>
    <t>V403311</t>
  </si>
  <si>
    <t>Número da faixa do rendimento/retirada em dinheiro</t>
  </si>
  <si>
    <t>1 a [0,5SM]</t>
  </si>
  <si>
    <t>[0,5SM]+1 a [1SM]</t>
  </si>
  <si>
    <t>[1SM]+1 a [2SM]</t>
  </si>
  <si>
    <t>[2SM]+1 a [3SM]</t>
  </si>
  <si>
    <t>[3SM]+1 a [5SM]</t>
  </si>
  <si>
    <t>[5SM]+1 a [10SM]</t>
  </si>
  <si>
    <t>[10SM]+1 a [20SM]</t>
  </si>
  <si>
    <t>[20SM]+1 ou mais</t>
  </si>
  <si>
    <t>V403312</t>
  </si>
  <si>
    <t>Qual era o rendimento bruto/retirada mensal que ... recebia/fazia normalmente nesse trabalho ? (valor em dinheiro)</t>
  </si>
  <si>
    <t>valor em reais</t>
  </si>
  <si>
    <t>R$</t>
  </si>
  <si>
    <t>V40332</t>
  </si>
  <si>
    <t>Recebia/fazia normalmente nesse trabalho rendimento/retirada em produtos e mercadorias ?</t>
  </si>
  <si>
    <t>Em produtos ou mercadorias</t>
  </si>
  <si>
    <t>V403321</t>
  </si>
  <si>
    <t>Número da faixa do rendimento/retirada em produtos e mercadorias</t>
  </si>
  <si>
    <t>V403322</t>
  </si>
  <si>
    <t>Qual era o rendimento bruto/retirada mensal que ... recebia/fazia normalmente nesse trabalho ? (valor estimado dos produtos ou mercadorias)</t>
  </si>
  <si>
    <t>V40333</t>
  </si>
  <si>
    <t>Recebia/fazia normalmente nesse trabalho rendimento/retirada somente em benefícios ?</t>
  </si>
  <si>
    <t>Em benefícios</t>
  </si>
  <si>
    <t>V403331</t>
  </si>
  <si>
    <t>Tipo de rendimento/retirada  em benefícios que recebia/fazia nesse trabalho</t>
  </si>
  <si>
    <t>Pessoa recebendo somente em beneficios, exceto aprendizado</t>
  </si>
  <si>
    <t>2º tri/2016 - atual</t>
  </si>
  <si>
    <t>Aprendiz ou estagiário recebendo em aprendizado e outros beneficios</t>
  </si>
  <si>
    <t>Aprendiz ou estagiário recebendo somente em aprendizado</t>
  </si>
  <si>
    <t>V4034</t>
  </si>
  <si>
    <t>Qual foi o rendimento bruto que ... recebeu/fez  nesse trabalho, no mês de referência? (variável auxiliar)</t>
  </si>
  <si>
    <t>V40341</t>
  </si>
  <si>
    <t>Recebeu/fez nesse trabalho rendimento/retirada em dinheiro no mês de referência</t>
  </si>
  <si>
    <t>V403411</t>
  </si>
  <si>
    <t>V403412</t>
  </si>
  <si>
    <t>Qual foi o rendimento bruto/retirada que ... recebeu/fez nesse trabalho, no mês de referência ? (valor em dinheiro)</t>
  </si>
  <si>
    <t>V40342</t>
  </si>
  <si>
    <t>Recebeu/fez nesse trabalho no mês de referencia, rendimento/retirada em produtos e mercadorias</t>
  </si>
  <si>
    <t>V403421</t>
  </si>
  <si>
    <t>V403422</t>
  </si>
  <si>
    <t>Qual foi o rendimento bruto/retirada que ... recebeu/fez nesse trabalho, no mês de referência ? (valor estimado dos produtos ou mercadorias)</t>
  </si>
  <si>
    <t>V4039</t>
  </si>
  <si>
    <t>Quantas horas ... trabalhava normalmente, por semana, nesse trabalho principal?</t>
  </si>
  <si>
    <t>001 a 120</t>
  </si>
  <si>
    <t>Horas</t>
  </si>
  <si>
    <t>V4039C</t>
  </si>
  <si>
    <t>39C</t>
  </si>
  <si>
    <t>000 a 120</t>
  </si>
  <si>
    <t>V4040</t>
  </si>
  <si>
    <t>Até o dia ... (último dia da semana de referência) fazia quanto tempo que ... estava nesse trabalho ?</t>
  </si>
  <si>
    <t xml:space="preserve">De 1 ano a menos de 2 anos </t>
  </si>
  <si>
    <t>V40401</t>
  </si>
  <si>
    <t>Fazia quanto tempo que estava nesse trabalho (de 1 mês a menos de 1 ano)</t>
  </si>
  <si>
    <t>01 mês a 11 meses</t>
  </si>
  <si>
    <t>V40402</t>
  </si>
  <si>
    <t>Fazia quanto tempo que estava nesse trabalho (de 1 ano a menos de 2 anos)</t>
  </si>
  <si>
    <t>V40403</t>
  </si>
  <si>
    <t>Fazia quanto tempo estava nesse trabalho (2 anos ou mais)</t>
  </si>
  <si>
    <t>2 anos ou mais</t>
  </si>
  <si>
    <t>V4041</t>
  </si>
  <si>
    <t>Ver "Classificação nacional de ocupações para pesquisas domiciliares (COD) 2010"</t>
  </si>
  <si>
    <t>V4043</t>
  </si>
  <si>
    <t xml:space="preserve">Nesse trabalho secundário, ... era </t>
  </si>
  <si>
    <t>Trabalhador não remunerado em ajuda a membro do domicílio ou parente</t>
  </si>
  <si>
    <t>V40431</t>
  </si>
  <si>
    <t>V4044</t>
  </si>
  <si>
    <t>Código da principal atividade desse negócio/empresa</t>
  </si>
  <si>
    <t xml:space="preserve">Ver "Composição dos Grupamentos de Atividade" e “Relação de Códigos de Atividades” da CNAE-Domiciliar </t>
  </si>
  <si>
    <t>V4045</t>
  </si>
  <si>
    <t>Esse trabalho era na área</t>
  </si>
  <si>
    <t>V4046</t>
  </si>
  <si>
    <t>V4047</t>
  </si>
  <si>
    <t>Nesse trabalho secundário era funcionário público estatutário (federal, estadual ou municipal)?</t>
  </si>
  <si>
    <t>V4048</t>
  </si>
  <si>
    <t>Nesse trabalho secundário tinha carteira de trabalho assinada?</t>
  </si>
  <si>
    <t>V4049</t>
  </si>
  <si>
    <t>Era contribuinte de instituto de previdência por esse trabalho secundário?</t>
  </si>
  <si>
    <t>V4050</t>
  </si>
  <si>
    <t>Qual era o rendimento bruto mensal que ... recebia/fazia  normalmente nesse trabalho secundário? (variável auxiliar)</t>
  </si>
  <si>
    <t>V40501</t>
  </si>
  <si>
    <t>Recebia/fazia normalmente nesse trabalho secundário rendimento/retirada em dinheiro</t>
  </si>
  <si>
    <t>V405011</t>
  </si>
  <si>
    <t>V405012</t>
  </si>
  <si>
    <t>Valor em dinheiro do rendimento mensal que recebia normalmente nesse trabalho secundário</t>
  </si>
  <si>
    <t>V40502</t>
  </si>
  <si>
    <t>Recebia/fazia normalmente nesse trabalho secundário rendimento/retirada em produtos e mercadorias</t>
  </si>
  <si>
    <t>V405021</t>
  </si>
  <si>
    <t>V405022</t>
  </si>
  <si>
    <t>Valor estimado dos produtos e mercadorias que recebia normalmente nesse trabalho secundário</t>
  </si>
  <si>
    <t>V40503</t>
  </si>
  <si>
    <t>Recebia/fazia normalmente nesse trabalho secundário rendimento/retirada somente em benefícios</t>
  </si>
  <si>
    <t>V405031</t>
  </si>
  <si>
    <t>Tipo de rendimento/retirada  em benefícios que recebia/fazia nesse trabalho secundário</t>
  </si>
  <si>
    <t>V4051</t>
  </si>
  <si>
    <t>Qual foi o rendimento bruto que ... recebeu/fez  nesse trabalho secundário, no mês de referência? (variável auxiliar)</t>
  </si>
  <si>
    <t>V40511</t>
  </si>
  <si>
    <t>Recebeu/fez nesse trabalho secundário rendimento/retirada em dinheiro no mês de referência</t>
  </si>
  <si>
    <t>V405111</t>
  </si>
  <si>
    <t>V405112</t>
  </si>
  <si>
    <t>Valor em dinheiro do rendimento mensal que recebeu nesse trabalho secundário no mês de referência</t>
  </si>
  <si>
    <t>V40512</t>
  </si>
  <si>
    <t>Recebeu/fez nesse trabalho secundário no mês de referencia, rendimento/retirada em produtos e mercadorias</t>
  </si>
  <si>
    <t>Produtos ou mercadorias</t>
  </si>
  <si>
    <t>V405121</t>
  </si>
  <si>
    <t>V405122</t>
  </si>
  <si>
    <t>Valor estimado dos produtos e mercadorias que recebia recebeu nesse trabalho secundário no mês de referência</t>
  </si>
  <si>
    <t>V4056</t>
  </si>
  <si>
    <t>Quantas horas ... trabalhava normalmente, por semana, nesse trabalho secundário?</t>
  </si>
  <si>
    <t xml:space="preserve">001 a 120 </t>
  </si>
  <si>
    <t>V4056C</t>
  </si>
  <si>
    <t>56C</t>
  </si>
  <si>
    <t xml:space="preserve">Quantas horas ... trabalhou efetivamente na semana de referência nesse trabalho secundário? </t>
  </si>
  <si>
    <t>V4057</t>
  </si>
  <si>
    <t>Era contribuinte de instituto de previdência por esse(s) outro(s) trabalho(s)?</t>
  </si>
  <si>
    <t>V4058</t>
  </si>
  <si>
    <t>Qual era o rendimento bruto mensal que ... recebia/fazia  normalmente nesse(s) outro(s) trabalho(s)? (variável auxiliar)</t>
  </si>
  <si>
    <t>V40581</t>
  </si>
  <si>
    <t>Recebia/fazia normalmente nesse(s) outro(s) trabalho(s)  rendimento/retirada em dinheiro</t>
  </si>
  <si>
    <t xml:space="preserve"> </t>
  </si>
  <si>
    <t>V405811</t>
  </si>
  <si>
    <t>V405812</t>
  </si>
  <si>
    <t xml:space="preserve">Valor em dinheiro do rendimento mensal que recebia normalmente nesse(s) outro(s) trabalho(s) </t>
  </si>
  <si>
    <t>V40582</t>
  </si>
  <si>
    <t>Recebia/fazia normalmente nesse(s) outro(s) trabalho(s)  rendimento/retirada em produtos e mercadorias</t>
  </si>
  <si>
    <t>V405821</t>
  </si>
  <si>
    <t>V405822</t>
  </si>
  <si>
    <t xml:space="preserve">Valor estimado do produtos e mercadorias que recebia normalmente nesse(s) outro(s) trabalho(s) </t>
  </si>
  <si>
    <t>V40583</t>
  </si>
  <si>
    <t>Recebia/fazia normalmente nesse(s) outro(s) trabalho(s) rendimento/retirada somente em benefícios</t>
  </si>
  <si>
    <t>V405831</t>
  </si>
  <si>
    <t>Tipo de rendimento/retirada  em benefícios que recebia/fazia nesse(s) outro(s) trabalho(s)</t>
  </si>
  <si>
    <t>V40584</t>
  </si>
  <si>
    <t xml:space="preserve">Não remunerado nesse(s) outro(s) trabalho(s) </t>
  </si>
  <si>
    <t>Não remunerado</t>
  </si>
  <si>
    <t>V4059</t>
  </si>
  <si>
    <t>Qual foi o rendimento bruto que ... recebeu/fez  nesse(s) outro(s) trabalho(s), no mês de referência? (variável auxiliar)</t>
  </si>
  <si>
    <t>V40591</t>
  </si>
  <si>
    <t>Recebeu/fez nesse(s) outro(s) trabalho(s) rendimento/retirada em dinheiro no mês de referência</t>
  </si>
  <si>
    <t>V405911</t>
  </si>
  <si>
    <t>V405912</t>
  </si>
  <si>
    <t>Valor em dinheiro do rendimento mensal que recebeu nesse(s) outro(s) trabalho(s) no mês de referência</t>
  </si>
  <si>
    <t>V40592</t>
  </si>
  <si>
    <t>Recebeu/fez nesse(s) outro(s) trabalhos no mês de referencia, rendimento/retirada em produtos e mercadorias</t>
  </si>
  <si>
    <t>V405921</t>
  </si>
  <si>
    <t>V405922</t>
  </si>
  <si>
    <t>Valor estimado do produtos e mercadorias que recebia normalmente nesse(s) outro(s) trabalho(s) no mês de referência</t>
  </si>
  <si>
    <t>V4062</t>
  </si>
  <si>
    <t xml:space="preserve">Quantas horas ... trabalhava normalmente, por semana, nesse(s) outro(s) trabalho(s)? </t>
  </si>
  <si>
    <t>V4062C</t>
  </si>
  <si>
    <t>62C</t>
  </si>
  <si>
    <t xml:space="preserve">Quantas horas ... trabalhou efetivamente na semana de referência nesses outros trabalhos? </t>
  </si>
  <si>
    <t>V4063</t>
  </si>
  <si>
    <t>... gostaria de trabalhar mais horas do que as ... (soma das horas declaradas nas variáveis VD4031, VD4032, VD4033) horas que efetivamente trabalhou no(s) trabalho(s) que tinha na semana de referência?</t>
  </si>
  <si>
    <t>V4063A</t>
  </si>
  <si>
    <t>63A</t>
  </si>
  <si>
    <t>... gostaria de trabalhar mais horas do que as ... (soma das horas declaradas nos quesitos 39, 56 e 62) horas que normalmente trabalhava no(s) trabalho(s) que tinha na semana de referência?</t>
  </si>
  <si>
    <t>V4064</t>
  </si>
  <si>
    <t>No mês de referência, ... estaria disponível para trabalhar mais do que as (soma das horas declaradas nas variáveis VD4031, VD4032, VD4033) horas que efetivamente trabalhou no(s) trabalho(s) que tinha na semana de referência?</t>
  </si>
  <si>
    <t>V4064A</t>
  </si>
  <si>
    <t>64A</t>
  </si>
  <si>
    <t>No mês de referência, ... estaria disponível para trabalhar mais do que as (soma das horas declaradas nos quesitos 39, 56 e 62) horas que normalmente trabalhava  no(s) trabalho(s) que tinha na semana de referência?</t>
  </si>
  <si>
    <t>3 - Pessoas não ocupadas</t>
  </si>
  <si>
    <t>V4071</t>
  </si>
  <si>
    <t xml:space="preserve">No período de ... a ... (período de referência de 30 dias), ... Tomou alguma providência para conseguir trabalho, seja um emprego ou um negócio próprio? </t>
  </si>
  <si>
    <t>V4072</t>
  </si>
  <si>
    <t>No período de ... a ... (período de referência de 30 dias), qual foi a principal providência que ... tomou para conseguir trabalho?</t>
  </si>
  <si>
    <t>Entrou diretamente em contato com empregador (em fábrica, fazenda, mercado, loja ou outro local de trabalho)</t>
  </si>
  <si>
    <t>Fez ou inscreveu-se em concurso</t>
  </si>
  <si>
    <t xml:space="preserve">Consultou agência privada ou sindicato </t>
  </si>
  <si>
    <t xml:space="preserve">Consultou agência municipal, estadual ou o Sistema Nacional de Emprego (SINE) </t>
  </si>
  <si>
    <t>Colocou ou respondeu anúncio</t>
  </si>
  <si>
    <t>Consultou parente, amigo ou colega</t>
  </si>
  <si>
    <t>Buscou ajuda financeira para iniciar o próprio negócio</t>
  </si>
  <si>
    <t xml:space="preserve">Procurou local, equipamento ou maquinário para iniciar o próprio negócio </t>
  </si>
  <si>
    <t xml:space="preserve">Solicitou registro ou licença para iniciar o próprio negócio </t>
  </si>
  <si>
    <t>Tomou outra providência</t>
  </si>
  <si>
    <t>Não tomou providência efetiva</t>
  </si>
  <si>
    <t>V4072A</t>
  </si>
  <si>
    <t>72A</t>
  </si>
  <si>
    <t>Entrou em contato com empregador (pessoalmente, por telefone, por email ou pelo portal da empresa, inclusive enviando currículo)</t>
  </si>
  <si>
    <t>Colocou ou respondeu anúncio de trabalho em jornal ou revista</t>
  </si>
  <si>
    <t>Consultou ou inscreveu-se em agência de emprego privada ou sindicato</t>
  </si>
  <si>
    <t xml:space="preserve">Consultou ou inscreveu-se em agência de emprego municipal, estadual ou no Sistema Nacional de Emprego (SINE) </t>
  </si>
  <si>
    <t xml:space="preserve">Fez ou inscreveu-se em concurso </t>
  </si>
  <si>
    <t xml:space="preserve">Tomou medida para iniciar o próprio negócio (recursos financeiros, local para instalação, equipamentos, legalização etc.) </t>
  </si>
  <si>
    <t xml:space="preserve">Tomou outra providência, especifique: </t>
  </si>
  <si>
    <t>9</t>
  </si>
  <si>
    <t>V4073</t>
  </si>
  <si>
    <t>Embora não tenha tomado providência para conseguir trabalho, gostaria de ter trabalhado na semana de ... a ... (semana de referência) ?</t>
  </si>
  <si>
    <t>V4074</t>
  </si>
  <si>
    <t>Qual foi o principal motivo de ... não ter tomado providência para conseguir trabalho no período de  ... a ... (período de referência de 30 dias)?</t>
  </si>
  <si>
    <t xml:space="preserve">Conseguiu proposta de trabalho para começar após a semana de referência </t>
  </si>
  <si>
    <t>Aguardando resposta de medida tomada para conseguir trabalho</t>
  </si>
  <si>
    <t>Desistiu de procurar por não conseguir encontrar trabalho</t>
  </si>
  <si>
    <t>Acha que não vai encontrar trabalho por ser muito jovem ou muito idoso</t>
  </si>
  <si>
    <t>Tinha que cuidar de filho(s), de outro(s) dependente(s) ou dos afazeres domésticos</t>
  </si>
  <si>
    <t>Estudo</t>
  </si>
  <si>
    <t>Incapacidade física, mental ou doença permanente</t>
  </si>
  <si>
    <t>V4074A</t>
  </si>
  <si>
    <t>74A</t>
  </si>
  <si>
    <t xml:space="preserve">Estava aguardando resposta de medida tomada para conseguir trabalho </t>
  </si>
  <si>
    <t>Não conseguia trabalho adequado</t>
  </si>
  <si>
    <t>Não tinha experiência profissional ou qualificação</t>
  </si>
  <si>
    <t>Não conseguia trabalho por ser considerado muito jovem ou muito idoso</t>
  </si>
  <si>
    <t>Não havia trabalho na localidade</t>
  </si>
  <si>
    <t xml:space="preserve">Tinha que cuidar dos afazeres domésticos, do(s) filho(s) ou de outro(s) parente(s) </t>
  </si>
  <si>
    <t>Estava estudando (curso de qualquer tipo ou por conta própria)</t>
  </si>
  <si>
    <t xml:space="preserve">Por problema de saúde ou gravidez </t>
  </si>
  <si>
    <t>Outro motivo, especifique</t>
  </si>
  <si>
    <t>V4075A</t>
  </si>
  <si>
    <t>75A</t>
  </si>
  <si>
    <t>Quanto tempo depois de ... (último dia da semana de referência) irá começar esse trabalho que conseguiu?</t>
  </si>
  <si>
    <t>1 ano ou mais</t>
  </si>
  <si>
    <t>V4075A1</t>
  </si>
  <si>
    <t>Número de meses para começar o trabalho que conseguiu</t>
  </si>
  <si>
    <t xml:space="preserve">01 a 11 meses </t>
  </si>
  <si>
    <t>V4076</t>
  </si>
  <si>
    <t>Até o dia ... (último dia da semana de referência), fazia quanto tempo que ... estava sem qualquer trabalho e tentando conseguir trabalho?</t>
  </si>
  <si>
    <t>De 1 mês a menos de 1 ano</t>
  </si>
  <si>
    <t>V40761</t>
  </si>
  <si>
    <t>fazia quanto tempo que vinha procurando trabalho (de 1 mês a menos de 1 ano)</t>
  </si>
  <si>
    <t xml:space="preserve"> 01 a 11</t>
  </si>
  <si>
    <t>V40762</t>
  </si>
  <si>
    <t>fazia quanto tempo que vinha procurando trabalho (de 1 ano a menos de 2 anos)</t>
  </si>
  <si>
    <t>V40763</t>
  </si>
  <si>
    <t>fazia quanto tempo vinha procurando trabalho (2 anos ou mais)</t>
  </si>
  <si>
    <t>V4077</t>
  </si>
  <si>
    <t xml:space="preserve">Se tivesse conseguido um trabalho, ... poderia ter começado a trabalhar na semana de ... a ... (semana de referência)? </t>
  </si>
  <si>
    <t>V4078</t>
  </si>
  <si>
    <t>Qual foi o principal motivo para ... não querer(poder começar a) trabalhar na semana de  ... a ... (semana de referência)?</t>
  </si>
  <si>
    <t xml:space="preserve">Tinha que cuidar de filho(s), de outro(s) dependente(s) ou dos afazeres domésticos </t>
  </si>
  <si>
    <t>Aposentado ou idoso para trabalhar</t>
  </si>
  <si>
    <t>Muito jovem para trabalhar</t>
  </si>
  <si>
    <t>Não desejava trabalhar</t>
  </si>
  <si>
    <t>V4078A</t>
  </si>
  <si>
    <t>78A</t>
  </si>
  <si>
    <t>Estava estudando (em curso de qualquer tipo ou por conta própria)</t>
  </si>
  <si>
    <t>Por ser muito jovem ou muito idoso para trabalhar</t>
  </si>
  <si>
    <t>Por não querer trabalhar</t>
  </si>
  <si>
    <t xml:space="preserve">Outro motivo, especifique: </t>
  </si>
  <si>
    <t>V4082</t>
  </si>
  <si>
    <t xml:space="preserve">No período de captação de 358 dias, ... trabalhou por pelo menos 1 hora? </t>
  </si>
  <si>
    <t>4º tri/2016 - atual</t>
  </si>
  <si>
    <t>Variáveis Derivadas</t>
  </si>
  <si>
    <t>VD2002</t>
  </si>
  <si>
    <t>Pessoa responsável</t>
  </si>
  <si>
    <t>Cônjuge ou companheiro(a)</t>
  </si>
  <si>
    <t>Filho(a)</t>
  </si>
  <si>
    <t>Bisneto(a)</t>
  </si>
  <si>
    <t>Agregado(a)</t>
  </si>
  <si>
    <t>Convivente</t>
  </si>
  <si>
    <t>VD2003</t>
  </si>
  <si>
    <t>Número de componentes do domicílio (exclusive as pessoas cuja condição no domicílio era pensionista, empregado doméstico ou parente do empregado doméstico)</t>
  </si>
  <si>
    <t>Pessoa(s)</t>
  </si>
  <si>
    <t>VD2004</t>
  </si>
  <si>
    <t>Espécie da unidade doméstica</t>
  </si>
  <si>
    <t>Unipessoal</t>
  </si>
  <si>
    <t xml:space="preserve">Nuclear </t>
  </si>
  <si>
    <t>Estendida</t>
  </si>
  <si>
    <t>Composta</t>
  </si>
  <si>
    <t>VD3004</t>
  </si>
  <si>
    <t>Nível de instrução mais elevado alcançado (pessoas de 5 anos ou mais de idade) padronizado para o Ensino fundamental -  SISTEMA DE 9 ANOS</t>
  </si>
  <si>
    <t>Sem instrução e menos de 1 ano de estudo</t>
  </si>
  <si>
    <t>Fundamental incompleto ou equivalente</t>
  </si>
  <si>
    <t>Fundamental completo ou equivalente</t>
  </si>
  <si>
    <t>Médio incompleto ou equivalente</t>
  </si>
  <si>
    <t>Médio completo ou equivalente</t>
  </si>
  <si>
    <t>Superior incompleto ou equivalente</t>
  </si>
  <si>
    <t xml:space="preserve">Superior completo </t>
  </si>
  <si>
    <t>VD3005</t>
  </si>
  <si>
    <t>Anos de estudo (pessoas de 5 anos ou mais de idade) padronizado para o Ensino fundamental - SISTEMA DE 9 ANOS</t>
  </si>
  <si>
    <t>1 ano de estudo</t>
  </si>
  <si>
    <t>2 anos de estudo</t>
  </si>
  <si>
    <t>3 anos de estudo</t>
  </si>
  <si>
    <t>4 anos de estudo</t>
  </si>
  <si>
    <t>5 anos de estudo</t>
  </si>
  <si>
    <t>6 anos de estudo</t>
  </si>
  <si>
    <t>7 anos de estudo</t>
  </si>
  <si>
    <t>8 anos de estudo</t>
  </si>
  <si>
    <t>9 anos de estudo</t>
  </si>
  <si>
    <t>10 anos de estudo</t>
  </si>
  <si>
    <t>11 anos de estudo</t>
  </si>
  <si>
    <t>12 anos de estudo</t>
  </si>
  <si>
    <t>13 anos de estudo</t>
  </si>
  <si>
    <t>14 anos de estudo</t>
  </si>
  <si>
    <t>15 anos de estudo</t>
  </si>
  <si>
    <t>16 anos ou mais de estudo</t>
  </si>
  <si>
    <t>VD3006</t>
  </si>
  <si>
    <t>Grupos de anos de estudo (pessoas de 5 anos ou mais de idade) padronizado para o Ensino fundamental  - SISTEMA DE 9 ANOS</t>
  </si>
  <si>
    <t>1 a 4 anos de estudo</t>
  </si>
  <si>
    <t>5 a 8 anos de estudo</t>
  </si>
  <si>
    <t>9 a 11 anos de estudo</t>
  </si>
  <si>
    <t>12 a 15 anos de estudo</t>
  </si>
  <si>
    <t>VD4001</t>
  </si>
  <si>
    <t>Condição em relação à força de trabalho na semana de referência para pessoas de 14 anos ou mais de idade</t>
  </si>
  <si>
    <t>Pessoas na força de trabalho</t>
  </si>
  <si>
    <t>Pessoas fora da força de trabalho</t>
  </si>
  <si>
    <t>VD4002</t>
  </si>
  <si>
    <t>Condição de ocupação na semana de referência para pessoas de 14 anos ou mais de idade</t>
  </si>
  <si>
    <t xml:space="preserve">Pessoas ocupadas </t>
  </si>
  <si>
    <t xml:space="preserve">Pessoas desocupadas </t>
  </si>
  <si>
    <t>VD4003</t>
  </si>
  <si>
    <t>Força de trabalho potencial para pessoas de 14 anos ou mais de idade</t>
  </si>
  <si>
    <t>Pessoas fora da força de trabalho e na força de trabalho potencial</t>
  </si>
  <si>
    <t>Pessoas fora da força de trabalho e fora da força de trabalho potencial</t>
  </si>
  <si>
    <t>VD4004</t>
  </si>
  <si>
    <t>Subocupação por insuficiência de horas efetivamente trabalhadas em todos os trabalhos</t>
  </si>
  <si>
    <t>Pessoas subocupadas</t>
  </si>
  <si>
    <t>VD4004A</t>
  </si>
  <si>
    <t>Subocupação por insuficiência de horas habitualmente trabalhadas em todos os trabalhos</t>
  </si>
  <si>
    <t>VD4005</t>
  </si>
  <si>
    <t>Pessoas desalentadas na semana de referência</t>
  </si>
  <si>
    <t>Pessoas desalentadas</t>
  </si>
  <si>
    <t>VD4007</t>
  </si>
  <si>
    <t>Posição na ocupação no trabalho principal da semana de referência para pessoas de 14 anos ou mais de idade</t>
  </si>
  <si>
    <t>Empregado (inclusive trabalhador doméstico)</t>
  </si>
  <si>
    <t>Trabalhador familiar auxiliar</t>
  </si>
  <si>
    <t>VD4008</t>
  </si>
  <si>
    <t>Posição na ocupação no trabalho principal da semana de referência para pessoas de 14 anos ou mais de idade (com subcategorias de empregados)</t>
  </si>
  <si>
    <t>Empregado no setor privado</t>
  </si>
  <si>
    <t>Empregado no setor público (inclusive servidor estatutário e militar)</t>
  </si>
  <si>
    <t>Conta-própria</t>
  </si>
  <si>
    <t>VD4009</t>
  </si>
  <si>
    <t>Posição na ocupação e categoria do emprego do trabalho principal da semana de referência para pessoas de 14 anos ou mais de idade</t>
  </si>
  <si>
    <t>Empregado no setor privado com carteira de trabalho assinada</t>
  </si>
  <si>
    <t>Empregado no setor privado sem carteira de trabalho assinada</t>
  </si>
  <si>
    <t>Trabalhador doméstico com carteira de trabalho assinada</t>
  </si>
  <si>
    <t>Trabalhador doméstico sem carteira de trabalho assinada</t>
  </si>
  <si>
    <t>Empregado no setor público com carteira de trabalho assinada</t>
  </si>
  <si>
    <t>Empregado no setor público sem carteira de trabalho assinada</t>
  </si>
  <si>
    <t>Militar e servidor estatutário</t>
  </si>
  <si>
    <t>VD4010</t>
  </si>
  <si>
    <t>Grupamentos de atividade principal do empreendimento do trabalho principal da semana de referência para pessoas de 14 anos ou mais de idade</t>
  </si>
  <si>
    <t xml:space="preserve">Agricultura, pecuária, produção florestal, pesca e aquicultura </t>
  </si>
  <si>
    <t>Indústria geral</t>
  </si>
  <si>
    <t>Construção</t>
  </si>
  <si>
    <t>Comércio, reparação de veículos automotores e motocicletas</t>
  </si>
  <si>
    <t>Transporte, armazenagem e correio </t>
  </si>
  <si>
    <t>Alojamento e alimentação </t>
  </si>
  <si>
    <t>Informação, comunicação e atividades financeiras, imobiliárias, profissionais e administrativas</t>
  </si>
  <si>
    <t>Administração pública, defesa e seguridade social </t>
  </si>
  <si>
    <t>Educação, saúde humana e serviços sociais</t>
  </si>
  <si>
    <t>Outros Serviços</t>
  </si>
  <si>
    <t>Serviços domésticos</t>
  </si>
  <si>
    <t>Atividades mal definidas</t>
  </si>
  <si>
    <t>VD4011</t>
  </si>
  <si>
    <t>Grupamentos ocupacionais do trabalho principal da semana de referência para pessoas de 14 anos ou mais de idade</t>
  </si>
  <si>
    <t>Diretores e gerentes</t>
  </si>
  <si>
    <t>Profissionais das ciências e intelectuais</t>
  </si>
  <si>
    <t>Técnicos e profissionais de nível médio</t>
  </si>
  <si>
    <t>Trabalhadores de apoio administrativo</t>
  </si>
  <si>
    <t>Trabalhadores dos serviços, vendedores dos comércios e mercados</t>
  </si>
  <si>
    <t>Trabalhadores qualificados da agropecuária, florestais, da caça e da pesca</t>
  </si>
  <si>
    <t>Trabalhadores qualificados, operários e artesões da construção, das artes mecânicas e outros ofícios</t>
  </si>
  <si>
    <t>Operadores de instalações e máquinas e montadores</t>
  </si>
  <si>
    <t>Ocupações elementares</t>
  </si>
  <si>
    <t>Membros das forças armadas, policiais e bombeiros militares</t>
  </si>
  <si>
    <t xml:space="preserve">Ocupações maldefinidas </t>
  </si>
  <si>
    <t>VD4012</t>
  </si>
  <si>
    <t>Contribuição para instituto de previdência em qualquer trabalho da semana de referência para pessoas de 14 anos ou mais de idade</t>
  </si>
  <si>
    <t>Contribuinte</t>
  </si>
  <si>
    <t>Não contribuinte</t>
  </si>
  <si>
    <t>VD4013</t>
  </si>
  <si>
    <t>Faixa das horas habitualmente trabalhadas por semana em todos os trabalhos para pessoas de 14 anos ou mais de idade</t>
  </si>
  <si>
    <t>Até 14 horas</t>
  </si>
  <si>
    <t>15 a 39 horas</t>
  </si>
  <si>
    <t>40 a 44 horas</t>
  </si>
  <si>
    <t>45 a 48 horas</t>
  </si>
  <si>
    <t>49 horas ou mais</t>
  </si>
  <si>
    <t>VD4014</t>
  </si>
  <si>
    <t>Faixa das horas efetivamente trabalhadas na semana de referência em todos os trabalhos  para pessoas de 14 anos ou mais de idade</t>
  </si>
  <si>
    <t>VD4015</t>
  </si>
  <si>
    <t>Tipo de remuneração habitualmente recebida no trabalho principal para pessoas de 14 anos ou mais de idade</t>
  </si>
  <si>
    <t>Remuneração em dinheiro, produtos ou mercadorias no trabalho principal</t>
  </si>
  <si>
    <t>Remuneração em benefícios ou sem remuneração no trabalho principal</t>
  </si>
  <si>
    <t>VD4016</t>
  </si>
  <si>
    <t>Rendimento mensal habitual do trabalho principal para pessoas de 14 anos ou mais de idade (apenas para pessoas que receberam em dinheiro, produtos ou mercadorias no trabalho principal)</t>
  </si>
  <si>
    <t>Valor</t>
  </si>
  <si>
    <t>VD4017</t>
  </si>
  <si>
    <t>Rendimento mensal efetivo do trabalho principal para pessoas de 14 anos ou mais de idade (apenas para pessoas que receberam em dinheiro, produtos ou mercadorias no trabalho principal)</t>
  </si>
  <si>
    <t>VD4018</t>
  </si>
  <si>
    <t>Tipo de remuneração habitualmente recebida em todos os trabalhos para pessoas de 14 anos ou mais de idade</t>
  </si>
  <si>
    <t>Remuneração em dinheiro, produtos ou mercadorias em pelo menos um dos trabalhos</t>
  </si>
  <si>
    <t>Remuneração em benefícios ou sem remuneração em todos os trabalhos</t>
  </si>
  <si>
    <t>VD4019</t>
  </si>
  <si>
    <t>Rendimento mensal habitual de todos os trabalhos para pessoas de 14 anos ou mais de idade (apenas para pessoas que receberam em dinheiro, produtos ou mercadorias em qualquer trabalho)</t>
  </si>
  <si>
    <t>VD4020</t>
  </si>
  <si>
    <t>Rendimento mensal efetivo de todos os trabalhos para pessoas de 14 anos ou mais de idade (apenas para pessoas que receberam em dinheiro, produtos ou mercadorias em qualquer trabalho)</t>
  </si>
  <si>
    <t>VD4023</t>
  </si>
  <si>
    <t>Motivo pelo qual não procurou trabalho ou não gostaria de ter trabalhado ou não estava disponível para iniciar um trabalho</t>
  </si>
  <si>
    <t>Tinha que cuidar dos afazeres domésticos, do(s) filho(s) ou de outro(s) dependente(s)</t>
  </si>
  <si>
    <t>Estava estudando</t>
  </si>
  <si>
    <t>Por incapacidade física, mental ou doença permanente</t>
  </si>
  <si>
    <t>Por outro motivo</t>
  </si>
  <si>
    <t>VD4030</t>
  </si>
  <si>
    <t>Tinha que cuidar dos afazeres domésticos, do(s) filho(s) ou de outro(s) parente(s)</t>
  </si>
  <si>
    <t>Por problema de saúde ou gravidez</t>
  </si>
  <si>
    <t>VD4031</t>
  </si>
  <si>
    <t>Horas habitualmente trabalhadas por semana em todos os trabalhos para pessoas de 14 anos ou mais de idade</t>
  </si>
  <si>
    <t>1 a 120</t>
  </si>
  <si>
    <t>Não se aplica</t>
  </si>
  <si>
    <t>VD4032</t>
  </si>
  <si>
    <t>Horas efetivamente trabalhadas na semana de referência no trabalho principal para pessoas de 14 anos ou mais de idade</t>
  </si>
  <si>
    <t>0 a 120</t>
  </si>
  <si>
    <t>VD4033</t>
  </si>
  <si>
    <t>Horas efetivamente trabalhadas na semana de referência no trabalho secundário para pessoas de 14 anos ou mais de idade</t>
  </si>
  <si>
    <t>VD4034</t>
  </si>
  <si>
    <t>Horas efetivamente trabalhadas na semana de referência nos outros trabalhos para pessoas de 14 anos ou mais de idade</t>
  </si>
  <si>
    <t>VD4035</t>
  </si>
  <si>
    <t>Horas efetivamente trabalhadas na semana de referência em todos os trabalhos para pessoas de 14 anos ou mais de idade</t>
  </si>
  <si>
    <t>VD4036</t>
  </si>
  <si>
    <t>Faixa das horas habitualmente trabalhadas por semana no trabalho principal para pessoas de 14 anos ou mais de idade</t>
  </si>
  <si>
    <t>VD4037</t>
  </si>
  <si>
    <t>Faixa das horas efetivamente trabalhadas na semana de referência no trabalho principal  para pessoas de 14 anos ou mais de idade</t>
  </si>
  <si>
    <t xml:space="preserve">Outro tipo de licença remunerada (estudo, casamento, licença prêmio, etc.) </t>
  </si>
  <si>
    <t>Quantas horas ... trabalhou efetivamente na semana de referência nesse trabalho principal?</t>
  </si>
  <si>
    <t>Projeção da população por níveis geográficos</t>
  </si>
  <si>
    <t>Projeção da população do trimestre por níveis geográficos (referência: mês do meio)</t>
  </si>
  <si>
    <t>V1033</t>
  </si>
  <si>
    <t>Projeção da população por sexo e idade</t>
  </si>
  <si>
    <t>Projeção da população do trimestre por sexo e idade (referência: mês do meio)</t>
  </si>
  <si>
    <t>Domínios de projeção geográficos</t>
  </si>
  <si>
    <t>posest_sxi</t>
  </si>
  <si>
    <t>Domínios de projeção por sexo e idade</t>
  </si>
  <si>
    <t>Pesos Replicados</t>
  </si>
  <si>
    <t>V1028001</t>
  </si>
  <si>
    <t>Peso replicado do domicílio e das pessoas</t>
  </si>
  <si>
    <t>V1028002</t>
  </si>
  <si>
    <t>V1028003</t>
  </si>
  <si>
    <t>V1028004</t>
  </si>
  <si>
    <t>V1028005</t>
  </si>
  <si>
    <t>V1028006</t>
  </si>
  <si>
    <t>V1028007</t>
  </si>
  <si>
    <t>V1028008</t>
  </si>
  <si>
    <t>V1028009</t>
  </si>
  <si>
    <t>V1028010</t>
  </si>
  <si>
    <t>V1028011</t>
  </si>
  <si>
    <t>V1028012</t>
  </si>
  <si>
    <t>V1028013</t>
  </si>
  <si>
    <t>V1028014</t>
  </si>
  <si>
    <t>V1028015</t>
  </si>
  <si>
    <t>V1028016</t>
  </si>
  <si>
    <t>V1028017</t>
  </si>
  <si>
    <t>V1028018</t>
  </si>
  <si>
    <t>V1028019</t>
  </si>
  <si>
    <t>V1028020</t>
  </si>
  <si>
    <t>V1028021</t>
  </si>
  <si>
    <t>V1028022</t>
  </si>
  <si>
    <t>V1028023</t>
  </si>
  <si>
    <t>V1028024</t>
  </si>
  <si>
    <t>V1028025</t>
  </si>
  <si>
    <t>V1028026</t>
  </si>
  <si>
    <t>V1028027</t>
  </si>
  <si>
    <t>V1028028</t>
  </si>
  <si>
    <t>V1028029</t>
  </si>
  <si>
    <t>V1028030</t>
  </si>
  <si>
    <t>V1028031</t>
  </si>
  <si>
    <t>V1028032</t>
  </si>
  <si>
    <t>V1028033</t>
  </si>
  <si>
    <t>V1028034</t>
  </si>
  <si>
    <t>V1028035</t>
  </si>
  <si>
    <t>V1028036</t>
  </si>
  <si>
    <t>V1028037</t>
  </si>
  <si>
    <t>V1028038</t>
  </si>
  <si>
    <t>V1028039</t>
  </si>
  <si>
    <t>V1028040</t>
  </si>
  <si>
    <t>V1028041</t>
  </si>
  <si>
    <t>V1028042</t>
  </si>
  <si>
    <t>V1028043</t>
  </si>
  <si>
    <t>V1028044</t>
  </si>
  <si>
    <t>V1028045</t>
  </si>
  <si>
    <t>V1028046</t>
  </si>
  <si>
    <t>V1028047</t>
  </si>
  <si>
    <t>V1028048</t>
  </si>
  <si>
    <t>V1028049</t>
  </si>
  <si>
    <t>V1028050</t>
  </si>
  <si>
    <t>V1028051</t>
  </si>
  <si>
    <t>V1028052</t>
  </si>
  <si>
    <t>V1028053</t>
  </si>
  <si>
    <t>V1028054</t>
  </si>
  <si>
    <t>V1028055</t>
  </si>
  <si>
    <t>V1028056</t>
  </si>
  <si>
    <t>V1028057</t>
  </si>
  <si>
    <t>V1028058</t>
  </si>
  <si>
    <t>V1028059</t>
  </si>
  <si>
    <t>V1028060</t>
  </si>
  <si>
    <t>V1028061</t>
  </si>
  <si>
    <t>V1028062</t>
  </si>
  <si>
    <t>V1028063</t>
  </si>
  <si>
    <t>V1028064</t>
  </si>
  <si>
    <t>V1028065</t>
  </si>
  <si>
    <t>V1028066</t>
  </si>
  <si>
    <t>V1028067</t>
  </si>
  <si>
    <t>V1028068</t>
  </si>
  <si>
    <t>V1028069</t>
  </si>
  <si>
    <t>V1028070</t>
  </si>
  <si>
    <t>V1028071</t>
  </si>
  <si>
    <t>V1028072</t>
  </si>
  <si>
    <t>V1028073</t>
  </si>
  <si>
    <t>V1028074</t>
  </si>
  <si>
    <t>V1028075</t>
  </si>
  <si>
    <t>V1028076</t>
  </si>
  <si>
    <t>V1028077</t>
  </si>
  <si>
    <t>V1028078</t>
  </si>
  <si>
    <t>V1028079</t>
  </si>
  <si>
    <t>V1028080</t>
  </si>
  <si>
    <t>V1028081</t>
  </si>
  <si>
    <t>V1028082</t>
  </si>
  <si>
    <t>V1028083</t>
  </si>
  <si>
    <t>V1028084</t>
  </si>
  <si>
    <t>V1028085</t>
  </si>
  <si>
    <t>V1028086</t>
  </si>
  <si>
    <t>V1028087</t>
  </si>
  <si>
    <t>V1028088</t>
  </si>
  <si>
    <t>V1028089</t>
  </si>
  <si>
    <t>V1028090</t>
  </si>
  <si>
    <t>V1028091</t>
  </si>
  <si>
    <t>V1028092</t>
  </si>
  <si>
    <t>V1028093</t>
  </si>
  <si>
    <t>V1028094</t>
  </si>
  <si>
    <t>V1028095</t>
  </si>
  <si>
    <t>V1028096</t>
  </si>
  <si>
    <t>V1028097</t>
  </si>
  <si>
    <t>V1028098</t>
  </si>
  <si>
    <t>V1028099</t>
  </si>
  <si>
    <t>V1028100</t>
  </si>
  <si>
    <t>V1028101</t>
  </si>
  <si>
    <t>V1028102</t>
  </si>
  <si>
    <t>V1028103</t>
  </si>
  <si>
    <t>V1028104</t>
  </si>
  <si>
    <t>V1028105</t>
  </si>
  <si>
    <t>V1028106</t>
  </si>
  <si>
    <t>V1028107</t>
  </si>
  <si>
    <t>V1028108</t>
  </si>
  <si>
    <t>V1028109</t>
  </si>
  <si>
    <t>V1028110</t>
  </si>
  <si>
    <t>V1028111</t>
  </si>
  <si>
    <t>V1028112</t>
  </si>
  <si>
    <t>V1028113</t>
  </si>
  <si>
    <t>V1028114</t>
  </si>
  <si>
    <t>V1028115</t>
  </si>
  <si>
    <t>V1028116</t>
  </si>
  <si>
    <t>V1028117</t>
  </si>
  <si>
    <t>V1028118</t>
  </si>
  <si>
    <t>V1028119</t>
  </si>
  <si>
    <t>V1028120</t>
  </si>
  <si>
    <t>V1028121</t>
  </si>
  <si>
    <t>V1028122</t>
  </si>
  <si>
    <t>V1028123</t>
  </si>
  <si>
    <t>V1028124</t>
  </si>
  <si>
    <t>V1028125</t>
  </si>
  <si>
    <t>V1028126</t>
  </si>
  <si>
    <t>V1028127</t>
  </si>
  <si>
    <t>V1028128</t>
  </si>
  <si>
    <t>V1028129</t>
  </si>
  <si>
    <t>V1028130</t>
  </si>
  <si>
    <t>V1028131</t>
  </si>
  <si>
    <t>V1028132</t>
  </si>
  <si>
    <t>V1028133</t>
  </si>
  <si>
    <t>V1028134</t>
  </si>
  <si>
    <t>V1028135</t>
  </si>
  <si>
    <t>V1028136</t>
  </si>
  <si>
    <t>V1028137</t>
  </si>
  <si>
    <t>V1028138</t>
  </si>
  <si>
    <t>V1028139</t>
  </si>
  <si>
    <t>V1028140</t>
  </si>
  <si>
    <t>V1028141</t>
  </si>
  <si>
    <t>V1028142</t>
  </si>
  <si>
    <t>V1028143</t>
  </si>
  <si>
    <t>V1028144</t>
  </si>
  <si>
    <t>V1028145</t>
  </si>
  <si>
    <t>V1028146</t>
  </si>
  <si>
    <t>V1028147</t>
  </si>
  <si>
    <t>V1028148</t>
  </si>
  <si>
    <t>V1028149</t>
  </si>
  <si>
    <t>V1028150</t>
  </si>
  <si>
    <t>V1028151</t>
  </si>
  <si>
    <t>V1028152</t>
  </si>
  <si>
    <t>V1028153</t>
  </si>
  <si>
    <t>V1028154</t>
  </si>
  <si>
    <t>V1028155</t>
  </si>
  <si>
    <t>V1028156</t>
  </si>
  <si>
    <t>V1028157</t>
  </si>
  <si>
    <t>V1028158</t>
  </si>
  <si>
    <t>V1028159</t>
  </si>
  <si>
    <t>V1028160</t>
  </si>
  <si>
    <t>V1028161</t>
  </si>
  <si>
    <t>V1028162</t>
  </si>
  <si>
    <t>V1028163</t>
  </si>
  <si>
    <t>V1028164</t>
  </si>
  <si>
    <t>V1028165</t>
  </si>
  <si>
    <t>V1028166</t>
  </si>
  <si>
    <t>V1028167</t>
  </si>
  <si>
    <t>V1028168</t>
  </si>
  <si>
    <t>V1028169</t>
  </si>
  <si>
    <t>V1028170</t>
  </si>
  <si>
    <t>V1028171</t>
  </si>
  <si>
    <t>V1028172</t>
  </si>
  <si>
    <t>V1028173</t>
  </si>
  <si>
    <t>V1028174</t>
  </si>
  <si>
    <t>V1028175</t>
  </si>
  <si>
    <t>V1028176</t>
  </si>
  <si>
    <t>V1028177</t>
  </si>
  <si>
    <t>V1028178</t>
  </si>
  <si>
    <t>V1028179</t>
  </si>
  <si>
    <t>V1028180</t>
  </si>
  <si>
    <t>V1028181</t>
  </si>
  <si>
    <t>V1028182</t>
  </si>
  <si>
    <t>V1028183</t>
  </si>
  <si>
    <t>V1028184</t>
  </si>
  <si>
    <t>V1028185</t>
  </si>
  <si>
    <t>V1028186</t>
  </si>
  <si>
    <t>V1028187</t>
  </si>
  <si>
    <t>V1028188</t>
  </si>
  <si>
    <t>V1028189</t>
  </si>
  <si>
    <t>V1028190</t>
  </si>
  <si>
    <t>V1028191</t>
  </si>
  <si>
    <t>V1028192</t>
  </si>
  <si>
    <t>V1028193</t>
  </si>
  <si>
    <t>V1028194</t>
  </si>
  <si>
    <t>V1028195</t>
  </si>
  <si>
    <t>V1028196</t>
  </si>
  <si>
    <t>V1028197</t>
  </si>
  <si>
    <t>V1028198</t>
  </si>
  <si>
    <t>V1028199</t>
  </si>
  <si>
    <t>V1028200</t>
  </si>
  <si>
    <r>
      <t xml:space="preserve">Peso trimestral com correção de não entrevista </t>
    </r>
    <r>
      <rPr>
        <b/>
        <sz val="10"/>
        <rFont val="Arial"/>
        <family val="2"/>
      </rPr>
      <t xml:space="preserve">sem calibração </t>
    </r>
    <r>
      <rPr>
        <sz val="10"/>
        <rFont val="Arial"/>
        <family val="2"/>
      </rPr>
      <t>pela projeção de população</t>
    </r>
  </si>
  <si>
    <r>
      <t xml:space="preserve">Peso trimestral com correção de não entrevista </t>
    </r>
    <r>
      <rPr>
        <b/>
        <sz val="10"/>
        <rFont val="Arial"/>
        <family val="2"/>
      </rPr>
      <t xml:space="preserve">com calibração </t>
    </r>
    <r>
      <rPr>
        <sz val="10"/>
        <rFont val="Arial"/>
        <family val="2"/>
      </rPr>
      <t>pela projeção de população</t>
    </r>
  </si>
  <si>
    <t>VD2006</t>
  </si>
  <si>
    <t>Faixas etárias utilizadas no processo de calibração</t>
  </si>
  <si>
    <t>0 a 4 anos</t>
  </si>
  <si>
    <t>5 a 9 anos</t>
  </si>
  <si>
    <t>10 a 13 anos</t>
  </si>
  <si>
    <t>14 a 19 anos</t>
  </si>
  <si>
    <t>20 a 24 anos</t>
  </si>
  <si>
    <t>25 a 29 anos</t>
  </si>
  <si>
    <t>30 a 34 anos</t>
  </si>
  <si>
    <t>35 a 39 anos</t>
  </si>
  <si>
    <t>40 a 44 anos</t>
  </si>
  <si>
    <t>45 a 49 anos</t>
  </si>
  <si>
    <t>50 a 54 anos</t>
  </si>
  <si>
    <t>55 a 59 anos</t>
  </si>
  <si>
    <t>60 a 64 anos</t>
  </si>
  <si>
    <t>65 a 69 anos</t>
  </si>
  <si>
    <t>70 a 74 anos</t>
  </si>
  <si>
    <t>75 a 79 anos</t>
  </si>
  <si>
    <t>80 anos ou mais</t>
  </si>
  <si>
    <t>A primeira posição representa o sexo (1- Homens; 2-Mulheres) e as 2 últimas representam os grupos etários. Sexo(1) + Idade(2)</t>
  </si>
  <si>
    <t>1º tri/2012 - 3º tri/2015 e 3º tri/2016 - atual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</si>
</sst>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0" formatCode="_(&quot;R$ &quot;* #,##0.00_);_(&quot;R$ &quot;* \(#,##0.00\);_(&quot;R$ &quot;* \-??_);_(@_)"/>
    <numFmt numFmtId="171" formatCode="_-&quot;R$ &quot;* #,##0.00_-;&quot;-R$ &quot;* #,##0.00_-;_-&quot;R$ &quot;* \-??_-;_-@_-"/>
    <numFmt numFmtId="172" formatCode="_-* #,##0.00_-;\-* #,##0.00_-;_-* \-??_-;_-@_-"/>
    <numFmt numFmtId="173" formatCode="_(* #,##0.00_);_(* \(#,##0.00\);_(* \-??_);_(@_)"/>
    <numFmt numFmtId="174" formatCode="00"/>
  </numFmts>
  <fonts count="29" x14ac:knownFonts="1">
    <font>
      <sz val="10"/>
      <name val="Arial"/>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1"/>
      <color indexed="62"/>
      <name val="Calibri"/>
      <family val="2"/>
    </font>
    <font>
      <u/>
      <sz val="10"/>
      <color indexed="12"/>
      <name val="Arial"/>
      <family val="2"/>
    </font>
    <font>
      <sz val="11"/>
      <color indexed="20"/>
      <name val="Calibri"/>
      <family val="2"/>
    </font>
    <font>
      <sz val="10"/>
      <name val="Arial"/>
      <family val="2"/>
    </font>
    <font>
      <sz val="11"/>
      <color indexed="60"/>
      <name val="Calibri"/>
      <family val="2"/>
    </font>
    <font>
      <sz val="10"/>
      <name val="Times New Roman"/>
      <family val="1"/>
      <charset val="1"/>
    </font>
    <font>
      <sz val="6"/>
      <name val="Arial"/>
      <family val="2"/>
    </font>
    <font>
      <sz val="10"/>
      <name val="MS Sans Serif"/>
      <family val="2"/>
    </font>
    <font>
      <sz val="10"/>
      <name val="MS Sans Serif"/>
      <family val="2"/>
      <charset val="1"/>
    </font>
    <font>
      <b/>
      <sz val="11"/>
      <color indexed="63"/>
      <name val="Calibri"/>
      <family val="2"/>
    </font>
    <font>
      <sz val="11"/>
      <color indexed="10"/>
      <name val="Calibri"/>
      <family val="2"/>
    </font>
    <font>
      <i/>
      <sz val="11"/>
      <color indexed="23"/>
      <name val="Calibri"/>
      <family val="2"/>
    </font>
    <font>
      <b/>
      <sz val="11"/>
      <color indexed="8"/>
      <name val="Calibri"/>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b/>
      <sz val="12"/>
      <name val="Arial"/>
      <family val="2"/>
    </font>
    <font>
      <b/>
      <sz val="10"/>
      <name val="Arial"/>
      <family val="2"/>
    </font>
    <font>
      <sz val="12"/>
      <name val="Arial"/>
      <family val="2"/>
    </font>
    <font>
      <sz val="8"/>
      <name val="Arial"/>
      <family val="2"/>
    </font>
    <font>
      <sz val="10"/>
      <name val="Arial"/>
    </font>
  </fonts>
  <fills count="27">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22"/>
        <bgColor indexed="31"/>
      </patternFill>
    </fill>
    <fill>
      <patternFill patternType="solid">
        <fgColor indexed="55"/>
        <bgColor indexed="23"/>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43"/>
        <bgColor indexed="26"/>
      </patternFill>
    </fill>
    <fill>
      <patternFill patternType="solid">
        <fgColor indexed="26"/>
        <bgColor indexed="9"/>
      </patternFill>
    </fill>
    <fill>
      <patternFill patternType="solid">
        <fgColor indexed="9"/>
        <bgColor indexed="26"/>
      </patternFill>
    </fill>
    <fill>
      <patternFill patternType="solid">
        <fgColor indexed="22"/>
        <bgColor indexed="64"/>
      </patternFill>
    </fill>
    <fill>
      <patternFill patternType="solid">
        <fgColor theme="0"/>
        <bgColor indexed="64"/>
      </patternFill>
    </fill>
  </fills>
  <borders count="3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medium">
        <color indexed="62"/>
      </bottom>
      <diagonal/>
    </border>
    <border>
      <left/>
      <right/>
      <top/>
      <bottom style="thick">
        <color indexed="22"/>
      </bottom>
      <diagonal/>
    </border>
    <border>
      <left/>
      <right/>
      <top/>
      <bottom style="medium">
        <color indexed="22"/>
      </bottom>
      <diagonal/>
    </border>
    <border>
      <left/>
      <right/>
      <top/>
      <bottom style="medium">
        <color indexed="30"/>
      </bottom>
      <diagonal/>
    </border>
    <border>
      <left/>
      <right/>
      <top/>
      <bottom style="thin">
        <color indexed="30"/>
      </bottom>
      <diagonal/>
    </border>
    <border>
      <left/>
      <right/>
      <top style="thin">
        <color indexed="62"/>
      </top>
      <bottom style="double">
        <color indexed="62"/>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style="thin">
        <color indexed="8"/>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53">
    <xf numFmtId="0" fontId="0"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4" fillId="16" borderId="1" applyNumberFormat="0" applyAlignment="0" applyProtection="0"/>
    <xf numFmtId="0" fontId="4" fillId="16" borderId="1" applyNumberFormat="0" applyAlignment="0" applyProtection="0"/>
    <xf numFmtId="0" fontId="4" fillId="16" borderId="1" applyNumberFormat="0" applyAlignment="0" applyProtection="0"/>
    <xf numFmtId="0" fontId="4" fillId="16" borderId="1" applyNumberFormat="0" applyAlignment="0" applyProtection="0"/>
    <xf numFmtId="0" fontId="4" fillId="16" borderId="1" applyNumberFormat="0" applyAlignment="0" applyProtection="0"/>
    <xf numFmtId="0" fontId="4" fillId="16" borderId="1" applyNumberFormat="0" applyAlignment="0" applyProtection="0"/>
    <xf numFmtId="0" fontId="5" fillId="17" borderId="2" applyNumberFormat="0" applyAlignment="0" applyProtection="0"/>
    <xf numFmtId="0" fontId="5" fillId="17" borderId="2" applyNumberFormat="0" applyAlignment="0" applyProtection="0"/>
    <xf numFmtId="0" fontId="5" fillId="17" borderId="2" applyNumberFormat="0" applyAlignment="0" applyProtection="0"/>
    <xf numFmtId="0" fontId="5" fillId="17" borderId="2" applyNumberFormat="0" applyAlignment="0" applyProtection="0"/>
    <xf numFmtId="0" fontId="5" fillId="17" borderId="2" applyNumberFormat="0" applyAlignment="0" applyProtection="0"/>
    <xf numFmtId="0" fontId="5" fillId="17" borderId="2" applyNumberFormat="0" applyAlignment="0" applyProtection="0"/>
    <xf numFmtId="0" fontId="6" fillId="0" borderId="3" applyNumberFormat="0" applyFill="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7" fillId="7" borderId="1" applyNumberFormat="0" applyAlignment="0" applyProtection="0"/>
    <xf numFmtId="0" fontId="7" fillId="7" borderId="1" applyNumberFormat="0" applyAlignment="0" applyProtection="0"/>
    <xf numFmtId="0" fontId="7" fillId="7" borderId="1" applyNumberFormat="0" applyAlignment="0" applyProtection="0"/>
    <xf numFmtId="0" fontId="7" fillId="7" borderId="1" applyNumberFormat="0" applyAlignment="0" applyProtection="0"/>
    <xf numFmtId="0" fontId="7" fillId="7" borderId="1" applyNumberFormat="0" applyAlignment="0" applyProtection="0"/>
    <xf numFmtId="0" fontId="7" fillId="7" borderId="1" applyNumberFormat="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170" fontId="10" fillId="0" borderId="0" applyFill="0" applyBorder="0" applyAlignment="0" applyProtection="0"/>
    <xf numFmtId="171" fontId="28" fillId="0" borderId="0" applyFill="0" applyBorder="0" applyAlignment="0" applyProtection="0"/>
    <xf numFmtId="171" fontId="28" fillId="0" borderId="0" applyFill="0" applyBorder="0" applyAlignment="0" applyProtection="0"/>
    <xf numFmtId="170" fontId="10" fillId="0" borderId="0" applyFill="0" applyBorder="0" applyAlignment="0" applyProtection="0"/>
    <xf numFmtId="170" fontId="10" fillId="0" borderId="0" applyFill="0" applyBorder="0" applyAlignment="0" applyProtection="0"/>
    <xf numFmtId="170" fontId="10" fillId="0" borderId="0" applyFill="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0" fillId="0" borderId="0"/>
    <xf numFmtId="0" fontId="10" fillId="0" borderId="0"/>
    <xf numFmtId="0" fontId="28" fillId="0" borderId="0"/>
    <xf numFmtId="0" fontId="28" fillId="0" borderId="0"/>
    <xf numFmtId="0" fontId="10" fillId="0" borderId="0"/>
    <xf numFmtId="0" fontId="1" fillId="0" borderId="0"/>
    <xf numFmtId="0" fontId="10" fillId="0" borderId="0"/>
    <xf numFmtId="0" fontId="10" fillId="0" borderId="0"/>
    <xf numFmtId="0" fontId="1" fillId="0" borderId="0"/>
    <xf numFmtId="0" fontId="10" fillId="0" borderId="0"/>
    <xf numFmtId="0" fontId="12" fillId="0" borderId="0"/>
    <xf numFmtId="0" fontId="1" fillId="0" borderId="0"/>
    <xf numFmtId="0" fontId="10" fillId="0" borderId="0"/>
    <xf numFmtId="0" fontId="13" fillId="0" borderId="0"/>
    <xf numFmtId="0" fontId="13" fillId="0" borderId="0"/>
    <xf numFmtId="0" fontId="1" fillId="0" borderId="0"/>
    <xf numFmtId="0" fontId="28" fillId="0" borderId="0"/>
    <xf numFmtId="0" fontId="28" fillId="0" borderId="0"/>
    <xf numFmtId="0" fontId="10" fillId="0" borderId="0"/>
    <xf numFmtId="0" fontId="10" fillId="0" borderId="0"/>
    <xf numFmtId="0" fontId="10" fillId="0" borderId="0"/>
    <xf numFmtId="0" fontId="14" fillId="0" borderId="0"/>
    <xf numFmtId="0" fontId="14" fillId="0" borderId="0"/>
    <xf numFmtId="0" fontId="10" fillId="0" borderId="0"/>
    <xf numFmtId="0" fontId="10" fillId="0" borderId="0"/>
    <xf numFmtId="0" fontId="10" fillId="0" borderId="0"/>
    <xf numFmtId="0" fontId="10" fillId="0" borderId="0"/>
    <xf numFmtId="0" fontId="10" fillId="0" borderId="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0" fontId="28" fillId="23" borderId="4" applyNumberFormat="0" applyAlignment="0" applyProtection="0"/>
    <xf numFmtId="0" fontId="10" fillId="23" borderId="4" applyNumberFormat="0" applyAlignment="0" applyProtection="0"/>
    <xf numFmtId="0" fontId="10" fillId="23" borderId="4" applyNumberFormat="0" applyAlignment="0" applyProtection="0"/>
    <xf numFmtId="0" fontId="28" fillId="23" borderId="4" applyNumberFormat="0" applyAlignment="0" applyProtection="0"/>
    <xf numFmtId="0" fontId="10" fillId="23" borderId="4" applyNumberFormat="0" applyAlignment="0" applyProtection="0"/>
    <xf numFmtId="0" fontId="10" fillId="23" borderId="4" applyNumberFormat="0" applyAlignment="0" applyProtection="0"/>
    <xf numFmtId="0" fontId="28" fillId="23" borderId="4" applyNumberFormat="0" applyAlignment="0" applyProtection="0"/>
    <xf numFmtId="0" fontId="10" fillId="23" borderId="4" applyNumberFormat="0" applyAlignment="0" applyProtection="0"/>
    <xf numFmtId="0" fontId="10" fillId="23" borderId="4" applyNumberFormat="0" applyAlignment="0" applyProtection="0"/>
    <xf numFmtId="0" fontId="28" fillId="23" borderId="4" applyNumberFormat="0" applyAlignment="0" applyProtection="0"/>
    <xf numFmtId="0" fontId="10" fillId="23" borderId="4" applyNumberFormat="0" applyAlignment="0" applyProtection="0"/>
    <xf numFmtId="0" fontId="10" fillId="23" borderId="4" applyNumberFormat="0" applyAlignment="0" applyProtection="0"/>
    <xf numFmtId="0" fontId="28" fillId="23" borderId="4" applyNumberFormat="0" applyAlignment="0" applyProtection="0"/>
    <xf numFmtId="0" fontId="10" fillId="23" borderId="4" applyNumberFormat="0" applyAlignment="0" applyProtection="0"/>
    <xf numFmtId="0" fontId="10"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0" fontId="28" fillId="23" borderId="4" applyNumberFormat="0" applyAlignment="0" applyProtection="0"/>
    <xf numFmtId="0" fontId="28" fillId="23" borderId="4" applyNumberFormat="0" applyAlignment="0" applyProtection="0"/>
    <xf numFmtId="0" fontId="28" fillId="23" borderId="4" applyNumberFormat="0" applyAlignment="0" applyProtection="0"/>
    <xf numFmtId="0" fontId="10" fillId="23" borderId="4" applyNumberFormat="0" applyAlignment="0" applyProtection="0"/>
    <xf numFmtId="9" fontId="28" fillId="0" borderId="0" applyFill="0" applyBorder="0" applyAlignment="0" applyProtection="0"/>
    <xf numFmtId="9" fontId="28" fillId="0" borderId="0" applyFill="0" applyBorder="0" applyAlignment="0" applyProtection="0"/>
    <xf numFmtId="9" fontId="15" fillId="0" borderId="0" applyFill="0" applyBorder="0" applyProtection="0"/>
    <xf numFmtId="0" fontId="16" fillId="16" borderId="5" applyNumberFormat="0" applyAlignment="0" applyProtection="0"/>
    <xf numFmtId="0" fontId="16" fillId="16" borderId="5" applyNumberFormat="0" applyAlignment="0" applyProtection="0"/>
    <xf numFmtId="0" fontId="16" fillId="16" borderId="5" applyNumberFormat="0" applyAlignment="0" applyProtection="0"/>
    <xf numFmtId="0" fontId="16" fillId="16" borderId="5" applyNumberFormat="0" applyAlignment="0" applyProtection="0"/>
    <xf numFmtId="0" fontId="16" fillId="16" borderId="5" applyNumberFormat="0" applyAlignment="0" applyProtection="0"/>
    <xf numFmtId="0" fontId="16" fillId="16" borderId="5" applyNumberFormat="0" applyAlignment="0" applyProtection="0"/>
    <xf numFmtId="172" fontId="10" fillId="0" borderId="0" applyFill="0" applyBorder="0" applyAlignment="0" applyProtection="0"/>
    <xf numFmtId="172" fontId="28" fillId="0" borderId="0" applyFill="0" applyBorder="0" applyAlignment="0" applyProtection="0"/>
    <xf numFmtId="172" fontId="28" fillId="0" borderId="0" applyFill="0" applyBorder="0" applyAlignment="0" applyProtection="0"/>
    <xf numFmtId="172" fontId="10" fillId="0" borderId="0" applyFill="0" applyBorder="0" applyAlignment="0" applyProtection="0"/>
    <xf numFmtId="172" fontId="10" fillId="0" borderId="0" applyFill="0" applyBorder="0" applyAlignment="0" applyProtection="0"/>
    <xf numFmtId="172" fontId="10" fillId="0" borderId="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20" fillId="0" borderId="6" applyNumberFormat="0" applyFill="0" applyAlignment="0" applyProtection="0"/>
    <xf numFmtId="0" fontId="20" fillId="0" borderId="6" applyNumberFormat="0" applyFill="0" applyAlignment="0" applyProtection="0"/>
    <xf numFmtId="0" fontId="20" fillId="0" borderId="7" applyNumberFormat="0" applyFill="0" applyAlignment="0" applyProtection="0"/>
    <xf numFmtId="0" fontId="21" fillId="0" borderId="8" applyNumberFormat="0" applyFill="0" applyAlignment="0" applyProtection="0"/>
    <xf numFmtId="0" fontId="21" fillId="0" borderId="8" applyNumberFormat="0" applyFill="0" applyAlignment="0" applyProtection="0"/>
    <xf numFmtId="0" fontId="21" fillId="0" borderId="9" applyNumberFormat="0" applyFill="0" applyAlignment="0" applyProtection="0"/>
    <xf numFmtId="0" fontId="22" fillId="0" borderId="10" applyNumberFormat="0" applyFill="0" applyAlignment="0" applyProtection="0"/>
    <xf numFmtId="0" fontId="22" fillId="0" borderId="10" applyNumberFormat="0" applyFill="0" applyAlignment="0" applyProtection="0"/>
    <xf numFmtId="0" fontId="22" fillId="0" borderId="11" applyNumberFormat="0" applyFill="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19" fillId="0" borderId="12" applyNumberFormat="0" applyFill="0" applyAlignment="0" applyProtection="0"/>
    <xf numFmtId="173" fontId="15" fillId="0" borderId="0" applyFill="0" applyBorder="0" applyProtection="0"/>
    <xf numFmtId="173" fontId="15" fillId="0" borderId="0" applyFill="0" applyBorder="0" applyProtection="0"/>
  </cellStyleXfs>
  <cellXfs count="128">
    <xf numFmtId="0" fontId="0" fillId="0" borderId="0" xfId="0"/>
    <xf numFmtId="0" fontId="10" fillId="0" borderId="0" xfId="0" applyFont="1" applyFill="1" applyAlignment="1">
      <alignment horizontal="center" vertical="center" wrapText="1"/>
    </xf>
    <xf numFmtId="0" fontId="10" fillId="0" borderId="0" xfId="0" applyFont="1" applyAlignment="1">
      <alignment horizontal="center" vertical="center" wrapText="1"/>
    </xf>
    <xf numFmtId="49" fontId="10" fillId="0" borderId="0" xfId="0" applyNumberFormat="1" applyFont="1" applyAlignment="1">
      <alignment horizontal="center" vertical="center" wrapText="1"/>
    </xf>
    <xf numFmtId="0" fontId="10" fillId="0" borderId="0" xfId="0" applyFont="1" applyBorder="1" applyAlignment="1">
      <alignment vertical="center" wrapText="1"/>
    </xf>
    <xf numFmtId="0" fontId="0" fillId="0" borderId="0" xfId="0" applyFill="1"/>
    <xf numFmtId="0" fontId="0" fillId="0" borderId="0" xfId="0" applyFill="1" applyBorder="1"/>
    <xf numFmtId="0" fontId="25" fillId="4" borderId="13" xfId="0" applyFont="1" applyFill="1" applyBorder="1" applyAlignment="1">
      <alignment horizontal="center" vertical="center" wrapText="1"/>
    </xf>
    <xf numFmtId="0" fontId="26" fillId="0" borderId="0" xfId="0" applyFont="1" applyFill="1" applyBorder="1"/>
    <xf numFmtId="49" fontId="25" fillId="4" borderId="14" xfId="0" applyNumberFormat="1" applyFont="1" applyFill="1" applyBorder="1" applyAlignment="1">
      <alignment horizontal="center" vertical="center" wrapText="1"/>
    </xf>
    <xf numFmtId="0" fontId="25" fillId="4" borderId="15" xfId="0" applyFont="1" applyFill="1" applyBorder="1" applyAlignment="1">
      <alignment vertical="center" wrapText="1"/>
    </xf>
    <xf numFmtId="0" fontId="10" fillId="0" borderId="16" xfId="0" applyFont="1" applyFill="1" applyBorder="1" applyAlignment="1">
      <alignment horizontal="center" vertical="center" wrapText="1"/>
    </xf>
    <xf numFmtId="0" fontId="10" fillId="0" borderId="16" xfId="0" applyFont="1" applyFill="1" applyBorder="1" applyAlignment="1">
      <alignment horizontal="center" vertical="center"/>
    </xf>
    <xf numFmtId="0" fontId="10" fillId="0" borderId="0" xfId="0" applyFont="1" applyFill="1" applyBorder="1"/>
    <xf numFmtId="0" fontId="10" fillId="0" borderId="17" xfId="0" applyFont="1" applyFill="1" applyBorder="1" applyAlignment="1">
      <alignment horizontal="center" vertical="center" wrapText="1"/>
    </xf>
    <xf numFmtId="0" fontId="10" fillId="0" borderId="17" xfId="0" applyFont="1" applyFill="1" applyBorder="1" applyAlignment="1">
      <alignment horizontal="left" vertical="center" wrapText="1"/>
    </xf>
    <xf numFmtId="0" fontId="10" fillId="0" borderId="17" xfId="0" applyFont="1" applyFill="1" applyBorder="1" applyAlignment="1">
      <alignment horizontal="center" vertical="center"/>
    </xf>
    <xf numFmtId="0" fontId="10" fillId="0" borderId="18" xfId="0" applyFont="1" applyFill="1" applyBorder="1" applyAlignment="1">
      <alignment horizontal="center" vertical="center" wrapText="1"/>
    </xf>
    <xf numFmtId="0" fontId="10" fillId="0" borderId="17" xfId="0" applyFont="1" applyFill="1" applyBorder="1" applyAlignment="1">
      <alignment horizontal="left" vertical="center" wrapText="1" indent="1"/>
    </xf>
    <xf numFmtId="0" fontId="10" fillId="0" borderId="17" xfId="221" applyFont="1" applyFill="1" applyBorder="1" applyAlignment="1">
      <alignment horizontal="center" vertical="center" wrapText="1"/>
    </xf>
    <xf numFmtId="0" fontId="10" fillId="0" borderId="17" xfId="221" applyFont="1" applyFill="1" applyBorder="1" applyAlignment="1">
      <alignment horizontal="left" vertical="center" wrapText="1"/>
    </xf>
    <xf numFmtId="0" fontId="10" fillId="0" borderId="17" xfId="194" applyFont="1" applyFill="1" applyBorder="1" applyAlignment="1">
      <alignment horizontal="center" vertical="center" wrapText="1"/>
    </xf>
    <xf numFmtId="0" fontId="10" fillId="0" borderId="17" xfId="194" applyFont="1" applyFill="1" applyBorder="1" applyAlignment="1">
      <alignment horizontal="left" vertical="center" wrapText="1"/>
    </xf>
    <xf numFmtId="0" fontId="10" fillId="0" borderId="19" xfId="0" applyFont="1" applyFill="1" applyBorder="1" applyAlignment="1">
      <alignment horizontal="center" vertical="center" wrapText="1"/>
    </xf>
    <xf numFmtId="0" fontId="10" fillId="0" borderId="19" xfId="0" applyFont="1" applyFill="1" applyBorder="1" applyAlignment="1">
      <alignment horizontal="left" vertical="center" wrapText="1"/>
    </xf>
    <xf numFmtId="0" fontId="10" fillId="0" borderId="16" xfId="0" applyFont="1" applyFill="1" applyBorder="1" applyAlignment="1">
      <alignment horizontal="left" vertical="center" wrapText="1"/>
    </xf>
    <xf numFmtId="49" fontId="10" fillId="0" borderId="17" xfId="0" applyNumberFormat="1" applyFont="1" applyFill="1" applyBorder="1" applyAlignment="1">
      <alignment horizontal="center" vertical="center" wrapText="1"/>
    </xf>
    <xf numFmtId="0" fontId="10" fillId="0" borderId="19" xfId="221" applyFont="1" applyFill="1" applyBorder="1" applyAlignment="1">
      <alignment horizontal="center" vertical="center" wrapText="1"/>
    </xf>
    <xf numFmtId="0" fontId="10" fillId="0" borderId="19" xfId="221" applyFont="1" applyFill="1" applyBorder="1" applyAlignment="1">
      <alignment horizontal="left" vertical="center" wrapText="1"/>
    </xf>
    <xf numFmtId="49" fontId="10" fillId="0" borderId="16" xfId="0" applyNumberFormat="1" applyFont="1" applyFill="1" applyBorder="1" applyAlignment="1">
      <alignment horizontal="center" vertical="center" wrapText="1"/>
    </xf>
    <xf numFmtId="0" fontId="10" fillId="0" borderId="16" xfId="0" applyFont="1" applyFill="1" applyBorder="1" applyAlignment="1">
      <alignment vertical="center" wrapText="1"/>
    </xf>
    <xf numFmtId="0" fontId="10" fillId="0" borderId="17" xfId="0" applyFont="1" applyFill="1" applyBorder="1" applyAlignment="1">
      <alignment vertical="center" wrapText="1"/>
    </xf>
    <xf numFmtId="49" fontId="10" fillId="0" borderId="17" xfId="221" applyNumberFormat="1" applyFont="1" applyFill="1" applyBorder="1" applyAlignment="1">
      <alignment horizontal="center" vertical="center" wrapText="1"/>
    </xf>
    <xf numFmtId="0" fontId="10" fillId="0" borderId="17" xfId="221" applyFont="1" applyFill="1" applyBorder="1" applyAlignment="1">
      <alignment vertical="center" wrapText="1"/>
    </xf>
    <xf numFmtId="0" fontId="10" fillId="0" borderId="20" xfId="221" applyFont="1" applyFill="1" applyBorder="1" applyAlignment="1">
      <alignment horizontal="left" vertical="center" wrapText="1"/>
    </xf>
    <xf numFmtId="0" fontId="10" fillId="0" borderId="20" xfId="0" applyFont="1" applyFill="1" applyBorder="1" applyAlignment="1">
      <alignment horizontal="left" vertical="center" wrapText="1"/>
    </xf>
    <xf numFmtId="0" fontId="0" fillId="0" borderId="17" xfId="0" applyFont="1" applyFill="1" applyBorder="1" applyAlignment="1">
      <alignment horizontal="center" vertical="center" wrapText="1"/>
    </xf>
    <xf numFmtId="49" fontId="0" fillId="0" borderId="17" xfId="0" applyNumberFormat="1" applyFont="1" applyFill="1" applyBorder="1" applyAlignment="1">
      <alignment horizontal="center" vertical="center" wrapText="1"/>
    </xf>
    <xf numFmtId="0" fontId="0" fillId="0" borderId="17" xfId="0" applyFont="1" applyFill="1" applyBorder="1" applyAlignment="1">
      <alignment vertical="center" wrapText="1"/>
    </xf>
    <xf numFmtId="0" fontId="0" fillId="0" borderId="17" xfId="0" applyFont="1" applyFill="1" applyBorder="1" applyAlignment="1">
      <alignment horizontal="left" vertical="center" wrapText="1"/>
    </xf>
    <xf numFmtId="0" fontId="10" fillId="0" borderId="20" xfId="0" applyFont="1" applyFill="1" applyBorder="1" applyAlignment="1">
      <alignment vertical="center" wrapText="1"/>
    </xf>
    <xf numFmtId="0" fontId="0" fillId="0" borderId="20" xfId="0" applyFont="1" applyFill="1" applyBorder="1" applyAlignment="1">
      <alignment horizontal="left" vertical="center" wrapText="1"/>
    </xf>
    <xf numFmtId="0" fontId="27" fillId="0" borderId="0" xfId="0" applyFont="1" applyFill="1"/>
    <xf numFmtId="0" fontId="10" fillId="0" borderId="20" xfId="221" applyFont="1" applyFill="1" applyBorder="1" applyAlignment="1">
      <alignment vertical="center" wrapText="1"/>
    </xf>
    <xf numFmtId="0" fontId="10" fillId="0" borderId="21" xfId="0" applyFont="1" applyFill="1" applyBorder="1" applyAlignment="1">
      <alignment horizontal="left" vertical="center" wrapText="1"/>
    </xf>
    <xf numFmtId="49" fontId="10" fillId="0" borderId="16" xfId="0" applyNumberFormat="1" applyFont="1" applyBorder="1" applyAlignment="1">
      <alignment horizontal="center" vertical="center" wrapText="1"/>
    </xf>
    <xf numFmtId="0" fontId="10" fillId="0" borderId="16" xfId="0" applyFont="1" applyBorder="1" applyAlignment="1">
      <alignment vertical="center" wrapText="1"/>
    </xf>
    <xf numFmtId="49" fontId="10" fillId="0" borderId="17" xfId="0" applyNumberFormat="1" applyFont="1" applyBorder="1" applyAlignment="1">
      <alignment horizontal="center" vertical="center" wrapText="1"/>
    </xf>
    <xf numFmtId="0" fontId="10" fillId="0" borderId="17" xfId="0" applyFont="1" applyBorder="1" applyAlignment="1">
      <alignment vertical="center" wrapText="1"/>
    </xf>
    <xf numFmtId="0" fontId="10" fillId="0" borderId="17" xfId="0" applyFont="1" applyBorder="1" applyAlignment="1">
      <alignment horizontal="center" vertical="center" wrapText="1"/>
    </xf>
    <xf numFmtId="49" fontId="10" fillId="0" borderId="17" xfId="221" applyNumberFormat="1" applyFont="1" applyBorder="1" applyAlignment="1">
      <alignment horizontal="center" vertical="center" wrapText="1"/>
    </xf>
    <xf numFmtId="0" fontId="10" fillId="0" borderId="17" xfId="221" applyFont="1" applyBorder="1" applyAlignment="1">
      <alignment vertical="center" wrapText="1"/>
    </xf>
    <xf numFmtId="0" fontId="10" fillId="0" borderId="20" xfId="0" applyFont="1" applyBorder="1" applyAlignment="1">
      <alignment vertical="center" wrapText="1"/>
    </xf>
    <xf numFmtId="0" fontId="10" fillId="0" borderId="17" xfId="195" applyFont="1" applyFill="1" applyBorder="1" applyAlignment="1">
      <alignment horizontal="center" vertical="center" wrapText="1"/>
    </xf>
    <xf numFmtId="49" fontId="10" fillId="0" borderId="17" xfId="195" applyNumberFormat="1" applyFont="1" applyBorder="1" applyAlignment="1">
      <alignment horizontal="center" vertical="center" wrapText="1"/>
    </xf>
    <xf numFmtId="0" fontId="10" fillId="0" borderId="20" xfId="195" applyFont="1" applyBorder="1" applyAlignment="1">
      <alignment vertical="center" wrapText="1"/>
    </xf>
    <xf numFmtId="0" fontId="10" fillId="0" borderId="20" xfId="195" applyFont="1" applyFill="1" applyBorder="1" applyAlignment="1">
      <alignment horizontal="left" vertical="center" wrapText="1"/>
    </xf>
    <xf numFmtId="49" fontId="0" fillId="0" borderId="17" xfId="0" applyNumberFormat="1" applyFont="1" applyBorder="1" applyAlignment="1">
      <alignment horizontal="center" vertical="center" wrapText="1"/>
    </xf>
    <xf numFmtId="0" fontId="0" fillId="0" borderId="17" xfId="0" applyFont="1" applyBorder="1" applyAlignment="1">
      <alignment vertical="center" wrapText="1"/>
    </xf>
    <xf numFmtId="49" fontId="10" fillId="0" borderId="17" xfId="0" applyNumberFormat="1" applyFont="1" applyBorder="1" applyAlignment="1">
      <alignment horizontal="left" vertical="center" wrapText="1"/>
    </xf>
    <xf numFmtId="49" fontId="10" fillId="0" borderId="19" xfId="221" applyNumberFormat="1" applyFont="1" applyFill="1" applyBorder="1" applyAlignment="1">
      <alignment horizontal="center" vertical="center" wrapText="1"/>
    </xf>
    <xf numFmtId="0" fontId="10" fillId="0" borderId="19" xfId="221" applyFont="1" applyFill="1" applyBorder="1" applyAlignment="1">
      <alignment vertical="center" wrapText="1"/>
    </xf>
    <xf numFmtId="49" fontId="0" fillId="0" borderId="19" xfId="0" applyNumberFormat="1" applyFont="1" applyFill="1" applyBorder="1" applyAlignment="1">
      <alignment horizontal="center" vertical="center" wrapText="1"/>
    </xf>
    <xf numFmtId="0" fontId="0" fillId="0" borderId="19" xfId="0" applyFont="1" applyFill="1" applyBorder="1" applyAlignment="1">
      <alignment vertical="center" wrapText="1"/>
    </xf>
    <xf numFmtId="174" fontId="0" fillId="0" borderId="17" xfId="0" applyNumberFormat="1" applyFont="1" applyFill="1" applyBorder="1" applyAlignment="1">
      <alignment horizontal="center" vertical="center" wrapText="1"/>
    </xf>
    <xf numFmtId="0" fontId="10" fillId="0" borderId="22" xfId="0" applyFont="1" applyFill="1" applyBorder="1" applyAlignment="1">
      <alignment horizontal="center" vertical="center" wrapText="1"/>
    </xf>
    <xf numFmtId="0" fontId="0" fillId="24" borderId="17" xfId="0" applyFont="1" applyFill="1" applyBorder="1" applyAlignment="1">
      <alignment horizontal="center" vertical="center" wrapText="1"/>
    </xf>
    <xf numFmtId="0" fontId="0" fillId="24" borderId="20" xfId="221" applyFont="1" applyFill="1" applyBorder="1" applyAlignment="1">
      <alignment horizontal="left" vertical="center" wrapText="1"/>
    </xf>
    <xf numFmtId="0" fontId="0" fillId="24" borderId="20" xfId="0" applyFont="1" applyFill="1" applyBorder="1" applyAlignment="1">
      <alignment horizontal="left" vertical="center"/>
    </xf>
    <xf numFmtId="0" fontId="0" fillId="24" borderId="21" xfId="0" applyFont="1" applyFill="1" applyBorder="1" applyAlignment="1">
      <alignment horizontal="left" vertical="center" wrapText="1"/>
    </xf>
    <xf numFmtId="174" fontId="0" fillId="24" borderId="20" xfId="194" applyNumberFormat="1" applyFont="1" applyFill="1" applyBorder="1" applyAlignment="1">
      <alignment horizontal="center" vertical="center" wrapText="1"/>
    </xf>
    <xf numFmtId="0" fontId="0" fillId="24" borderId="20" xfId="194" applyFont="1" applyFill="1" applyBorder="1" applyAlignment="1">
      <alignment horizontal="left" vertical="center" wrapText="1"/>
    </xf>
    <xf numFmtId="0" fontId="0" fillId="24" borderId="20" xfId="194" applyFont="1" applyFill="1" applyBorder="1" applyAlignment="1">
      <alignment horizontal="center" vertical="center" wrapText="1"/>
    </xf>
    <xf numFmtId="0" fontId="0" fillId="24" borderId="20" xfId="0" applyFont="1" applyFill="1" applyBorder="1" applyAlignment="1">
      <alignment horizontal="left" vertical="center" wrapText="1"/>
    </xf>
    <xf numFmtId="0" fontId="10" fillId="0" borderId="20" xfId="221" applyFont="1" applyFill="1" applyBorder="1" applyAlignment="1">
      <alignment horizontal="center" vertical="center" wrapText="1"/>
    </xf>
    <xf numFmtId="0" fontId="10" fillId="0" borderId="17" xfId="214" applyFont="1" applyFill="1" applyBorder="1" applyAlignment="1">
      <alignment horizontal="center" vertical="center" wrapText="1"/>
    </xf>
    <xf numFmtId="174" fontId="10" fillId="0" borderId="17" xfId="0" applyNumberFormat="1" applyFont="1" applyFill="1" applyBorder="1" applyAlignment="1">
      <alignment horizontal="center" vertical="center" wrapText="1"/>
    </xf>
    <xf numFmtId="0" fontId="10" fillId="0" borderId="17" xfId="221" applyNumberFormat="1" applyFont="1" applyFill="1" applyBorder="1" applyAlignment="1">
      <alignment horizontal="center" vertical="center" wrapText="1"/>
    </xf>
    <xf numFmtId="0" fontId="26" fillId="26" borderId="0" xfId="0" applyFont="1" applyFill="1" applyBorder="1"/>
    <xf numFmtId="0" fontId="10" fillId="26" borderId="23" xfId="0" applyFont="1" applyFill="1" applyBorder="1" applyAlignment="1">
      <alignment horizontal="center" vertical="center" wrapText="1"/>
    </xf>
    <xf numFmtId="0" fontId="10" fillId="26" borderId="24" xfId="0" applyFont="1" applyFill="1" applyBorder="1" applyAlignment="1">
      <alignment horizontal="center" vertical="center" wrapText="1"/>
    </xf>
    <xf numFmtId="0" fontId="10" fillId="26" borderId="24" xfId="0" applyFont="1" applyFill="1" applyBorder="1" applyAlignment="1">
      <alignment horizontal="left" vertical="center" wrapText="1"/>
    </xf>
    <xf numFmtId="0" fontId="10" fillId="26" borderId="23" xfId="0" applyFont="1" applyFill="1" applyBorder="1" applyAlignment="1">
      <alignment horizontal="left" vertical="center" wrapText="1"/>
    </xf>
    <xf numFmtId="0" fontId="0" fillId="16" borderId="0" xfId="0" applyFill="1"/>
    <xf numFmtId="0" fontId="25" fillId="25" borderId="29" xfId="0" applyFont="1" applyFill="1" applyBorder="1" applyAlignment="1">
      <alignment horizontal="center" vertical="center" wrapText="1"/>
    </xf>
    <xf numFmtId="0" fontId="25" fillId="25" borderId="30" xfId="0" applyFont="1" applyFill="1" applyBorder="1" applyAlignment="1">
      <alignment horizontal="center" vertical="center" wrapText="1"/>
    </xf>
    <xf numFmtId="0" fontId="25" fillId="25" borderId="31" xfId="0" applyFont="1" applyFill="1" applyBorder="1" applyAlignment="1">
      <alignment horizontal="center" vertical="center" wrapText="1"/>
    </xf>
    <xf numFmtId="0" fontId="10" fillId="0" borderId="17" xfId="221" applyFont="1" applyFill="1" applyBorder="1" applyAlignment="1">
      <alignment horizontal="center" vertical="center" wrapText="1"/>
    </xf>
    <xf numFmtId="0" fontId="10" fillId="0" borderId="17" xfId="0" applyFont="1" applyFill="1" applyBorder="1" applyAlignment="1">
      <alignment horizontal="center" vertical="center"/>
    </xf>
    <xf numFmtId="0" fontId="10" fillId="0" borderId="25" xfId="221" applyFont="1" applyFill="1" applyBorder="1" applyAlignment="1">
      <alignment horizontal="center" vertical="center" wrapText="1"/>
    </xf>
    <xf numFmtId="0" fontId="10" fillId="0" borderId="25" xfId="0" applyFont="1" applyFill="1" applyBorder="1" applyAlignment="1">
      <alignment horizontal="center" vertical="center" wrapText="1"/>
    </xf>
    <xf numFmtId="0" fontId="10" fillId="0" borderId="17" xfId="0" applyFont="1" applyFill="1" applyBorder="1" applyAlignment="1">
      <alignment horizontal="center" vertical="center" wrapText="1"/>
    </xf>
    <xf numFmtId="0" fontId="0" fillId="0" borderId="25" xfId="0" applyFont="1" applyFill="1" applyBorder="1" applyAlignment="1">
      <alignment horizontal="center" vertical="center" wrapText="1"/>
    </xf>
    <xf numFmtId="0" fontId="0" fillId="0" borderId="17" xfId="0" applyFont="1" applyFill="1" applyBorder="1" applyAlignment="1">
      <alignment horizontal="center" vertical="center" wrapText="1"/>
    </xf>
    <xf numFmtId="0" fontId="0" fillId="24" borderId="17" xfId="0" applyFont="1" applyFill="1" applyBorder="1" applyAlignment="1">
      <alignment horizontal="center" vertical="center"/>
    </xf>
    <xf numFmtId="0" fontId="0" fillId="24" borderId="17" xfId="0" applyFont="1" applyFill="1" applyBorder="1" applyAlignment="1">
      <alignment horizontal="center" vertical="center" wrapText="1"/>
    </xf>
    <xf numFmtId="0" fontId="0" fillId="0" borderId="17" xfId="0" applyFont="1" applyFill="1" applyBorder="1" applyAlignment="1">
      <alignment horizontal="center" vertical="center"/>
    </xf>
    <xf numFmtId="0" fontId="0" fillId="24" borderId="17" xfId="194" applyFont="1" applyFill="1" applyBorder="1" applyAlignment="1">
      <alignment horizontal="center" vertical="center" wrapText="1"/>
    </xf>
    <xf numFmtId="0" fontId="0" fillId="0" borderId="16" xfId="0" applyFont="1" applyFill="1" applyBorder="1" applyAlignment="1">
      <alignment horizontal="center" vertical="center"/>
    </xf>
    <xf numFmtId="0" fontId="0" fillId="0" borderId="19" xfId="0" applyFont="1" applyFill="1" applyBorder="1" applyAlignment="1">
      <alignment horizontal="center" vertical="center"/>
    </xf>
    <xf numFmtId="0" fontId="25" fillId="16" borderId="28" xfId="0" applyFont="1" applyFill="1" applyBorder="1" applyAlignment="1">
      <alignment horizontal="center" vertical="center" wrapText="1"/>
    </xf>
    <xf numFmtId="0" fontId="10" fillId="0" borderId="19" xfId="0" applyFont="1" applyFill="1" applyBorder="1" applyAlignment="1">
      <alignment horizontal="center" vertical="center" wrapText="1"/>
    </xf>
    <xf numFmtId="0" fontId="0" fillId="0" borderId="19" xfId="0" applyFont="1" applyFill="1" applyBorder="1" applyAlignment="1">
      <alignment horizontal="center" vertical="center" wrapText="1"/>
    </xf>
    <xf numFmtId="0" fontId="10" fillId="0" borderId="26" xfId="0" applyFont="1" applyFill="1" applyBorder="1" applyAlignment="1">
      <alignment horizontal="center" vertical="center"/>
    </xf>
    <xf numFmtId="0" fontId="10" fillId="0" borderId="25" xfId="0" applyFont="1" applyFill="1" applyBorder="1" applyAlignment="1">
      <alignment horizontal="center" vertical="center"/>
    </xf>
    <xf numFmtId="0" fontId="10" fillId="16" borderId="13" xfId="0" applyFont="1" applyFill="1" applyBorder="1" applyAlignment="1">
      <alignment horizontal="center" vertical="center" wrapText="1"/>
    </xf>
    <xf numFmtId="0" fontId="10" fillId="0" borderId="16" xfId="0" applyFont="1" applyFill="1" applyBorder="1" applyAlignment="1">
      <alignment horizontal="center" vertical="center" wrapText="1"/>
    </xf>
    <xf numFmtId="0" fontId="10" fillId="0" borderId="27" xfId="0" applyFont="1" applyFill="1" applyBorder="1" applyAlignment="1">
      <alignment horizontal="center" vertical="center"/>
    </xf>
    <xf numFmtId="0" fontId="10" fillId="0" borderId="19" xfId="221" applyFont="1" applyFill="1" applyBorder="1" applyAlignment="1">
      <alignment horizontal="center" vertical="center" wrapText="1"/>
    </xf>
    <xf numFmtId="0" fontId="10" fillId="0" borderId="19" xfId="221" applyFont="1" applyBorder="1" applyAlignment="1">
      <alignment horizontal="center" vertical="center" wrapText="1"/>
    </xf>
    <xf numFmtId="0" fontId="10" fillId="0" borderId="17" xfId="221" applyFont="1" applyBorder="1" applyAlignment="1">
      <alignment horizontal="center" vertical="center" wrapText="1"/>
    </xf>
    <xf numFmtId="0" fontId="10" fillId="0" borderId="17" xfId="0" applyFont="1" applyBorder="1" applyAlignment="1">
      <alignment horizontal="center" vertical="center" wrapText="1"/>
    </xf>
    <xf numFmtId="0" fontId="0" fillId="0" borderId="17" xfId="0" applyFont="1" applyBorder="1" applyAlignment="1">
      <alignment horizontal="center" vertical="center" wrapText="1"/>
    </xf>
    <xf numFmtId="0" fontId="10" fillId="0" borderId="17" xfId="195" applyFont="1" applyFill="1" applyBorder="1" applyAlignment="1">
      <alignment horizontal="center" vertical="center" wrapText="1"/>
    </xf>
    <xf numFmtId="0" fontId="10" fillId="0" borderId="17" xfId="195" applyFont="1" applyBorder="1" applyAlignment="1">
      <alignment horizontal="center" vertical="center" wrapText="1"/>
    </xf>
    <xf numFmtId="0" fontId="10" fillId="0" borderId="16"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19" xfId="0" applyFont="1" applyBorder="1" applyAlignment="1">
      <alignment horizontal="center" vertical="center" wrapText="1" shrinkToFit="1"/>
    </xf>
    <xf numFmtId="0" fontId="10" fillId="0" borderId="17" xfId="0" applyFont="1" applyBorder="1" applyAlignment="1">
      <alignment horizontal="center" vertical="center" wrapText="1" shrinkToFit="1"/>
    </xf>
    <xf numFmtId="0" fontId="25" fillId="16" borderId="13" xfId="0" applyFont="1" applyFill="1" applyBorder="1" applyAlignment="1">
      <alignment horizontal="center" vertical="center" wrapText="1"/>
    </xf>
    <xf numFmtId="0" fontId="10" fillId="0" borderId="16" xfId="0" applyFont="1" applyBorder="1" applyAlignment="1">
      <alignment horizontal="center" vertical="center" wrapText="1" shrinkToFit="1"/>
    </xf>
    <xf numFmtId="0" fontId="10" fillId="0" borderId="20" xfId="0" applyFont="1" applyFill="1" applyBorder="1" applyAlignment="1">
      <alignment horizontal="center" vertical="center" wrapText="1"/>
    </xf>
    <xf numFmtId="0" fontId="10" fillId="0" borderId="17" xfId="194" applyFont="1" applyFill="1" applyBorder="1" applyAlignment="1">
      <alignment horizontal="center" vertical="center" wrapText="1"/>
    </xf>
    <xf numFmtId="0" fontId="10" fillId="0" borderId="18" xfId="0" applyFont="1" applyFill="1" applyBorder="1" applyAlignment="1">
      <alignment horizontal="center" vertical="center" wrapText="1"/>
    </xf>
    <xf numFmtId="49" fontId="24" fillId="4" borderId="14" xfId="0" applyNumberFormat="1" applyFont="1" applyFill="1" applyBorder="1" applyAlignment="1">
      <alignment horizontal="center" vertical="center" wrapText="1"/>
    </xf>
    <xf numFmtId="0" fontId="25" fillId="4" borderId="13" xfId="0" applyFont="1" applyFill="1" applyBorder="1" applyAlignment="1">
      <alignment horizontal="center" vertical="center" wrapText="1"/>
    </xf>
    <xf numFmtId="49" fontId="25" fillId="4" borderId="13" xfId="0" applyNumberFormat="1" applyFont="1" applyFill="1" applyBorder="1" applyAlignment="1">
      <alignment horizontal="center" vertical="center" wrapText="1"/>
    </xf>
    <xf numFmtId="0" fontId="0" fillId="0" borderId="24" xfId="0" applyFont="1" applyFill="1" applyBorder="1" applyAlignment="1">
      <alignment horizontal="center" vertical="center" wrapText="1"/>
    </xf>
  </cellXfs>
  <cellStyles count="353">
    <cellStyle name="20% - Ênfase1 2" xfId="1"/>
    <cellStyle name="20% - Ênfase1 2 2" xfId="2"/>
    <cellStyle name="20% - Ênfase1 2 3" xfId="3"/>
    <cellStyle name="20% - Ênfase1 2_dicionário pnad contínua " xfId="4"/>
    <cellStyle name="20% - Ênfase1 3" xfId="5"/>
    <cellStyle name="20% - Ênfase1 4" xfId="6"/>
    <cellStyle name="20% - Ênfase2 2" xfId="7"/>
    <cellStyle name="20% - Ênfase2 2 2" xfId="8"/>
    <cellStyle name="20% - Ênfase2 2 3" xfId="9"/>
    <cellStyle name="20% - Ênfase2 2_dicionário pnad contínua " xfId="10"/>
    <cellStyle name="20% - Ênfase2 3" xfId="11"/>
    <cellStyle name="20% - Ênfase2 4" xfId="12"/>
    <cellStyle name="20% - Ênfase3 2" xfId="13"/>
    <cellStyle name="20% - Ênfase3 2 2" xfId="14"/>
    <cellStyle name="20% - Ênfase3 2 3" xfId="15"/>
    <cellStyle name="20% - Ênfase3 2_dicionário pnad contínua " xfId="16"/>
    <cellStyle name="20% - Ênfase3 3" xfId="17"/>
    <cellStyle name="20% - Ênfase3 4" xfId="18"/>
    <cellStyle name="20% - Ênfase4 2" xfId="19"/>
    <cellStyle name="20% - Ênfase4 2 2" xfId="20"/>
    <cellStyle name="20% - Ênfase4 2 3" xfId="21"/>
    <cellStyle name="20% - Ênfase4 2_dicionário pnad contínua " xfId="22"/>
    <cellStyle name="20% - Ênfase4 3" xfId="23"/>
    <cellStyle name="20% - Ênfase4 4" xfId="24"/>
    <cellStyle name="20% - Ênfase5 2" xfId="25"/>
    <cellStyle name="20% - Ênfase5 2 2" xfId="26"/>
    <cellStyle name="20% - Ênfase5 2 3" xfId="27"/>
    <cellStyle name="20% - Ênfase5 2_dicionário pnad contínua " xfId="28"/>
    <cellStyle name="20% - Ênfase5 3" xfId="29"/>
    <cellStyle name="20% - Ênfase5 4" xfId="30"/>
    <cellStyle name="20% - Ênfase6 2" xfId="31"/>
    <cellStyle name="20% - Ênfase6 2 2" xfId="32"/>
    <cellStyle name="20% - Ênfase6 2 3" xfId="33"/>
    <cellStyle name="20% - Ênfase6 2_dicionário pnad contínua " xfId="34"/>
    <cellStyle name="20% - Ênfase6 3" xfId="35"/>
    <cellStyle name="20% - Ênfase6 4" xfId="36"/>
    <cellStyle name="40% - Ênfase1 2" xfId="37"/>
    <cellStyle name="40% - Ênfase1 2 2" xfId="38"/>
    <cellStyle name="40% - Ênfase1 2 3" xfId="39"/>
    <cellStyle name="40% - Ênfase1 2_dicionário pnad contínua " xfId="40"/>
    <cellStyle name="40% - Ênfase1 3" xfId="41"/>
    <cellStyle name="40% - Ênfase1 4" xfId="42"/>
    <cellStyle name="40% - Ênfase2 2" xfId="43"/>
    <cellStyle name="40% - Ênfase2 2 2" xfId="44"/>
    <cellStyle name="40% - Ênfase2 2 3" xfId="45"/>
    <cellStyle name="40% - Ênfase2 2_dicionário pnad contínua " xfId="46"/>
    <cellStyle name="40% - Ênfase2 3" xfId="47"/>
    <cellStyle name="40% - Ênfase2 4" xfId="48"/>
    <cellStyle name="40% - Ênfase3 2" xfId="49"/>
    <cellStyle name="40% - Ênfase3 2 2" xfId="50"/>
    <cellStyle name="40% - Ênfase3 2 3" xfId="51"/>
    <cellStyle name="40% - Ênfase3 2_dicionário pnad contínua " xfId="52"/>
    <cellStyle name="40% - Ênfase3 3" xfId="53"/>
    <cellStyle name="40% - Ênfase3 4" xfId="54"/>
    <cellStyle name="40% - Ênfase4 2" xfId="55"/>
    <cellStyle name="40% - Ênfase4 2 2" xfId="56"/>
    <cellStyle name="40% - Ênfase4 2 3" xfId="57"/>
    <cellStyle name="40% - Ênfase4 2_dicionário pnad contínua " xfId="58"/>
    <cellStyle name="40% - Ênfase4 3" xfId="59"/>
    <cellStyle name="40% - Ênfase4 4" xfId="60"/>
    <cellStyle name="40% - Ênfase5 2" xfId="61"/>
    <cellStyle name="40% - Ênfase5 2 2" xfId="62"/>
    <cellStyle name="40% - Ênfase5 2 3" xfId="63"/>
    <cellStyle name="40% - Ênfase5 2_dicionário pnad contínua " xfId="64"/>
    <cellStyle name="40% - Ênfase5 3" xfId="65"/>
    <cellStyle name="40% - Ênfase5 4" xfId="66"/>
    <cellStyle name="40% - Ênfase6 2" xfId="67"/>
    <cellStyle name="40% - Ênfase6 2 2" xfId="68"/>
    <cellStyle name="40% - Ênfase6 2 3" xfId="69"/>
    <cellStyle name="40% - Ênfase6 2_dicionário pnad contínua " xfId="70"/>
    <cellStyle name="40% - Ênfase6 3" xfId="71"/>
    <cellStyle name="40% - Ênfase6 4" xfId="72"/>
    <cellStyle name="60% - Ênfase1 2" xfId="73"/>
    <cellStyle name="60% - Ênfase1 2 2" xfId="74"/>
    <cellStyle name="60% - Ênfase1 2 3" xfId="75"/>
    <cellStyle name="60% - Ênfase1 2_dicionário pnad contínua " xfId="76"/>
    <cellStyle name="60% - Ênfase1 3" xfId="77"/>
    <cellStyle name="60% - Ênfase1 4" xfId="78"/>
    <cellStyle name="60% - Ênfase2 2" xfId="79"/>
    <cellStyle name="60% - Ênfase2 2 2" xfId="80"/>
    <cellStyle name="60% - Ênfase2 2 3" xfId="81"/>
    <cellStyle name="60% - Ênfase2 2_dicionário pnad contínua " xfId="82"/>
    <cellStyle name="60% - Ênfase2 3" xfId="83"/>
    <cellStyle name="60% - Ênfase2 4" xfId="84"/>
    <cellStyle name="60% - Ênfase3 2" xfId="85"/>
    <cellStyle name="60% - Ênfase3 2 2" xfId="86"/>
    <cellStyle name="60% - Ênfase3 2 3" xfId="87"/>
    <cellStyle name="60% - Ênfase3 2_dicionário pnad contínua " xfId="88"/>
    <cellStyle name="60% - Ênfase3 3" xfId="89"/>
    <cellStyle name="60% - Ênfase3 4" xfId="90"/>
    <cellStyle name="60% - Ênfase4 2" xfId="91"/>
    <cellStyle name="60% - Ênfase4 2 2" xfId="92"/>
    <cellStyle name="60% - Ênfase4 2 3" xfId="93"/>
    <cellStyle name="60% - Ênfase4 2_dicionário pnad contínua " xfId="94"/>
    <cellStyle name="60% - Ênfase4 3" xfId="95"/>
    <cellStyle name="60% - Ênfase4 4" xfId="96"/>
    <cellStyle name="60% - Ênfase5 2" xfId="97"/>
    <cellStyle name="60% - Ênfase5 2 2" xfId="98"/>
    <cellStyle name="60% - Ênfase5 2 3" xfId="99"/>
    <cellStyle name="60% - Ênfase5 2_dicionário pnad contínua " xfId="100"/>
    <cellStyle name="60% - Ênfase5 3" xfId="101"/>
    <cellStyle name="60% - Ênfase5 4" xfId="102"/>
    <cellStyle name="60% - Ênfase6 2" xfId="103"/>
    <cellStyle name="60% - Ênfase6 2 2" xfId="104"/>
    <cellStyle name="60% - Ênfase6 2 3" xfId="105"/>
    <cellStyle name="60% - Ênfase6 2_dicionário pnad contínua " xfId="106"/>
    <cellStyle name="60% - Ênfase6 3" xfId="107"/>
    <cellStyle name="60% - Ênfase6 4" xfId="108"/>
    <cellStyle name="Bom 2" xfId="109"/>
    <cellStyle name="Bom 2 2" xfId="110"/>
    <cellStyle name="Bom 2 3" xfId="111"/>
    <cellStyle name="Bom 2_dicionário pnad contínua " xfId="112"/>
    <cellStyle name="Bom 3" xfId="113"/>
    <cellStyle name="Bom 4" xfId="114"/>
    <cellStyle name="Cálculo 2" xfId="115"/>
    <cellStyle name="Cálculo 2 2" xfId="116"/>
    <cellStyle name="Cálculo 2 3" xfId="117"/>
    <cellStyle name="Cálculo 2_dicionário pnad contínua " xfId="118"/>
    <cellStyle name="Cálculo 3" xfId="119"/>
    <cellStyle name="Cálculo 4" xfId="120"/>
    <cellStyle name="Célula de Verificação 2" xfId="121"/>
    <cellStyle name="Célula de Verificação 2 2" xfId="122"/>
    <cellStyle name="Célula de Verificação 2 3" xfId="123"/>
    <cellStyle name="Célula de Verificação 2_dicionário pnad contínua " xfId="124"/>
    <cellStyle name="Célula de Verificação 3" xfId="125"/>
    <cellStyle name="Célula de Verificação 4" xfId="126"/>
    <cellStyle name="Célula Vinculada 2" xfId="127"/>
    <cellStyle name="Ênfase1 2" xfId="128"/>
    <cellStyle name="Ênfase1 2 2" xfId="129"/>
    <cellStyle name="Ênfase1 2 3" xfId="130"/>
    <cellStyle name="Ênfase1 2_dicionário pnad contínua " xfId="131"/>
    <cellStyle name="Ênfase1 3" xfId="132"/>
    <cellStyle name="Ênfase1 4" xfId="133"/>
    <cellStyle name="Ênfase2 2" xfId="134"/>
    <cellStyle name="Ênfase2 2 2" xfId="135"/>
    <cellStyle name="Ênfase2 2 3" xfId="136"/>
    <cellStyle name="Ênfase2 2_dicionário pnad contínua " xfId="137"/>
    <cellStyle name="Ênfase2 3" xfId="138"/>
    <cellStyle name="Ênfase2 4" xfId="139"/>
    <cellStyle name="Ênfase3 2" xfId="140"/>
    <cellStyle name="Ênfase3 2 2" xfId="141"/>
    <cellStyle name="Ênfase3 2 3" xfId="142"/>
    <cellStyle name="Ênfase3 2_dicionário pnad contínua " xfId="143"/>
    <cellStyle name="Ênfase3 3" xfId="144"/>
    <cellStyle name="Ênfase3 4" xfId="145"/>
    <cellStyle name="Ênfase4 2" xfId="146"/>
    <cellStyle name="Ênfase4 2 2" xfId="147"/>
    <cellStyle name="Ênfase4 2 3" xfId="148"/>
    <cellStyle name="Ênfase4 2_dicionário pnad contínua " xfId="149"/>
    <cellStyle name="Ênfase4 3" xfId="150"/>
    <cellStyle name="Ênfase4 4" xfId="151"/>
    <cellStyle name="Ênfase5 2" xfId="152"/>
    <cellStyle name="Ênfase5 2 2" xfId="153"/>
    <cellStyle name="Ênfase5 2 3" xfId="154"/>
    <cellStyle name="Ênfase5 2_dicionário pnad contínua " xfId="155"/>
    <cellStyle name="Ênfase5 3" xfId="156"/>
    <cellStyle name="Ênfase5 4" xfId="157"/>
    <cellStyle name="Ênfase6 2" xfId="158"/>
    <cellStyle name="Ênfase6 2 2" xfId="159"/>
    <cellStyle name="Ênfase6 2 3" xfId="160"/>
    <cellStyle name="Ênfase6 2_dicionário pnad contínua " xfId="161"/>
    <cellStyle name="Ênfase6 3" xfId="162"/>
    <cellStyle name="Ênfase6 4" xfId="163"/>
    <cellStyle name="Entrada 2" xfId="164"/>
    <cellStyle name="Entrada 2 2" xfId="165"/>
    <cellStyle name="Entrada 2 3" xfId="166"/>
    <cellStyle name="Entrada 2_dicionário pnad contínua " xfId="167"/>
    <cellStyle name="Entrada 3" xfId="168"/>
    <cellStyle name="Entrada 4" xfId="169"/>
    <cellStyle name="Hyperlink 2" xfId="170"/>
    <cellStyle name="Hyperlink 2 2" xfId="171"/>
    <cellStyle name="Hyperlink 2 3" xfId="172"/>
    <cellStyle name="Hyperlink 2 4" xfId="173"/>
    <cellStyle name="Hyperlink 3" xfId="174"/>
    <cellStyle name="Hyperlink 3 2" xfId="175"/>
    <cellStyle name="Incorreto 2" xfId="176"/>
    <cellStyle name="Incorreto 2 2" xfId="177"/>
    <cellStyle name="Incorreto 2 3" xfId="178"/>
    <cellStyle name="Incorreto 2_dicionário pnad contínua " xfId="179"/>
    <cellStyle name="Incorreto 3" xfId="180"/>
    <cellStyle name="Incorreto 4" xfId="181"/>
    <cellStyle name="Moeda 2" xfId="182"/>
    <cellStyle name="Moeda 2 2" xfId="183"/>
    <cellStyle name="Moeda 2 3" xfId="184"/>
    <cellStyle name="Moeda 3" xfId="185"/>
    <cellStyle name="Moeda 4" xfId="186"/>
    <cellStyle name="Moeda 5" xfId="187"/>
    <cellStyle name="Neutra 2" xfId="188"/>
    <cellStyle name="Neutra 2 2" xfId="189"/>
    <cellStyle name="Neutra 2 3" xfId="190"/>
    <cellStyle name="Neutra 2_dicionário pnad contínua " xfId="191"/>
    <cellStyle name="Neutra 3" xfId="192"/>
    <cellStyle name="Neutra 4" xfId="193"/>
    <cellStyle name="Normal" xfId="0" builtinId="0"/>
    <cellStyle name="Normal 10" xfId="194"/>
    <cellStyle name="Normal 11" xfId="195"/>
    <cellStyle name="Normal 12" xfId="196"/>
    <cellStyle name="Normal 13" xfId="197"/>
    <cellStyle name="Normal 2" xfId="198"/>
    <cellStyle name="Normal 2 2" xfId="199"/>
    <cellStyle name="Normal 2 2 2" xfId="200"/>
    <cellStyle name="Normal 2 2 2 2" xfId="201"/>
    <cellStyle name="Normal 2 2 2_dicionário pnad contínua " xfId="202"/>
    <cellStyle name="Normal 2 2_dicionário pnad contínua " xfId="203"/>
    <cellStyle name="Normal 2 3" xfId="204"/>
    <cellStyle name="Normal 2_dicionário pnad contínua " xfId="205"/>
    <cellStyle name="Normal 3" xfId="206"/>
    <cellStyle name="Normal 3 2" xfId="207"/>
    <cellStyle name="Normal 3 3" xfId="208"/>
    <cellStyle name="Normal 4" xfId="209"/>
    <cellStyle name="Normal 4 2" xfId="210"/>
    <cellStyle name="Normal 4 3" xfId="211"/>
    <cellStyle name="Normal 5" xfId="212"/>
    <cellStyle name="Normal 6" xfId="213"/>
    <cellStyle name="Normal 7" xfId="214"/>
    <cellStyle name="Normal 8" xfId="215"/>
    <cellStyle name="Normal 8 2" xfId="216"/>
    <cellStyle name="Normal 8_dicionário pnad contínua " xfId="217"/>
    <cellStyle name="Normal 9" xfId="218"/>
    <cellStyle name="Normal 9 2" xfId="219"/>
    <cellStyle name="Normal 9_dicionário pnad contínua " xfId="220"/>
    <cellStyle name="Normal_dicionário pnad contínua " xfId="221"/>
    <cellStyle name="Nota 10" xfId="222"/>
    <cellStyle name="Nota 10 2" xfId="223"/>
    <cellStyle name="Nota 10 3" xfId="224"/>
    <cellStyle name="Nota 10_dicionário pnad contínua " xfId="225"/>
    <cellStyle name="Nota 11" xfId="226"/>
    <cellStyle name="Nota 11 10" xfId="227"/>
    <cellStyle name="Nota 11 11" xfId="228"/>
    <cellStyle name="Nota 11 2" xfId="229"/>
    <cellStyle name="Nota 11 3" xfId="230"/>
    <cellStyle name="Nota 11 4" xfId="231"/>
    <cellStyle name="Nota 11 5" xfId="232"/>
    <cellStyle name="Nota 11 6" xfId="233"/>
    <cellStyle name="Nota 11 7" xfId="234"/>
    <cellStyle name="Nota 11 8" xfId="235"/>
    <cellStyle name="Nota 11 9" xfId="236"/>
    <cellStyle name="Nota 11_dicionário pnad contínua " xfId="237"/>
    <cellStyle name="Nota 12" xfId="238"/>
    <cellStyle name="Nota 12 2" xfId="239"/>
    <cellStyle name="Nota 12_dicionário pnad contínua " xfId="240"/>
    <cellStyle name="Nota 13" xfId="241"/>
    <cellStyle name="Nota 13 2" xfId="242"/>
    <cellStyle name="Nota 13_dicionário pnad contínua " xfId="243"/>
    <cellStyle name="Nota 14" xfId="244"/>
    <cellStyle name="Nota 14 2" xfId="245"/>
    <cellStyle name="Nota 14_dicionário pnad contínua " xfId="246"/>
    <cellStyle name="Nota 15" xfId="247"/>
    <cellStyle name="Nota 15 2" xfId="248"/>
    <cellStyle name="Nota 15_dicionário pnad contínua " xfId="249"/>
    <cellStyle name="Nota 16" xfId="250"/>
    <cellStyle name="Nota 16 2" xfId="251"/>
    <cellStyle name="Nota 16_dicionário pnad contínua " xfId="252"/>
    <cellStyle name="Nota 17" xfId="253"/>
    <cellStyle name="Nota 17 2" xfId="254"/>
    <cellStyle name="Nota 17_dicionário pnad contínua " xfId="255"/>
    <cellStyle name="Nota 18" xfId="256"/>
    <cellStyle name="Nota 19" xfId="257"/>
    <cellStyle name="Nota 2" xfId="258"/>
    <cellStyle name="Nota 2 2" xfId="259"/>
    <cellStyle name="Nota 2 3" xfId="260"/>
    <cellStyle name="Nota 2_dicionário pnad contínua " xfId="261"/>
    <cellStyle name="Nota 20" xfId="262"/>
    <cellStyle name="Nota 3" xfId="263"/>
    <cellStyle name="Nota 3 10" xfId="264"/>
    <cellStyle name="Nota 3 11" xfId="265"/>
    <cellStyle name="Nota 3 12" xfId="266"/>
    <cellStyle name="Nota 3 2" xfId="267"/>
    <cellStyle name="Nota 3 2 2" xfId="268"/>
    <cellStyle name="Nota 3 2_dicionário pnad contínua " xfId="269"/>
    <cellStyle name="Nota 3 3" xfId="270"/>
    <cellStyle name="Nota 3 4" xfId="271"/>
    <cellStyle name="Nota 3 5" xfId="272"/>
    <cellStyle name="Nota 3 6" xfId="273"/>
    <cellStyle name="Nota 3 7" xfId="274"/>
    <cellStyle name="Nota 3 8" xfId="275"/>
    <cellStyle name="Nota 3 9" xfId="276"/>
    <cellStyle name="Nota 3_dicionário pnad contínua " xfId="277"/>
    <cellStyle name="Nota 4" xfId="278"/>
    <cellStyle name="Nota 4 2" xfId="279"/>
    <cellStyle name="Nota 4 3" xfId="280"/>
    <cellStyle name="Nota 4 4" xfId="281"/>
    <cellStyle name="Nota 4 5" xfId="282"/>
    <cellStyle name="Nota 4 6" xfId="283"/>
    <cellStyle name="Nota 4 7" xfId="284"/>
    <cellStyle name="Nota 4 8" xfId="285"/>
    <cellStyle name="Nota 4 9" xfId="286"/>
    <cellStyle name="Nota 4_dicionário pnad contínua " xfId="287"/>
    <cellStyle name="Nota 5" xfId="288"/>
    <cellStyle name="Nota 5 2" xfId="289"/>
    <cellStyle name="Nota 5 3" xfId="290"/>
    <cellStyle name="Nota 5 4" xfId="291"/>
    <cellStyle name="Nota 5 5" xfId="292"/>
    <cellStyle name="Nota 5 6" xfId="293"/>
    <cellStyle name="Nota 5 7" xfId="294"/>
    <cellStyle name="Nota 5 8" xfId="295"/>
    <cellStyle name="Nota 5 9" xfId="296"/>
    <cellStyle name="Nota 5_dicionário pnad contínua " xfId="297"/>
    <cellStyle name="Nota 6" xfId="298"/>
    <cellStyle name="Nota 6 2" xfId="299"/>
    <cellStyle name="Nota 6 3" xfId="300"/>
    <cellStyle name="Nota 6 4" xfId="301"/>
    <cellStyle name="Nota 6 5" xfId="302"/>
    <cellStyle name="Nota 6 6" xfId="303"/>
    <cellStyle name="Nota 6 7" xfId="304"/>
    <cellStyle name="Nota 6 8" xfId="305"/>
    <cellStyle name="Nota 6 9" xfId="306"/>
    <cellStyle name="Nota 6_dicionário pnad contínua " xfId="307"/>
    <cellStyle name="Nota 7" xfId="308"/>
    <cellStyle name="Nota 7 2" xfId="309"/>
    <cellStyle name="Nota 7 3" xfId="310"/>
    <cellStyle name="Nota 7_dicionário pnad contínua " xfId="311"/>
    <cellStyle name="Nota 8" xfId="312"/>
    <cellStyle name="Nota 8 2" xfId="313"/>
    <cellStyle name="Nota 8 3" xfId="314"/>
    <cellStyle name="Nota 8_dicionário pnad contínua " xfId="315"/>
    <cellStyle name="Nota 9" xfId="316"/>
    <cellStyle name="Nota 9 2" xfId="317"/>
    <cellStyle name="Nota 9 3" xfId="318"/>
    <cellStyle name="Nota 9_dicionário pnad contínua " xfId="319"/>
    <cellStyle name="Porcentagem 2" xfId="320"/>
    <cellStyle name="Porcentagem 2 2" xfId="321"/>
    <cellStyle name="Porcentagem 2_dicionário pnad contínua " xfId="322"/>
    <cellStyle name="Saída 2" xfId="323"/>
    <cellStyle name="Saída 2 2" xfId="324"/>
    <cellStyle name="Saída 2 3" xfId="325"/>
    <cellStyle name="Saída 2_dicionário pnad contínua " xfId="326"/>
    <cellStyle name="Saída 3" xfId="327"/>
    <cellStyle name="Saída 4" xfId="328"/>
    <cellStyle name="Separador de milhares 2" xfId="329"/>
    <cellStyle name="Separador de milhares 2 2" xfId="330"/>
    <cellStyle name="Separador de milhares 2 3" xfId="331"/>
    <cellStyle name="Separador de milhares 2 4" xfId="332"/>
    <cellStyle name="Separador de milhares 3" xfId="333"/>
    <cellStyle name="Separador de milhares 3 2" xfId="334"/>
    <cellStyle name="Texto de Aviso 2" xfId="335"/>
    <cellStyle name="Texto Explicativo 2" xfId="336"/>
    <cellStyle name="Título 1 2" xfId="337"/>
    <cellStyle name="Título 1 2 2" xfId="338"/>
    <cellStyle name="Título 1 2_dicionário pnad contínua " xfId="339"/>
    <cellStyle name="Título 2 2" xfId="340"/>
    <cellStyle name="Título 2 2 2" xfId="341"/>
    <cellStyle name="Título 2 2_dicionário pnad contínua " xfId="342"/>
    <cellStyle name="Título 3 2" xfId="343"/>
    <cellStyle name="Título 3 2 2" xfId="344"/>
    <cellStyle name="Título 3 2_dicionário pnad contínua " xfId="345"/>
    <cellStyle name="Título 4 2" xfId="346"/>
    <cellStyle name="Título 5" xfId="347"/>
    <cellStyle name="Título 6" xfId="348"/>
    <cellStyle name="Título 7" xfId="349"/>
    <cellStyle name="Total 2" xfId="350"/>
    <cellStyle name="Vírgula 2" xfId="351"/>
    <cellStyle name="Vírgula 3" xfId="3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177"/>
  <sheetViews>
    <sheetView showGridLines="0" tabSelected="1" zoomScaleSheetLayoutView="100" workbookViewId="0">
      <pane ySplit="3" topLeftCell="A4" activePane="bottomLeft" state="frozen"/>
      <selection pane="bottomLeft" activeCell="H6" sqref="H6"/>
    </sheetView>
  </sheetViews>
  <sheetFormatPr defaultRowHeight="12.75" x14ac:dyDescent="0.2"/>
  <cols>
    <col min="1" max="1" width="8" style="1" customWidth="1"/>
    <col min="2" max="2" width="9.28515625" style="1" customWidth="1"/>
    <col min="3" max="3" width="10.85546875" style="2" customWidth="1"/>
    <col min="4" max="4" width="4.140625" style="2" customWidth="1"/>
    <col min="5" max="5" width="24.28515625" style="2" customWidth="1"/>
    <col min="6" max="6" width="10" style="3" customWidth="1"/>
    <col min="7" max="7" width="33.28515625" style="4" customWidth="1"/>
    <col min="8" max="8" width="19.5703125" style="5" customWidth="1"/>
    <col min="9" max="16384" width="9.140625" style="5"/>
  </cols>
  <sheetData>
    <row r="1" spans="1:256" s="6" customFormat="1" ht="16.5" customHeight="1" thickBot="1" x14ac:dyDescent="0.25">
      <c r="A1" s="124" t="s">
        <v>0</v>
      </c>
      <c r="B1" s="124"/>
      <c r="C1" s="124"/>
      <c r="D1" s="124"/>
      <c r="E1" s="124"/>
      <c r="F1" s="124"/>
      <c r="G1" s="124"/>
      <c r="H1" s="124"/>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s="8" customFormat="1" ht="17.25" customHeight="1" thickBot="1" x14ac:dyDescent="0.25">
      <c r="A2" s="125" t="s">
        <v>1</v>
      </c>
      <c r="B2" s="125" t="s">
        <v>2</v>
      </c>
      <c r="C2" s="125" t="s">
        <v>3</v>
      </c>
      <c r="D2" s="125" t="s">
        <v>4</v>
      </c>
      <c r="E2" s="125"/>
      <c r="F2" s="126" t="s">
        <v>5</v>
      </c>
      <c r="G2" s="126"/>
      <c r="H2" s="125" t="s">
        <v>6</v>
      </c>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row>
    <row r="3" spans="1:256" s="8" customFormat="1" ht="23.25" customHeight="1" thickBot="1" x14ac:dyDescent="0.25">
      <c r="A3" s="125"/>
      <c r="B3" s="125"/>
      <c r="C3" s="125"/>
      <c r="D3" s="7" t="s">
        <v>7</v>
      </c>
      <c r="E3" s="7" t="s">
        <v>8</v>
      </c>
      <c r="F3" s="9" t="s">
        <v>9</v>
      </c>
      <c r="G3" s="10" t="s">
        <v>10</v>
      </c>
      <c r="H3" s="12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c r="IT3" s="5"/>
      <c r="IU3" s="5"/>
      <c r="IV3" s="5"/>
    </row>
    <row r="4" spans="1:256" s="8" customFormat="1" ht="15" customHeight="1" thickBot="1" x14ac:dyDescent="0.25">
      <c r="A4" s="119" t="s">
        <v>11</v>
      </c>
      <c r="B4" s="119"/>
      <c r="C4" s="119"/>
      <c r="D4" s="119"/>
      <c r="E4" s="119"/>
      <c r="F4" s="119"/>
      <c r="G4" s="119"/>
      <c r="H4" s="119"/>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row>
    <row r="5" spans="1:256" s="13" customFormat="1" ht="12.75" customHeight="1" x14ac:dyDescent="0.2">
      <c r="A5" s="11">
        <v>1</v>
      </c>
      <c r="B5" s="11">
        <v>4</v>
      </c>
      <c r="C5" s="11" t="s">
        <v>12</v>
      </c>
      <c r="D5" s="11"/>
      <c r="E5" s="11" t="s">
        <v>13</v>
      </c>
      <c r="F5" s="106"/>
      <c r="G5" s="106"/>
      <c r="H5" s="12" t="s">
        <v>14</v>
      </c>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row>
    <row r="6" spans="1:256" s="13" customFormat="1" ht="12.75" customHeight="1" x14ac:dyDescent="0.2">
      <c r="A6" s="14">
        <f>A5+B5</f>
        <v>5</v>
      </c>
      <c r="B6" s="14">
        <v>1</v>
      </c>
      <c r="C6" s="14" t="s">
        <v>15</v>
      </c>
      <c r="D6" s="14"/>
      <c r="E6" s="14" t="s">
        <v>16</v>
      </c>
      <c r="F6" s="14" t="s">
        <v>17</v>
      </c>
      <c r="G6" s="15" t="s">
        <v>18</v>
      </c>
      <c r="H6" s="16" t="s">
        <v>14</v>
      </c>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row>
    <row r="7" spans="1:256" s="13" customFormat="1" ht="12.75" customHeight="1" x14ac:dyDescent="0.2">
      <c r="A7" s="91">
        <f>A6+B6</f>
        <v>6</v>
      </c>
      <c r="B7" s="91">
        <v>2</v>
      </c>
      <c r="C7" s="91" t="s">
        <v>19</v>
      </c>
      <c r="D7" s="91"/>
      <c r="E7" s="91" t="s">
        <v>20</v>
      </c>
      <c r="F7" s="14">
        <v>11</v>
      </c>
      <c r="G7" s="15" t="s">
        <v>21</v>
      </c>
      <c r="H7" s="88" t="s">
        <v>14</v>
      </c>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row>
    <row r="8" spans="1:256" s="13" customFormat="1" x14ac:dyDescent="0.2">
      <c r="A8" s="91"/>
      <c r="B8" s="91"/>
      <c r="C8" s="91"/>
      <c r="D8" s="91"/>
      <c r="E8" s="91"/>
      <c r="F8" s="14">
        <v>12</v>
      </c>
      <c r="G8" s="15" t="s">
        <v>22</v>
      </c>
      <c r="H8" s="88"/>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row>
    <row r="9" spans="1:256" s="13" customFormat="1" x14ac:dyDescent="0.2">
      <c r="A9" s="91"/>
      <c r="B9" s="91"/>
      <c r="C9" s="91"/>
      <c r="D9" s="91"/>
      <c r="E9" s="91"/>
      <c r="F9" s="14">
        <v>13</v>
      </c>
      <c r="G9" s="15" t="s">
        <v>23</v>
      </c>
      <c r="H9" s="88"/>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row>
    <row r="10" spans="1:256" s="13" customFormat="1" x14ac:dyDescent="0.2">
      <c r="A10" s="91"/>
      <c r="B10" s="91"/>
      <c r="C10" s="91"/>
      <c r="D10" s="91"/>
      <c r="E10" s="91"/>
      <c r="F10" s="14">
        <v>14</v>
      </c>
      <c r="G10" s="15" t="s">
        <v>24</v>
      </c>
      <c r="H10" s="88"/>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row>
    <row r="11" spans="1:256" s="13" customFormat="1" x14ac:dyDescent="0.2">
      <c r="A11" s="91"/>
      <c r="B11" s="91"/>
      <c r="C11" s="91"/>
      <c r="D11" s="91"/>
      <c r="E11" s="91"/>
      <c r="F11" s="14">
        <v>15</v>
      </c>
      <c r="G11" s="15" t="s">
        <v>25</v>
      </c>
      <c r="H11" s="88"/>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row>
    <row r="12" spans="1:256" s="13" customFormat="1" x14ac:dyDescent="0.2">
      <c r="A12" s="91"/>
      <c r="B12" s="91"/>
      <c r="C12" s="91"/>
      <c r="D12" s="91"/>
      <c r="E12" s="91"/>
      <c r="F12" s="14">
        <v>16</v>
      </c>
      <c r="G12" s="15" t="s">
        <v>26</v>
      </c>
      <c r="H12" s="88"/>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row>
    <row r="13" spans="1:256" s="13" customFormat="1" x14ac:dyDescent="0.2">
      <c r="A13" s="91"/>
      <c r="B13" s="91"/>
      <c r="C13" s="91"/>
      <c r="D13" s="91"/>
      <c r="E13" s="91"/>
      <c r="F13" s="14">
        <v>17</v>
      </c>
      <c r="G13" s="15" t="s">
        <v>27</v>
      </c>
      <c r="H13" s="88"/>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row>
    <row r="14" spans="1:256" s="13" customFormat="1" x14ac:dyDescent="0.2">
      <c r="A14" s="91"/>
      <c r="B14" s="91"/>
      <c r="C14" s="91"/>
      <c r="D14" s="91"/>
      <c r="E14" s="91"/>
      <c r="F14" s="14">
        <v>21</v>
      </c>
      <c r="G14" s="15" t="s">
        <v>28</v>
      </c>
      <c r="H14" s="88"/>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row>
    <row r="15" spans="1:256" s="13" customFormat="1" x14ac:dyDescent="0.2">
      <c r="A15" s="91"/>
      <c r="B15" s="91"/>
      <c r="C15" s="91"/>
      <c r="D15" s="91"/>
      <c r="E15" s="91"/>
      <c r="F15" s="14">
        <v>22</v>
      </c>
      <c r="G15" s="15" t="s">
        <v>29</v>
      </c>
      <c r="H15" s="88"/>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row>
    <row r="16" spans="1:256" s="13" customFormat="1" x14ac:dyDescent="0.2">
      <c r="A16" s="91"/>
      <c r="B16" s="91"/>
      <c r="C16" s="91"/>
      <c r="D16" s="91"/>
      <c r="E16" s="91"/>
      <c r="F16" s="14">
        <v>23</v>
      </c>
      <c r="G16" s="15" t="s">
        <v>30</v>
      </c>
      <c r="H16" s="88"/>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row>
    <row r="17" spans="1:256" s="13" customFormat="1" x14ac:dyDescent="0.2">
      <c r="A17" s="91"/>
      <c r="B17" s="91"/>
      <c r="C17" s="91"/>
      <c r="D17" s="91"/>
      <c r="E17" s="91"/>
      <c r="F17" s="14">
        <v>24</v>
      </c>
      <c r="G17" s="15" t="s">
        <v>31</v>
      </c>
      <c r="H17" s="88"/>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row>
    <row r="18" spans="1:256" s="13" customFormat="1" x14ac:dyDescent="0.2">
      <c r="A18" s="91"/>
      <c r="B18" s="91"/>
      <c r="C18" s="91"/>
      <c r="D18" s="91"/>
      <c r="E18" s="91"/>
      <c r="F18" s="14">
        <v>25</v>
      </c>
      <c r="G18" s="15" t="s">
        <v>32</v>
      </c>
      <c r="H18" s="88"/>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row>
    <row r="19" spans="1:256" s="13" customFormat="1" x14ac:dyDescent="0.2">
      <c r="A19" s="91"/>
      <c r="B19" s="91"/>
      <c r="C19" s="91"/>
      <c r="D19" s="91"/>
      <c r="E19" s="91"/>
      <c r="F19" s="14">
        <v>26</v>
      </c>
      <c r="G19" s="15" t="s">
        <v>33</v>
      </c>
      <c r="H19" s="88"/>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row>
    <row r="20" spans="1:256" s="13" customFormat="1" x14ac:dyDescent="0.2">
      <c r="A20" s="91"/>
      <c r="B20" s="91"/>
      <c r="C20" s="91"/>
      <c r="D20" s="91"/>
      <c r="E20" s="91"/>
      <c r="F20" s="14">
        <v>27</v>
      </c>
      <c r="G20" s="15" t="s">
        <v>34</v>
      </c>
      <c r="H20" s="88"/>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row>
    <row r="21" spans="1:256" s="13" customFormat="1" x14ac:dyDescent="0.2">
      <c r="A21" s="91"/>
      <c r="B21" s="91"/>
      <c r="C21" s="91"/>
      <c r="D21" s="91"/>
      <c r="E21" s="91"/>
      <c r="F21" s="14">
        <v>28</v>
      </c>
      <c r="G21" s="15" t="s">
        <v>35</v>
      </c>
      <c r="H21" s="88"/>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row>
    <row r="22" spans="1:256" s="13" customFormat="1" x14ac:dyDescent="0.2">
      <c r="A22" s="91"/>
      <c r="B22" s="91"/>
      <c r="C22" s="91"/>
      <c r="D22" s="91"/>
      <c r="E22" s="91"/>
      <c r="F22" s="14">
        <v>29</v>
      </c>
      <c r="G22" s="15" t="s">
        <v>36</v>
      </c>
      <c r="H22" s="88"/>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row>
    <row r="23" spans="1:256" s="13" customFormat="1" x14ac:dyDescent="0.2">
      <c r="A23" s="91"/>
      <c r="B23" s="91"/>
      <c r="C23" s="91"/>
      <c r="D23" s="91"/>
      <c r="E23" s="91"/>
      <c r="F23" s="14">
        <v>31</v>
      </c>
      <c r="G23" s="15" t="s">
        <v>37</v>
      </c>
      <c r="H23" s="88"/>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row>
    <row r="24" spans="1:256" s="13" customFormat="1" x14ac:dyDescent="0.2">
      <c r="A24" s="91"/>
      <c r="B24" s="91"/>
      <c r="C24" s="91"/>
      <c r="D24" s="91"/>
      <c r="E24" s="91"/>
      <c r="F24" s="14">
        <v>32</v>
      </c>
      <c r="G24" s="15" t="s">
        <v>38</v>
      </c>
      <c r="H24" s="88"/>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row>
    <row r="25" spans="1:256" s="13" customFormat="1" x14ac:dyDescent="0.2">
      <c r="A25" s="91"/>
      <c r="B25" s="91"/>
      <c r="C25" s="91"/>
      <c r="D25" s="91"/>
      <c r="E25" s="91"/>
      <c r="F25" s="14">
        <v>33</v>
      </c>
      <c r="G25" s="15" t="s">
        <v>39</v>
      </c>
      <c r="H25" s="88"/>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row>
    <row r="26" spans="1:256" s="13" customFormat="1" x14ac:dyDescent="0.2">
      <c r="A26" s="91"/>
      <c r="B26" s="91"/>
      <c r="C26" s="91"/>
      <c r="D26" s="91"/>
      <c r="E26" s="91"/>
      <c r="F26" s="14">
        <v>35</v>
      </c>
      <c r="G26" s="15" t="s">
        <v>40</v>
      </c>
      <c r="H26" s="88"/>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row>
    <row r="27" spans="1:256" s="13" customFormat="1" x14ac:dyDescent="0.2">
      <c r="A27" s="91"/>
      <c r="B27" s="91"/>
      <c r="C27" s="91"/>
      <c r="D27" s="91"/>
      <c r="E27" s="91"/>
      <c r="F27" s="14">
        <v>41</v>
      </c>
      <c r="G27" s="15" t="s">
        <v>41</v>
      </c>
      <c r="H27" s="88"/>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row>
    <row r="28" spans="1:256" s="13" customFormat="1" x14ac:dyDescent="0.2">
      <c r="A28" s="91"/>
      <c r="B28" s="91"/>
      <c r="C28" s="91"/>
      <c r="D28" s="91"/>
      <c r="E28" s="91"/>
      <c r="F28" s="14">
        <v>42</v>
      </c>
      <c r="G28" s="15" t="s">
        <v>42</v>
      </c>
      <c r="H28" s="88"/>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row>
    <row r="29" spans="1:256" s="13" customFormat="1" x14ac:dyDescent="0.2">
      <c r="A29" s="91"/>
      <c r="B29" s="91"/>
      <c r="C29" s="91"/>
      <c r="D29" s="91"/>
      <c r="E29" s="91"/>
      <c r="F29" s="14">
        <v>43</v>
      </c>
      <c r="G29" s="15" t="s">
        <v>43</v>
      </c>
      <c r="H29" s="88"/>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row>
    <row r="30" spans="1:256" s="13" customFormat="1" x14ac:dyDescent="0.2">
      <c r="A30" s="91"/>
      <c r="B30" s="91"/>
      <c r="C30" s="91"/>
      <c r="D30" s="91"/>
      <c r="E30" s="91"/>
      <c r="F30" s="14">
        <v>50</v>
      </c>
      <c r="G30" s="15" t="s">
        <v>44</v>
      </c>
      <c r="H30" s="88"/>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row>
    <row r="31" spans="1:256" s="13" customFormat="1" x14ac:dyDescent="0.2">
      <c r="A31" s="91"/>
      <c r="B31" s="91"/>
      <c r="C31" s="91"/>
      <c r="D31" s="91"/>
      <c r="E31" s="91"/>
      <c r="F31" s="14">
        <v>51</v>
      </c>
      <c r="G31" s="15" t="s">
        <v>45</v>
      </c>
      <c r="H31" s="88"/>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row>
    <row r="32" spans="1:256" s="13" customFormat="1" x14ac:dyDescent="0.2">
      <c r="A32" s="91"/>
      <c r="B32" s="91"/>
      <c r="C32" s="91"/>
      <c r="D32" s="91"/>
      <c r="E32" s="91"/>
      <c r="F32" s="14">
        <v>52</v>
      </c>
      <c r="G32" s="15" t="s">
        <v>46</v>
      </c>
      <c r="H32" s="88"/>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row>
    <row r="33" spans="1:256" s="8" customFormat="1" ht="15" x14ac:dyDescent="0.2">
      <c r="A33" s="91"/>
      <c r="B33" s="91"/>
      <c r="C33" s="91"/>
      <c r="D33" s="91"/>
      <c r="E33" s="91"/>
      <c r="F33" s="14">
        <v>53</v>
      </c>
      <c r="G33" s="15" t="s">
        <v>47</v>
      </c>
      <c r="H33" s="88"/>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row>
    <row r="34" spans="1:256" s="13" customFormat="1" ht="12.75" customHeight="1" x14ac:dyDescent="0.2">
      <c r="A34" s="91">
        <f>A7+B7</f>
        <v>8</v>
      </c>
      <c r="B34" s="91">
        <v>2</v>
      </c>
      <c r="C34" s="91" t="s">
        <v>48</v>
      </c>
      <c r="D34" s="91"/>
      <c r="E34" s="91" t="s">
        <v>49</v>
      </c>
      <c r="F34" s="14">
        <v>11</v>
      </c>
      <c r="G34" s="15" t="s">
        <v>50</v>
      </c>
      <c r="H34" s="88" t="s">
        <v>14</v>
      </c>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row>
    <row r="35" spans="1:256" s="13" customFormat="1" x14ac:dyDescent="0.2">
      <c r="A35" s="91"/>
      <c r="B35" s="91"/>
      <c r="C35" s="91"/>
      <c r="D35" s="91"/>
      <c r="E35" s="91"/>
      <c r="F35" s="14">
        <v>12</v>
      </c>
      <c r="G35" s="15" t="s">
        <v>51</v>
      </c>
      <c r="H35" s="88"/>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row>
    <row r="36" spans="1:256" s="13" customFormat="1" x14ac:dyDescent="0.2">
      <c r="A36" s="91"/>
      <c r="B36" s="91"/>
      <c r="C36" s="91"/>
      <c r="D36" s="91"/>
      <c r="E36" s="91"/>
      <c r="F36" s="14">
        <v>13</v>
      </c>
      <c r="G36" s="15" t="s">
        <v>52</v>
      </c>
      <c r="H36" s="88"/>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row>
    <row r="37" spans="1:256" s="13" customFormat="1" x14ac:dyDescent="0.2">
      <c r="A37" s="91"/>
      <c r="B37" s="91"/>
      <c r="C37" s="91"/>
      <c r="D37" s="91"/>
      <c r="E37" s="91"/>
      <c r="F37" s="14">
        <v>14</v>
      </c>
      <c r="G37" s="15" t="s">
        <v>53</v>
      </c>
      <c r="H37" s="88"/>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row>
    <row r="38" spans="1:256" s="13" customFormat="1" x14ac:dyDescent="0.2">
      <c r="A38" s="91"/>
      <c r="B38" s="91"/>
      <c r="C38" s="91"/>
      <c r="D38" s="91"/>
      <c r="E38" s="91"/>
      <c r="F38" s="14">
        <v>15</v>
      </c>
      <c r="G38" s="15" t="s">
        <v>54</v>
      </c>
      <c r="H38" s="88"/>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row>
    <row r="39" spans="1:256" s="13" customFormat="1" x14ac:dyDescent="0.2">
      <c r="A39" s="91"/>
      <c r="B39" s="91"/>
      <c r="C39" s="91"/>
      <c r="D39" s="91"/>
      <c r="E39" s="91"/>
      <c r="F39" s="14">
        <v>16</v>
      </c>
      <c r="G39" s="15" t="s">
        <v>55</v>
      </c>
      <c r="H39" s="88"/>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row>
    <row r="40" spans="1:256" s="13" customFormat="1" x14ac:dyDescent="0.2">
      <c r="A40" s="91"/>
      <c r="B40" s="91"/>
      <c r="C40" s="91"/>
      <c r="D40" s="91"/>
      <c r="E40" s="91"/>
      <c r="F40" s="14">
        <v>17</v>
      </c>
      <c r="G40" s="15" t="s">
        <v>56</v>
      </c>
      <c r="H40" s="88"/>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row>
    <row r="41" spans="1:256" s="13" customFormat="1" x14ac:dyDescent="0.2">
      <c r="A41" s="91"/>
      <c r="B41" s="91"/>
      <c r="C41" s="91"/>
      <c r="D41" s="91"/>
      <c r="E41" s="91"/>
      <c r="F41" s="14">
        <v>21</v>
      </c>
      <c r="G41" s="15" t="s">
        <v>57</v>
      </c>
      <c r="H41" s="88"/>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row>
    <row r="42" spans="1:256" s="13" customFormat="1" x14ac:dyDescent="0.2">
      <c r="A42" s="91"/>
      <c r="B42" s="91"/>
      <c r="C42" s="91"/>
      <c r="D42" s="91"/>
      <c r="E42" s="91"/>
      <c r="F42" s="14">
        <v>22</v>
      </c>
      <c r="G42" s="15" t="s">
        <v>58</v>
      </c>
      <c r="H42" s="88"/>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row>
    <row r="43" spans="1:256" s="13" customFormat="1" x14ac:dyDescent="0.2">
      <c r="A43" s="91"/>
      <c r="B43" s="91"/>
      <c r="C43" s="91"/>
      <c r="D43" s="91"/>
      <c r="E43" s="91"/>
      <c r="F43" s="14">
        <v>23</v>
      </c>
      <c r="G43" s="15" t="s">
        <v>59</v>
      </c>
      <c r="H43" s="88"/>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row>
    <row r="44" spans="1:256" s="13" customFormat="1" x14ac:dyDescent="0.2">
      <c r="A44" s="91"/>
      <c r="B44" s="91"/>
      <c r="C44" s="91"/>
      <c r="D44" s="91"/>
      <c r="E44" s="91"/>
      <c r="F44" s="14">
        <v>24</v>
      </c>
      <c r="G44" s="15" t="s">
        <v>60</v>
      </c>
      <c r="H44" s="88"/>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row>
    <row r="45" spans="1:256" s="13" customFormat="1" x14ac:dyDescent="0.2">
      <c r="A45" s="91"/>
      <c r="B45" s="91"/>
      <c r="C45" s="91"/>
      <c r="D45" s="91"/>
      <c r="E45" s="91"/>
      <c r="F45" s="14">
        <v>25</v>
      </c>
      <c r="G45" s="15" t="s">
        <v>61</v>
      </c>
      <c r="H45" s="88"/>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row>
    <row r="46" spans="1:256" s="13" customFormat="1" x14ac:dyDescent="0.2">
      <c r="A46" s="91"/>
      <c r="B46" s="91"/>
      <c r="C46" s="91"/>
      <c r="D46" s="91"/>
      <c r="E46" s="91"/>
      <c r="F46" s="14">
        <v>26</v>
      </c>
      <c r="G46" s="15" t="s">
        <v>62</v>
      </c>
      <c r="H46" s="88"/>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row>
    <row r="47" spans="1:256" s="13" customFormat="1" x14ac:dyDescent="0.2">
      <c r="A47" s="91"/>
      <c r="B47" s="91"/>
      <c r="C47" s="91"/>
      <c r="D47" s="91"/>
      <c r="E47" s="91"/>
      <c r="F47" s="14">
        <v>27</v>
      </c>
      <c r="G47" s="15" t="s">
        <v>63</v>
      </c>
      <c r="H47" s="88"/>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row>
    <row r="48" spans="1:256" s="13" customFormat="1" x14ac:dyDescent="0.2">
      <c r="A48" s="91"/>
      <c r="B48" s="91"/>
      <c r="C48" s="91"/>
      <c r="D48" s="91"/>
      <c r="E48" s="91"/>
      <c r="F48" s="14">
        <v>28</v>
      </c>
      <c r="G48" s="15" t="s">
        <v>64</v>
      </c>
      <c r="H48" s="88"/>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row>
    <row r="49" spans="1:256" s="13" customFormat="1" x14ac:dyDescent="0.2">
      <c r="A49" s="91"/>
      <c r="B49" s="91"/>
      <c r="C49" s="91"/>
      <c r="D49" s="91"/>
      <c r="E49" s="91"/>
      <c r="F49" s="14">
        <v>29</v>
      </c>
      <c r="G49" s="15" t="s">
        <v>65</v>
      </c>
      <c r="H49" s="88"/>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row>
    <row r="50" spans="1:256" s="13" customFormat="1" x14ac:dyDescent="0.2">
      <c r="A50" s="91"/>
      <c r="B50" s="91"/>
      <c r="C50" s="91"/>
      <c r="D50" s="91"/>
      <c r="E50" s="91"/>
      <c r="F50" s="14">
        <v>31</v>
      </c>
      <c r="G50" s="15" t="s">
        <v>66</v>
      </c>
      <c r="H50" s="88"/>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row>
    <row r="51" spans="1:256" s="13" customFormat="1" x14ac:dyDescent="0.2">
      <c r="A51" s="91"/>
      <c r="B51" s="91"/>
      <c r="C51" s="91"/>
      <c r="D51" s="91"/>
      <c r="E51" s="91"/>
      <c r="F51" s="14">
        <v>32</v>
      </c>
      <c r="G51" s="15" t="s">
        <v>67</v>
      </c>
      <c r="H51" s="88"/>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row>
    <row r="52" spans="1:256" s="13" customFormat="1" x14ac:dyDescent="0.2">
      <c r="A52" s="91"/>
      <c r="B52" s="91"/>
      <c r="C52" s="91"/>
      <c r="D52" s="91"/>
      <c r="E52" s="91"/>
      <c r="F52" s="14">
        <v>33</v>
      </c>
      <c r="G52" s="15" t="s">
        <v>68</v>
      </c>
      <c r="H52" s="88"/>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row>
    <row r="53" spans="1:256" s="13" customFormat="1" x14ac:dyDescent="0.2">
      <c r="A53" s="91"/>
      <c r="B53" s="91"/>
      <c r="C53" s="91"/>
      <c r="D53" s="91"/>
      <c r="E53" s="91"/>
      <c r="F53" s="14">
        <v>35</v>
      </c>
      <c r="G53" s="15" t="s">
        <v>69</v>
      </c>
      <c r="H53" s="88"/>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row>
    <row r="54" spans="1:256" s="13" customFormat="1" x14ac:dyDescent="0.2">
      <c r="A54" s="91"/>
      <c r="B54" s="91"/>
      <c r="C54" s="91"/>
      <c r="D54" s="91"/>
      <c r="E54" s="91"/>
      <c r="F54" s="14">
        <v>41</v>
      </c>
      <c r="G54" s="15" t="s">
        <v>70</v>
      </c>
      <c r="H54" s="88"/>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row>
    <row r="55" spans="1:256" s="13" customFormat="1" x14ac:dyDescent="0.2">
      <c r="A55" s="91"/>
      <c r="B55" s="91"/>
      <c r="C55" s="91"/>
      <c r="D55" s="91"/>
      <c r="E55" s="91"/>
      <c r="F55" s="14">
        <v>42</v>
      </c>
      <c r="G55" s="15" t="s">
        <v>71</v>
      </c>
      <c r="H55" s="88"/>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row>
    <row r="56" spans="1:256" s="13" customFormat="1" x14ac:dyDescent="0.2">
      <c r="A56" s="91"/>
      <c r="B56" s="91"/>
      <c r="C56" s="91"/>
      <c r="D56" s="91"/>
      <c r="E56" s="91"/>
      <c r="F56" s="14">
        <v>43</v>
      </c>
      <c r="G56" s="15" t="s">
        <v>72</v>
      </c>
      <c r="H56" s="88"/>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row>
    <row r="57" spans="1:256" s="13" customFormat="1" x14ac:dyDescent="0.2">
      <c r="A57" s="91"/>
      <c r="B57" s="91"/>
      <c r="C57" s="91"/>
      <c r="D57" s="91"/>
      <c r="E57" s="91"/>
      <c r="F57" s="14">
        <v>50</v>
      </c>
      <c r="G57" s="15" t="s">
        <v>73</v>
      </c>
      <c r="H57" s="88"/>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row>
    <row r="58" spans="1:256" s="13" customFormat="1" x14ac:dyDescent="0.2">
      <c r="A58" s="91"/>
      <c r="B58" s="91"/>
      <c r="C58" s="91"/>
      <c r="D58" s="91"/>
      <c r="E58" s="91"/>
      <c r="F58" s="14">
        <v>51</v>
      </c>
      <c r="G58" s="15" t="s">
        <v>74</v>
      </c>
      <c r="H58" s="88"/>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row>
    <row r="59" spans="1:256" s="13" customFormat="1" x14ac:dyDescent="0.2">
      <c r="A59" s="91"/>
      <c r="B59" s="91"/>
      <c r="C59" s="91"/>
      <c r="D59" s="91"/>
      <c r="E59" s="91"/>
      <c r="F59" s="14">
        <v>52</v>
      </c>
      <c r="G59" s="15" t="s">
        <v>75</v>
      </c>
      <c r="H59" s="88"/>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row>
    <row r="60" spans="1:256" s="8" customFormat="1" ht="15" x14ac:dyDescent="0.2">
      <c r="A60" s="91"/>
      <c r="B60" s="91"/>
      <c r="C60" s="91"/>
      <c r="D60" s="91"/>
      <c r="E60" s="91"/>
      <c r="F60" s="14">
        <v>53</v>
      </c>
      <c r="G60" s="15" t="s">
        <v>76</v>
      </c>
      <c r="H60" s="88"/>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row>
    <row r="61" spans="1:256" s="13" customFormat="1" ht="25.5" customHeight="1" x14ac:dyDescent="0.2">
      <c r="A61" s="123">
        <f>A34+B34</f>
        <v>10</v>
      </c>
      <c r="B61" s="91">
        <v>2</v>
      </c>
      <c r="C61" s="91" t="s">
        <v>77</v>
      </c>
      <c r="D61" s="91"/>
      <c r="E61" s="91" t="s">
        <v>78</v>
      </c>
      <c r="F61" s="14">
        <v>13</v>
      </c>
      <c r="G61" s="15" t="s">
        <v>79</v>
      </c>
      <c r="H61" s="88" t="s">
        <v>14</v>
      </c>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row>
    <row r="62" spans="1:256" s="13" customFormat="1" x14ac:dyDescent="0.2">
      <c r="A62" s="123"/>
      <c r="B62" s="91"/>
      <c r="C62" s="91"/>
      <c r="D62" s="91"/>
      <c r="E62" s="91"/>
      <c r="F62" s="14">
        <v>15</v>
      </c>
      <c r="G62" s="15" t="s">
        <v>80</v>
      </c>
      <c r="H62" s="88"/>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row>
    <row r="63" spans="1:256" s="13" customFormat="1" x14ac:dyDescent="0.2">
      <c r="A63" s="123"/>
      <c r="B63" s="91"/>
      <c r="C63" s="91"/>
      <c r="D63" s="91"/>
      <c r="E63" s="91"/>
      <c r="F63" s="14">
        <v>16</v>
      </c>
      <c r="G63" s="15" t="s">
        <v>81</v>
      </c>
      <c r="H63" s="88"/>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row>
    <row r="64" spans="1:256" s="13" customFormat="1" ht="25.5" x14ac:dyDescent="0.2">
      <c r="A64" s="123"/>
      <c r="B64" s="91"/>
      <c r="C64" s="91"/>
      <c r="D64" s="91"/>
      <c r="E64" s="91"/>
      <c r="F64" s="14">
        <v>21</v>
      </c>
      <c r="G64" s="15" t="s">
        <v>82</v>
      </c>
      <c r="H64" s="88"/>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row>
    <row r="65" spans="1:256" s="13" customFormat="1" ht="38.25" x14ac:dyDescent="0.2">
      <c r="A65" s="123"/>
      <c r="B65" s="91"/>
      <c r="C65" s="91"/>
      <c r="D65" s="91"/>
      <c r="E65" s="91"/>
      <c r="F65" s="14">
        <v>22</v>
      </c>
      <c r="G65" s="15" t="s">
        <v>83</v>
      </c>
      <c r="H65" s="88"/>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row>
    <row r="66" spans="1:256" s="13" customFormat="1" ht="25.5" x14ac:dyDescent="0.2">
      <c r="A66" s="123"/>
      <c r="B66" s="91"/>
      <c r="C66" s="91"/>
      <c r="D66" s="91"/>
      <c r="E66" s="91"/>
      <c r="F66" s="14">
        <v>23</v>
      </c>
      <c r="G66" s="15" t="s">
        <v>84</v>
      </c>
      <c r="H66" s="88"/>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row>
    <row r="67" spans="1:256" s="13" customFormat="1" x14ac:dyDescent="0.2">
      <c r="A67" s="123"/>
      <c r="B67" s="91"/>
      <c r="C67" s="91"/>
      <c r="D67" s="91"/>
      <c r="E67" s="91"/>
      <c r="F67" s="14">
        <v>24</v>
      </c>
      <c r="G67" s="15" t="s">
        <v>85</v>
      </c>
      <c r="H67" s="88"/>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row>
    <row r="68" spans="1:256" s="13" customFormat="1" ht="25.5" x14ac:dyDescent="0.2">
      <c r="A68" s="123"/>
      <c r="B68" s="91"/>
      <c r="C68" s="91"/>
      <c r="D68" s="91"/>
      <c r="E68" s="91"/>
      <c r="F68" s="14">
        <v>25</v>
      </c>
      <c r="G68" s="15" t="s">
        <v>86</v>
      </c>
      <c r="H68" s="88"/>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row>
    <row r="69" spans="1:256" s="13" customFormat="1" x14ac:dyDescent="0.2">
      <c r="A69" s="123"/>
      <c r="B69" s="91"/>
      <c r="C69" s="91"/>
      <c r="D69" s="91"/>
      <c r="E69" s="91"/>
      <c r="F69" s="14">
        <v>26</v>
      </c>
      <c r="G69" s="15" t="s">
        <v>87</v>
      </c>
      <c r="H69" s="88"/>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row>
    <row r="70" spans="1:256" s="13" customFormat="1" x14ac:dyDescent="0.2">
      <c r="A70" s="123"/>
      <c r="B70" s="91"/>
      <c r="C70" s="91"/>
      <c r="D70" s="91"/>
      <c r="E70" s="91"/>
      <c r="F70" s="14">
        <v>27</v>
      </c>
      <c r="G70" s="15" t="s">
        <v>88</v>
      </c>
      <c r="H70" s="88"/>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row>
    <row r="71" spans="1:256" s="13" customFormat="1" x14ac:dyDescent="0.2">
      <c r="A71" s="123"/>
      <c r="B71" s="91"/>
      <c r="C71" s="91"/>
      <c r="D71" s="91"/>
      <c r="E71" s="91"/>
      <c r="F71" s="14">
        <v>28</v>
      </c>
      <c r="G71" s="15" t="s">
        <v>89</v>
      </c>
      <c r="H71" s="88"/>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row>
    <row r="72" spans="1:256" s="13" customFormat="1" ht="25.5" x14ac:dyDescent="0.2">
      <c r="A72" s="123"/>
      <c r="B72" s="91"/>
      <c r="C72" s="91"/>
      <c r="D72" s="91"/>
      <c r="E72" s="91"/>
      <c r="F72" s="14">
        <v>29</v>
      </c>
      <c r="G72" s="15" t="s">
        <v>90</v>
      </c>
      <c r="H72" s="88"/>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row>
    <row r="73" spans="1:256" s="13" customFormat="1" ht="25.5" x14ac:dyDescent="0.2">
      <c r="A73" s="123"/>
      <c r="B73" s="91"/>
      <c r="C73" s="91"/>
      <c r="D73" s="91"/>
      <c r="E73" s="91"/>
      <c r="F73" s="14">
        <v>31</v>
      </c>
      <c r="G73" s="15" t="s">
        <v>91</v>
      </c>
      <c r="H73" s="88"/>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row>
    <row r="74" spans="1:256" s="13" customFormat="1" ht="25.5" x14ac:dyDescent="0.2">
      <c r="A74" s="123"/>
      <c r="B74" s="91"/>
      <c r="C74" s="91"/>
      <c r="D74" s="91"/>
      <c r="E74" s="91"/>
      <c r="F74" s="14">
        <v>32</v>
      </c>
      <c r="G74" s="15" t="s">
        <v>92</v>
      </c>
      <c r="H74" s="88"/>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row>
    <row r="75" spans="1:256" s="13" customFormat="1" ht="25.5" x14ac:dyDescent="0.2">
      <c r="A75" s="123"/>
      <c r="B75" s="91"/>
      <c r="C75" s="91"/>
      <c r="D75" s="91"/>
      <c r="E75" s="91"/>
      <c r="F75" s="14">
        <v>33</v>
      </c>
      <c r="G75" s="15" t="s">
        <v>93</v>
      </c>
      <c r="H75" s="88"/>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row>
    <row r="76" spans="1:256" s="13" customFormat="1" ht="25.5" x14ac:dyDescent="0.2">
      <c r="A76" s="123"/>
      <c r="B76" s="91"/>
      <c r="C76" s="91"/>
      <c r="D76" s="91"/>
      <c r="E76" s="91"/>
      <c r="F76" s="14">
        <v>35</v>
      </c>
      <c r="G76" s="15" t="s">
        <v>94</v>
      </c>
      <c r="H76" s="88"/>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row>
    <row r="77" spans="1:256" s="13" customFormat="1" x14ac:dyDescent="0.2">
      <c r="A77" s="123"/>
      <c r="B77" s="91"/>
      <c r="C77" s="91"/>
      <c r="D77" s="91"/>
      <c r="E77" s="91"/>
      <c r="F77" s="14">
        <v>41</v>
      </c>
      <c r="G77" s="15" t="s">
        <v>95</v>
      </c>
      <c r="H77" s="88"/>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row>
    <row r="78" spans="1:256" s="13" customFormat="1" ht="25.5" x14ac:dyDescent="0.2">
      <c r="A78" s="123"/>
      <c r="B78" s="91"/>
      <c r="C78" s="91"/>
      <c r="D78" s="91"/>
      <c r="E78" s="91"/>
      <c r="F78" s="14">
        <v>42</v>
      </c>
      <c r="G78" s="15" t="s">
        <v>96</v>
      </c>
      <c r="H78" s="88"/>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row>
    <row r="79" spans="1:256" s="13" customFormat="1" ht="25.5" x14ac:dyDescent="0.2">
      <c r="A79" s="123"/>
      <c r="B79" s="91"/>
      <c r="C79" s="91"/>
      <c r="D79" s="91"/>
      <c r="E79" s="91"/>
      <c r="F79" s="14">
        <v>43</v>
      </c>
      <c r="G79" s="15" t="s">
        <v>97</v>
      </c>
      <c r="H79" s="88"/>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row>
    <row r="80" spans="1:256" s="13" customFormat="1" ht="25.5" x14ac:dyDescent="0.2">
      <c r="A80" s="123"/>
      <c r="B80" s="91"/>
      <c r="C80" s="91"/>
      <c r="D80" s="91"/>
      <c r="E80" s="91"/>
      <c r="F80" s="14">
        <v>51</v>
      </c>
      <c r="G80" s="15" t="s">
        <v>98</v>
      </c>
      <c r="H80" s="88"/>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row>
    <row r="81" spans="1:256" s="13" customFormat="1" x14ac:dyDescent="0.2">
      <c r="A81" s="123"/>
      <c r="B81" s="91"/>
      <c r="C81" s="91"/>
      <c r="D81" s="91"/>
      <c r="E81" s="91"/>
      <c r="F81" s="14">
        <v>52</v>
      </c>
      <c r="G81" s="15" t="s">
        <v>99</v>
      </c>
      <c r="H81" s="88"/>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row>
    <row r="82" spans="1:256" s="8" customFormat="1" ht="28.5" customHeight="1" x14ac:dyDescent="0.2">
      <c r="A82" s="14">
        <f>A61+B61</f>
        <v>12</v>
      </c>
      <c r="B82" s="14">
        <v>9</v>
      </c>
      <c r="C82" s="14" t="s">
        <v>100</v>
      </c>
      <c r="D82" s="14"/>
      <c r="E82" s="14" t="s">
        <v>101</v>
      </c>
      <c r="F82" s="14"/>
      <c r="G82" s="18" t="s">
        <v>102</v>
      </c>
      <c r="H82" s="16" t="s">
        <v>14</v>
      </c>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row>
    <row r="83" spans="1:256" s="8" customFormat="1" ht="28.5" customHeight="1" x14ac:dyDescent="0.2">
      <c r="A83" s="14">
        <f>A82+B82</f>
        <v>21</v>
      </c>
      <c r="B83" s="14">
        <v>7</v>
      </c>
      <c r="C83" s="14" t="s">
        <v>103</v>
      </c>
      <c r="D83" s="14"/>
      <c r="E83" s="14"/>
      <c r="F83" s="14"/>
      <c r="G83" s="18" t="s">
        <v>104</v>
      </c>
      <c r="H83" s="16" t="s">
        <v>14</v>
      </c>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c r="IT83" s="5"/>
      <c r="IU83" s="5"/>
      <c r="IV83" s="5"/>
    </row>
    <row r="84" spans="1:256" s="8" customFormat="1" ht="25.5" x14ac:dyDescent="0.2">
      <c r="A84" s="14">
        <f>A83+B83</f>
        <v>28</v>
      </c>
      <c r="B84" s="14">
        <v>2</v>
      </c>
      <c r="C84" s="14" t="s">
        <v>105</v>
      </c>
      <c r="D84" s="14"/>
      <c r="E84" s="14" t="s">
        <v>106</v>
      </c>
      <c r="F84" s="14" t="s">
        <v>107</v>
      </c>
      <c r="G84" s="15" t="s">
        <v>108</v>
      </c>
      <c r="H84" s="16" t="s">
        <v>14</v>
      </c>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c r="IT84" s="5"/>
      <c r="IU84" s="5"/>
      <c r="IV84" s="5"/>
    </row>
    <row r="85" spans="1:256" s="8" customFormat="1" ht="15" x14ac:dyDescent="0.2">
      <c r="A85" s="14">
        <f>A84+B84</f>
        <v>30</v>
      </c>
      <c r="B85" s="14">
        <v>2</v>
      </c>
      <c r="C85" s="14" t="s">
        <v>109</v>
      </c>
      <c r="D85" s="14"/>
      <c r="E85" s="14" t="s">
        <v>110</v>
      </c>
      <c r="F85" s="14" t="s">
        <v>111</v>
      </c>
      <c r="G85" s="15" t="s">
        <v>112</v>
      </c>
      <c r="H85" s="16" t="s">
        <v>14</v>
      </c>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c r="HE85" s="5"/>
      <c r="HF85" s="5"/>
      <c r="HG85" s="5"/>
      <c r="HH85" s="5"/>
      <c r="HI85" s="5"/>
      <c r="HJ85" s="5"/>
      <c r="HK85" s="5"/>
      <c r="HL85" s="5"/>
      <c r="HM85" s="5"/>
      <c r="HN85" s="5"/>
      <c r="HO85" s="5"/>
      <c r="HP85" s="5"/>
      <c r="HQ85" s="5"/>
      <c r="HR85" s="5"/>
      <c r="HS85" s="5"/>
      <c r="HT85" s="5"/>
      <c r="HU85" s="5"/>
      <c r="HV85" s="5"/>
      <c r="HW85" s="5"/>
      <c r="HX85" s="5"/>
      <c r="HY85" s="5"/>
      <c r="HZ85" s="5"/>
      <c r="IA85" s="5"/>
      <c r="IB85" s="5"/>
      <c r="IC85" s="5"/>
      <c r="ID85" s="5"/>
      <c r="IE85" s="5"/>
      <c r="IF85" s="5"/>
      <c r="IG85" s="5"/>
      <c r="IH85" s="5"/>
      <c r="II85" s="5"/>
      <c r="IJ85" s="5"/>
      <c r="IK85" s="5"/>
      <c r="IL85" s="5"/>
      <c r="IM85" s="5"/>
      <c r="IN85" s="5"/>
      <c r="IO85" s="5"/>
      <c r="IP85" s="5"/>
      <c r="IQ85" s="5"/>
      <c r="IR85" s="5"/>
      <c r="IS85" s="5"/>
      <c r="IT85" s="5"/>
      <c r="IU85" s="5"/>
      <c r="IV85" s="5"/>
    </row>
    <row r="86" spans="1:256" s="8" customFormat="1" ht="25.5" x14ac:dyDescent="0.2">
      <c r="A86" s="14">
        <f>A85+B85</f>
        <v>32</v>
      </c>
      <c r="B86" s="14">
        <v>1</v>
      </c>
      <c r="C86" s="14" t="s">
        <v>113</v>
      </c>
      <c r="D86" s="14"/>
      <c r="E86" s="14" t="s">
        <v>114</v>
      </c>
      <c r="F86" s="19" t="s">
        <v>115</v>
      </c>
      <c r="G86" s="20" t="s">
        <v>116</v>
      </c>
      <c r="H86" s="16" t="s">
        <v>14</v>
      </c>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row>
    <row r="87" spans="1:256" s="8" customFormat="1" ht="15" customHeight="1" x14ac:dyDescent="0.2">
      <c r="A87" s="122">
        <f>A86+B86</f>
        <v>33</v>
      </c>
      <c r="B87" s="122">
        <v>1</v>
      </c>
      <c r="C87" s="122" t="s">
        <v>117</v>
      </c>
      <c r="D87" s="122"/>
      <c r="E87" s="122" t="s">
        <v>118</v>
      </c>
      <c r="F87" s="21">
        <v>1</v>
      </c>
      <c r="G87" s="22" t="s">
        <v>119</v>
      </c>
      <c r="H87" s="88" t="s">
        <v>14</v>
      </c>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c r="HX87" s="5"/>
      <c r="HY87" s="5"/>
      <c r="HZ87" s="5"/>
      <c r="IA87" s="5"/>
      <c r="IB87" s="5"/>
      <c r="IC87" s="5"/>
      <c r="ID87" s="5"/>
      <c r="IE87" s="5"/>
      <c r="IF87" s="5"/>
      <c r="IG87" s="5"/>
      <c r="IH87" s="5"/>
      <c r="II87" s="5"/>
      <c r="IJ87" s="5"/>
      <c r="IK87" s="5"/>
      <c r="IL87" s="5"/>
      <c r="IM87" s="5"/>
      <c r="IN87" s="5"/>
      <c r="IO87" s="5"/>
      <c r="IP87" s="5"/>
      <c r="IQ87" s="5"/>
      <c r="IR87" s="5"/>
      <c r="IS87" s="5"/>
      <c r="IT87" s="5"/>
      <c r="IU87" s="5"/>
      <c r="IV87" s="5"/>
    </row>
    <row r="88" spans="1:256" s="8" customFormat="1" ht="15" x14ac:dyDescent="0.2">
      <c r="A88" s="122"/>
      <c r="B88" s="122"/>
      <c r="C88" s="122"/>
      <c r="D88" s="122"/>
      <c r="E88" s="122"/>
      <c r="F88" s="21">
        <v>2</v>
      </c>
      <c r="G88" s="22" t="s">
        <v>120</v>
      </c>
      <c r="H88" s="88"/>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row>
    <row r="89" spans="1:256" s="8" customFormat="1" ht="15" customHeight="1" x14ac:dyDescent="0.2">
      <c r="A89" s="91">
        <f>A87+B87</f>
        <v>34</v>
      </c>
      <c r="B89" s="91">
        <v>1</v>
      </c>
      <c r="C89" s="91" t="s">
        <v>121</v>
      </c>
      <c r="D89" s="91"/>
      <c r="E89" s="91" t="s">
        <v>122</v>
      </c>
      <c r="F89" s="14">
        <v>1</v>
      </c>
      <c r="G89" s="15" t="s">
        <v>48</v>
      </c>
      <c r="H89" s="88" t="s">
        <v>14</v>
      </c>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row>
    <row r="90" spans="1:256" s="8" customFormat="1" ht="25.5" x14ac:dyDescent="0.2">
      <c r="A90" s="91"/>
      <c r="B90" s="91"/>
      <c r="C90" s="91"/>
      <c r="D90" s="91"/>
      <c r="E90" s="91"/>
      <c r="F90" s="14">
        <v>2</v>
      </c>
      <c r="G90" s="15" t="s">
        <v>123</v>
      </c>
      <c r="H90" s="88"/>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row>
    <row r="91" spans="1:256" s="8" customFormat="1" ht="38.25" x14ac:dyDescent="0.2">
      <c r="A91" s="91"/>
      <c r="B91" s="91"/>
      <c r="C91" s="91"/>
      <c r="D91" s="91"/>
      <c r="E91" s="91"/>
      <c r="F91" s="14">
        <v>3</v>
      </c>
      <c r="G91" s="15" t="s">
        <v>124</v>
      </c>
      <c r="H91" s="88"/>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c r="HE91" s="5"/>
      <c r="HF91" s="5"/>
      <c r="HG91" s="5"/>
      <c r="HH91" s="5"/>
      <c r="HI91" s="5"/>
      <c r="HJ91" s="5"/>
      <c r="HK91" s="5"/>
      <c r="HL91" s="5"/>
      <c r="HM91" s="5"/>
      <c r="HN91" s="5"/>
      <c r="HO91" s="5"/>
      <c r="HP91" s="5"/>
      <c r="HQ91" s="5"/>
      <c r="HR91" s="5"/>
      <c r="HS91" s="5"/>
      <c r="HT91" s="5"/>
      <c r="HU91" s="5"/>
      <c r="HV91" s="5"/>
      <c r="HW91" s="5"/>
      <c r="HX91" s="5"/>
      <c r="HY91" s="5"/>
      <c r="HZ91" s="5"/>
      <c r="IA91" s="5"/>
      <c r="IB91" s="5"/>
      <c r="IC91" s="5"/>
      <c r="ID91" s="5"/>
      <c r="IE91" s="5"/>
      <c r="IF91" s="5"/>
      <c r="IG91" s="5"/>
      <c r="IH91" s="5"/>
      <c r="II91" s="5"/>
      <c r="IJ91" s="5"/>
      <c r="IK91" s="5"/>
      <c r="IL91" s="5"/>
      <c r="IM91" s="5"/>
      <c r="IN91" s="5"/>
      <c r="IO91" s="5"/>
      <c r="IP91" s="5"/>
      <c r="IQ91" s="5"/>
      <c r="IR91" s="5"/>
      <c r="IS91" s="5"/>
      <c r="IT91" s="5"/>
      <c r="IU91" s="5"/>
      <c r="IV91" s="5"/>
    </row>
    <row r="92" spans="1:256" s="8" customFormat="1" ht="38.25" x14ac:dyDescent="0.2">
      <c r="A92" s="91"/>
      <c r="B92" s="91"/>
      <c r="C92" s="91"/>
      <c r="D92" s="91"/>
      <c r="E92" s="91"/>
      <c r="F92" s="14">
        <v>4</v>
      </c>
      <c r="G92" s="15" t="s">
        <v>125</v>
      </c>
      <c r="H92" s="88"/>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row>
    <row r="93" spans="1:256" s="78" customFormat="1" ht="38.25" x14ac:dyDescent="0.2">
      <c r="A93" s="80">
        <f>A89+B89</f>
        <v>35</v>
      </c>
      <c r="B93" s="80">
        <v>15</v>
      </c>
      <c r="C93" s="80" t="s">
        <v>126</v>
      </c>
      <c r="D93" s="80"/>
      <c r="E93" s="80" t="s">
        <v>127</v>
      </c>
      <c r="F93" s="80" t="s">
        <v>128</v>
      </c>
      <c r="G93" s="81" t="s">
        <v>1111</v>
      </c>
      <c r="H93" s="80" t="s">
        <v>14</v>
      </c>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c r="HA93" s="5"/>
      <c r="HB93" s="5"/>
      <c r="HC93" s="5"/>
      <c r="HD93" s="5"/>
      <c r="HE93" s="5"/>
      <c r="HF93" s="5"/>
      <c r="HG93" s="5"/>
      <c r="HH93" s="5"/>
      <c r="HI93" s="5"/>
      <c r="HJ93" s="5"/>
      <c r="HK93" s="5"/>
      <c r="HL93" s="5"/>
      <c r="HM93" s="5"/>
      <c r="HN93" s="5"/>
      <c r="HO93" s="5"/>
      <c r="HP93" s="5"/>
      <c r="HQ93" s="5"/>
      <c r="HR93" s="5"/>
      <c r="HS93" s="5"/>
      <c r="HT93" s="5"/>
      <c r="HU93" s="5"/>
      <c r="HV93" s="5"/>
      <c r="HW93" s="5"/>
      <c r="HX93" s="5"/>
      <c r="HY93" s="5"/>
      <c r="HZ93" s="5"/>
      <c r="IA93" s="5"/>
      <c r="IB93" s="5"/>
      <c r="IC93" s="5"/>
      <c r="ID93" s="5"/>
      <c r="IE93" s="5"/>
      <c r="IF93" s="5"/>
      <c r="IG93" s="5"/>
      <c r="IH93" s="5"/>
      <c r="II93" s="5"/>
      <c r="IJ93" s="5"/>
      <c r="IK93" s="5"/>
      <c r="IL93" s="5"/>
      <c r="IM93" s="5"/>
      <c r="IN93" s="5"/>
      <c r="IO93" s="5"/>
      <c r="IP93" s="5"/>
      <c r="IQ93" s="5"/>
      <c r="IR93" s="5"/>
      <c r="IS93" s="5"/>
      <c r="IT93" s="5"/>
      <c r="IU93" s="5"/>
      <c r="IV93" s="5"/>
    </row>
    <row r="94" spans="1:256" s="78" customFormat="1" ht="38.25" x14ac:dyDescent="0.2">
      <c r="A94" s="80">
        <f>A93+B93</f>
        <v>50</v>
      </c>
      <c r="B94" s="80">
        <v>15</v>
      </c>
      <c r="C94" s="80" t="s">
        <v>129</v>
      </c>
      <c r="D94" s="80"/>
      <c r="E94" s="80" t="s">
        <v>127</v>
      </c>
      <c r="F94" s="80" t="s">
        <v>128</v>
      </c>
      <c r="G94" s="81" t="s">
        <v>1112</v>
      </c>
      <c r="H94" s="80" t="s">
        <v>14</v>
      </c>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row>
    <row r="95" spans="1:256" s="78" customFormat="1" ht="38.25" x14ac:dyDescent="0.2">
      <c r="A95" s="80">
        <f>A94+B94</f>
        <v>65</v>
      </c>
      <c r="B95" s="80">
        <v>9</v>
      </c>
      <c r="C95" s="80" t="s">
        <v>130</v>
      </c>
      <c r="D95" s="80"/>
      <c r="E95" s="80" t="s">
        <v>901</v>
      </c>
      <c r="F95" s="80"/>
      <c r="G95" s="81" t="s">
        <v>902</v>
      </c>
      <c r="H95" s="80" t="s">
        <v>14</v>
      </c>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row>
    <row r="96" spans="1:256" s="78" customFormat="1" ht="38.25" x14ac:dyDescent="0.2">
      <c r="A96" s="80">
        <f>A95+B95</f>
        <v>74</v>
      </c>
      <c r="B96" s="80">
        <v>9</v>
      </c>
      <c r="C96" s="80" t="s">
        <v>903</v>
      </c>
      <c r="D96" s="80"/>
      <c r="E96" s="80" t="s">
        <v>904</v>
      </c>
      <c r="F96" s="80"/>
      <c r="G96" s="81" t="s">
        <v>905</v>
      </c>
      <c r="H96" s="80" t="s">
        <v>14</v>
      </c>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row>
    <row r="97" spans="1:256" s="78" customFormat="1" ht="51" x14ac:dyDescent="0.2">
      <c r="A97" s="79">
        <f>A96+B96</f>
        <v>83</v>
      </c>
      <c r="B97" s="79">
        <v>3</v>
      </c>
      <c r="C97" s="79" t="s">
        <v>131</v>
      </c>
      <c r="D97" s="79"/>
      <c r="E97" s="79" t="s">
        <v>906</v>
      </c>
      <c r="F97" s="79"/>
      <c r="G97" s="82" t="s">
        <v>132</v>
      </c>
      <c r="H97" s="79" t="s">
        <v>14</v>
      </c>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c r="IV97" s="5"/>
    </row>
    <row r="98" spans="1:256" s="78" customFormat="1" ht="51.75" thickBot="1" x14ac:dyDescent="0.25">
      <c r="A98" s="79">
        <f>A97+B97</f>
        <v>86</v>
      </c>
      <c r="B98" s="79">
        <v>3</v>
      </c>
      <c r="C98" s="79" t="s">
        <v>907</v>
      </c>
      <c r="D98" s="79"/>
      <c r="E98" s="79" t="s">
        <v>908</v>
      </c>
      <c r="F98" s="79"/>
      <c r="G98" s="82" t="s">
        <v>1132</v>
      </c>
      <c r="H98" s="79" t="s">
        <v>14</v>
      </c>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row>
    <row r="99" spans="1:256" s="8" customFormat="1" ht="15.75" customHeight="1" thickBot="1" x14ac:dyDescent="0.25">
      <c r="A99" s="119" t="s">
        <v>133</v>
      </c>
      <c r="B99" s="119"/>
      <c r="C99" s="119"/>
      <c r="D99" s="119"/>
      <c r="E99" s="119"/>
      <c r="F99" s="119"/>
      <c r="G99" s="119"/>
      <c r="H99" s="119"/>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c r="IV99" s="5"/>
    </row>
    <row r="100" spans="1:256" s="8" customFormat="1" ht="25.5" x14ac:dyDescent="0.2">
      <c r="A100" s="11">
        <f>A98+B98</f>
        <v>89</v>
      </c>
      <c r="B100" s="11">
        <v>2</v>
      </c>
      <c r="C100" s="11" t="s">
        <v>134</v>
      </c>
      <c r="D100" s="11">
        <v>1</v>
      </c>
      <c r="E100" s="11" t="s">
        <v>135</v>
      </c>
      <c r="F100" s="11" t="s">
        <v>136</v>
      </c>
      <c r="G100" s="25"/>
      <c r="H100" s="12" t="s">
        <v>14</v>
      </c>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row>
    <row r="101" spans="1:256" s="8" customFormat="1" ht="15" x14ac:dyDescent="0.2">
      <c r="A101" s="11">
        <f>A100+B100</f>
        <v>91</v>
      </c>
      <c r="B101" s="11">
        <v>2</v>
      </c>
      <c r="C101" s="11" t="s">
        <v>137</v>
      </c>
      <c r="D101" s="11">
        <v>3</v>
      </c>
      <c r="E101" s="11" t="s">
        <v>138</v>
      </c>
      <c r="F101" s="14" t="s">
        <v>136</v>
      </c>
      <c r="G101" s="15"/>
      <c r="H101" s="16" t="s">
        <v>14</v>
      </c>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c r="HE101" s="5"/>
      <c r="HF101" s="5"/>
      <c r="HG101" s="5"/>
      <c r="HH101" s="5"/>
      <c r="HI101" s="5"/>
      <c r="HJ101" s="5"/>
      <c r="HK101" s="5"/>
      <c r="HL101" s="5"/>
      <c r="HM101" s="5"/>
      <c r="HN101" s="5"/>
      <c r="HO101" s="5"/>
      <c r="HP101" s="5"/>
      <c r="HQ101" s="5"/>
      <c r="HR101" s="5"/>
      <c r="HS101" s="5"/>
      <c r="HT101" s="5"/>
      <c r="HU101" s="5"/>
      <c r="HV101" s="5"/>
      <c r="HW101" s="5"/>
      <c r="HX101" s="5"/>
      <c r="HY101" s="5"/>
      <c r="HZ101" s="5"/>
      <c r="IA101" s="5"/>
      <c r="IB101" s="5"/>
      <c r="IC101" s="5"/>
      <c r="ID101" s="5"/>
      <c r="IE101" s="5"/>
      <c r="IF101" s="5"/>
      <c r="IG101" s="5"/>
      <c r="IH101" s="5"/>
      <c r="II101" s="5"/>
      <c r="IJ101" s="5"/>
      <c r="IK101" s="5"/>
      <c r="IL101" s="5"/>
      <c r="IM101" s="5"/>
      <c r="IN101" s="5"/>
      <c r="IO101" s="5"/>
      <c r="IP101" s="5"/>
      <c r="IQ101" s="5"/>
      <c r="IR101" s="5"/>
      <c r="IS101" s="5"/>
      <c r="IT101" s="5"/>
      <c r="IU101" s="5"/>
      <c r="IV101" s="5"/>
    </row>
    <row r="102" spans="1:256" s="8" customFormat="1" ht="15" customHeight="1" x14ac:dyDescent="0.2">
      <c r="A102" s="91">
        <f>A101+B101</f>
        <v>93</v>
      </c>
      <c r="B102" s="91">
        <v>2</v>
      </c>
      <c r="C102" s="91" t="s">
        <v>139</v>
      </c>
      <c r="D102" s="91">
        <v>5</v>
      </c>
      <c r="E102" s="91" t="s">
        <v>140</v>
      </c>
      <c r="F102" s="26" t="s">
        <v>141</v>
      </c>
      <c r="G102" s="15" t="s">
        <v>142</v>
      </c>
      <c r="H102" s="88" t="s">
        <v>14</v>
      </c>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row>
    <row r="103" spans="1:256" s="8" customFormat="1" ht="29.25" customHeight="1" x14ac:dyDescent="0.2">
      <c r="A103" s="91"/>
      <c r="B103" s="91"/>
      <c r="C103" s="91"/>
      <c r="D103" s="91"/>
      <c r="E103" s="91"/>
      <c r="F103" s="26" t="s">
        <v>143</v>
      </c>
      <c r="G103" s="15" t="s">
        <v>144</v>
      </c>
      <c r="H103" s="88"/>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c r="HA103" s="5"/>
      <c r="HB103" s="5"/>
      <c r="HC103" s="5"/>
      <c r="HD103" s="5"/>
      <c r="HE103" s="5"/>
      <c r="HF103" s="5"/>
      <c r="HG103" s="5"/>
      <c r="HH103" s="5"/>
      <c r="HI103" s="5"/>
      <c r="HJ103" s="5"/>
      <c r="HK103" s="5"/>
      <c r="HL103" s="5"/>
      <c r="HM103" s="5"/>
      <c r="HN103" s="5"/>
      <c r="HO103" s="5"/>
      <c r="HP103" s="5"/>
      <c r="HQ103" s="5"/>
      <c r="HR103" s="5"/>
      <c r="HS103" s="5"/>
      <c r="HT103" s="5"/>
      <c r="HU103" s="5"/>
      <c r="HV103" s="5"/>
      <c r="HW103" s="5"/>
      <c r="HX103" s="5"/>
      <c r="HY103" s="5"/>
      <c r="HZ103" s="5"/>
      <c r="IA103" s="5"/>
      <c r="IB103" s="5"/>
      <c r="IC103" s="5"/>
      <c r="ID103" s="5"/>
      <c r="IE103" s="5"/>
      <c r="IF103" s="5"/>
      <c r="IG103" s="5"/>
      <c r="IH103" s="5"/>
      <c r="II103" s="5"/>
      <c r="IJ103" s="5"/>
      <c r="IK103" s="5"/>
      <c r="IL103" s="5"/>
      <c r="IM103" s="5"/>
      <c r="IN103" s="5"/>
      <c r="IO103" s="5"/>
      <c r="IP103" s="5"/>
      <c r="IQ103" s="5"/>
      <c r="IR103" s="5"/>
      <c r="IS103" s="5"/>
      <c r="IT103" s="5"/>
      <c r="IU103" s="5"/>
      <c r="IV103" s="5"/>
    </row>
    <row r="104" spans="1:256" s="8" customFormat="1" ht="26.25" customHeight="1" x14ac:dyDescent="0.2">
      <c r="A104" s="91"/>
      <c r="B104" s="91"/>
      <c r="C104" s="91"/>
      <c r="D104" s="91"/>
      <c r="E104" s="91"/>
      <c r="F104" s="26" t="s">
        <v>145</v>
      </c>
      <c r="G104" s="15" t="s">
        <v>146</v>
      </c>
      <c r="H104" s="88"/>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c r="HE104" s="5"/>
      <c r="HF104" s="5"/>
      <c r="HG104" s="5"/>
      <c r="HH104" s="5"/>
      <c r="HI104" s="5"/>
      <c r="HJ104" s="5"/>
      <c r="HK104" s="5"/>
      <c r="HL104" s="5"/>
      <c r="HM104" s="5"/>
      <c r="HN104" s="5"/>
      <c r="HO104" s="5"/>
      <c r="HP104" s="5"/>
      <c r="HQ104" s="5"/>
      <c r="HR104" s="5"/>
      <c r="HS104" s="5"/>
      <c r="HT104" s="5"/>
      <c r="HU104" s="5"/>
      <c r="HV104" s="5"/>
      <c r="HW104" s="5"/>
      <c r="HX104" s="5"/>
      <c r="HY104" s="5"/>
      <c r="HZ104" s="5"/>
      <c r="IA104" s="5"/>
      <c r="IB104" s="5"/>
      <c r="IC104" s="5"/>
      <c r="ID104" s="5"/>
      <c r="IE104" s="5"/>
      <c r="IF104" s="5"/>
      <c r="IG104" s="5"/>
      <c r="IH104" s="5"/>
      <c r="II104" s="5"/>
      <c r="IJ104" s="5"/>
      <c r="IK104" s="5"/>
      <c r="IL104" s="5"/>
      <c r="IM104" s="5"/>
      <c r="IN104" s="5"/>
      <c r="IO104" s="5"/>
      <c r="IP104" s="5"/>
      <c r="IQ104" s="5"/>
      <c r="IR104" s="5"/>
      <c r="IS104" s="5"/>
      <c r="IT104" s="5"/>
      <c r="IU104" s="5"/>
      <c r="IV104" s="5"/>
    </row>
    <row r="105" spans="1:256" s="8" customFormat="1" ht="15" x14ac:dyDescent="0.2">
      <c r="A105" s="91"/>
      <c r="B105" s="91"/>
      <c r="C105" s="91"/>
      <c r="D105" s="91"/>
      <c r="E105" s="91"/>
      <c r="F105" s="26" t="s">
        <v>147</v>
      </c>
      <c r="G105" s="15" t="s">
        <v>148</v>
      </c>
      <c r="H105" s="88"/>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c r="HA105" s="5"/>
      <c r="HB105" s="5"/>
      <c r="HC105" s="5"/>
      <c r="HD105" s="5"/>
      <c r="HE105" s="5"/>
      <c r="HF105" s="5"/>
      <c r="HG105" s="5"/>
      <c r="HH105" s="5"/>
      <c r="HI105" s="5"/>
      <c r="HJ105" s="5"/>
      <c r="HK105" s="5"/>
      <c r="HL105" s="5"/>
      <c r="HM105" s="5"/>
      <c r="HN105" s="5"/>
      <c r="HO105" s="5"/>
      <c r="HP105" s="5"/>
      <c r="HQ105" s="5"/>
      <c r="HR105" s="5"/>
      <c r="HS105" s="5"/>
      <c r="HT105" s="5"/>
      <c r="HU105" s="5"/>
      <c r="HV105" s="5"/>
      <c r="HW105" s="5"/>
      <c r="HX105" s="5"/>
      <c r="HY105" s="5"/>
      <c r="HZ105" s="5"/>
      <c r="IA105" s="5"/>
      <c r="IB105" s="5"/>
      <c r="IC105" s="5"/>
      <c r="ID105" s="5"/>
      <c r="IE105" s="5"/>
      <c r="IF105" s="5"/>
      <c r="IG105" s="5"/>
      <c r="IH105" s="5"/>
      <c r="II105" s="5"/>
      <c r="IJ105" s="5"/>
      <c r="IK105" s="5"/>
      <c r="IL105" s="5"/>
      <c r="IM105" s="5"/>
      <c r="IN105" s="5"/>
      <c r="IO105" s="5"/>
      <c r="IP105" s="5"/>
      <c r="IQ105" s="5"/>
      <c r="IR105" s="5"/>
      <c r="IS105" s="5"/>
      <c r="IT105" s="5"/>
      <c r="IU105" s="5"/>
      <c r="IV105" s="5"/>
    </row>
    <row r="106" spans="1:256" s="8" customFormat="1" ht="15" x14ac:dyDescent="0.2">
      <c r="A106" s="91"/>
      <c r="B106" s="91"/>
      <c r="C106" s="91"/>
      <c r="D106" s="91"/>
      <c r="E106" s="91"/>
      <c r="F106" s="26" t="s">
        <v>149</v>
      </c>
      <c r="G106" s="15" t="s">
        <v>150</v>
      </c>
      <c r="H106" s="88"/>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row>
    <row r="107" spans="1:256" s="8" customFormat="1" ht="15" x14ac:dyDescent="0.2">
      <c r="A107" s="91"/>
      <c r="B107" s="91"/>
      <c r="C107" s="91"/>
      <c r="D107" s="91"/>
      <c r="E107" s="91"/>
      <c r="F107" s="26" t="s">
        <v>151</v>
      </c>
      <c r="G107" s="15" t="s">
        <v>152</v>
      </c>
      <c r="H107" s="88"/>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c r="HX107" s="5"/>
      <c r="HY107" s="5"/>
      <c r="HZ107" s="5"/>
      <c r="IA107" s="5"/>
      <c r="IB107" s="5"/>
      <c r="IC107" s="5"/>
      <c r="ID107" s="5"/>
      <c r="IE107" s="5"/>
      <c r="IF107" s="5"/>
      <c r="IG107" s="5"/>
      <c r="IH107" s="5"/>
      <c r="II107" s="5"/>
      <c r="IJ107" s="5"/>
      <c r="IK107" s="5"/>
      <c r="IL107" s="5"/>
      <c r="IM107" s="5"/>
      <c r="IN107" s="5"/>
      <c r="IO107" s="5"/>
      <c r="IP107" s="5"/>
      <c r="IQ107" s="5"/>
      <c r="IR107" s="5"/>
      <c r="IS107" s="5"/>
      <c r="IT107" s="5"/>
      <c r="IU107" s="5"/>
      <c r="IV107" s="5"/>
    </row>
    <row r="108" spans="1:256" s="8" customFormat="1" ht="15" x14ac:dyDescent="0.2">
      <c r="A108" s="91"/>
      <c r="B108" s="91"/>
      <c r="C108" s="91"/>
      <c r="D108" s="91"/>
      <c r="E108" s="91"/>
      <c r="F108" s="26" t="s">
        <v>153</v>
      </c>
      <c r="G108" s="15" t="s">
        <v>154</v>
      </c>
      <c r="H108" s="88"/>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row>
    <row r="109" spans="1:256" s="8" customFormat="1" ht="15" x14ac:dyDescent="0.2">
      <c r="A109" s="91"/>
      <c r="B109" s="91"/>
      <c r="C109" s="91"/>
      <c r="D109" s="91"/>
      <c r="E109" s="91"/>
      <c r="F109" s="26" t="s">
        <v>155</v>
      </c>
      <c r="G109" s="15" t="s">
        <v>156</v>
      </c>
      <c r="H109" s="88"/>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row>
    <row r="110" spans="1:256" s="8" customFormat="1" ht="15" x14ac:dyDescent="0.2">
      <c r="A110" s="91"/>
      <c r="B110" s="91"/>
      <c r="C110" s="91"/>
      <c r="D110" s="91"/>
      <c r="E110" s="91"/>
      <c r="F110" s="26" t="s">
        <v>157</v>
      </c>
      <c r="G110" s="15" t="s">
        <v>158</v>
      </c>
      <c r="H110" s="88"/>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row>
    <row r="111" spans="1:256" s="8" customFormat="1" ht="15" x14ac:dyDescent="0.2">
      <c r="A111" s="91"/>
      <c r="B111" s="91"/>
      <c r="C111" s="91"/>
      <c r="D111" s="91"/>
      <c r="E111" s="91"/>
      <c r="F111" s="26">
        <v>10</v>
      </c>
      <c r="G111" s="15" t="s">
        <v>159</v>
      </c>
      <c r="H111" s="88"/>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row>
    <row r="112" spans="1:256" s="8" customFormat="1" ht="15" x14ac:dyDescent="0.2">
      <c r="A112" s="91"/>
      <c r="B112" s="91"/>
      <c r="C112" s="91"/>
      <c r="D112" s="91"/>
      <c r="E112" s="91"/>
      <c r="F112" s="26">
        <v>11</v>
      </c>
      <c r="G112" s="15" t="s">
        <v>160</v>
      </c>
      <c r="H112" s="88"/>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row>
    <row r="113" spans="1:256" s="8" customFormat="1" ht="15" x14ac:dyDescent="0.2">
      <c r="A113" s="91"/>
      <c r="B113" s="91"/>
      <c r="C113" s="91"/>
      <c r="D113" s="91"/>
      <c r="E113" s="91"/>
      <c r="F113" s="26">
        <v>12</v>
      </c>
      <c r="G113" s="15" t="s">
        <v>161</v>
      </c>
      <c r="H113" s="88"/>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row>
    <row r="114" spans="1:256" s="8" customFormat="1" ht="15" x14ac:dyDescent="0.2">
      <c r="A114" s="91"/>
      <c r="B114" s="91"/>
      <c r="C114" s="91"/>
      <c r="D114" s="91"/>
      <c r="E114" s="91"/>
      <c r="F114" s="26">
        <v>13</v>
      </c>
      <c r="G114" s="15" t="s">
        <v>162</v>
      </c>
      <c r="H114" s="88"/>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c r="HX114" s="5"/>
      <c r="HY114" s="5"/>
      <c r="HZ114" s="5"/>
      <c r="IA114" s="5"/>
      <c r="IB114" s="5"/>
      <c r="IC114" s="5"/>
      <c r="ID114" s="5"/>
      <c r="IE114" s="5"/>
      <c r="IF114" s="5"/>
      <c r="IG114" s="5"/>
      <c r="IH114" s="5"/>
      <c r="II114" s="5"/>
      <c r="IJ114" s="5"/>
      <c r="IK114" s="5"/>
      <c r="IL114" s="5"/>
      <c r="IM114" s="5"/>
      <c r="IN114" s="5"/>
      <c r="IO114" s="5"/>
      <c r="IP114" s="5"/>
      <c r="IQ114" s="5"/>
      <c r="IR114" s="5"/>
      <c r="IS114" s="5"/>
      <c r="IT114" s="5"/>
      <c r="IU114" s="5"/>
      <c r="IV114" s="5"/>
    </row>
    <row r="115" spans="1:256" s="8" customFormat="1" ht="15" x14ac:dyDescent="0.2">
      <c r="A115" s="91"/>
      <c r="B115" s="91"/>
      <c r="C115" s="91"/>
      <c r="D115" s="91"/>
      <c r="E115" s="91"/>
      <c r="F115" s="26">
        <v>14</v>
      </c>
      <c r="G115" s="15" t="s">
        <v>163</v>
      </c>
      <c r="H115" s="88"/>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c r="HE115" s="5"/>
      <c r="HF115" s="5"/>
      <c r="HG115" s="5"/>
      <c r="HH115" s="5"/>
      <c r="HI115" s="5"/>
      <c r="HJ115" s="5"/>
      <c r="HK115" s="5"/>
      <c r="HL115" s="5"/>
      <c r="HM115" s="5"/>
      <c r="HN115" s="5"/>
      <c r="HO115" s="5"/>
      <c r="HP115" s="5"/>
      <c r="HQ115" s="5"/>
      <c r="HR115" s="5"/>
      <c r="HS115" s="5"/>
      <c r="HT115" s="5"/>
      <c r="HU115" s="5"/>
      <c r="HV115" s="5"/>
      <c r="HW115" s="5"/>
      <c r="HX115" s="5"/>
      <c r="HY115" s="5"/>
      <c r="HZ115" s="5"/>
      <c r="IA115" s="5"/>
      <c r="IB115" s="5"/>
      <c r="IC115" s="5"/>
      <c r="ID115" s="5"/>
      <c r="IE115" s="5"/>
      <c r="IF115" s="5"/>
      <c r="IG115" s="5"/>
      <c r="IH115" s="5"/>
      <c r="II115" s="5"/>
      <c r="IJ115" s="5"/>
      <c r="IK115" s="5"/>
      <c r="IL115" s="5"/>
      <c r="IM115" s="5"/>
      <c r="IN115" s="5"/>
      <c r="IO115" s="5"/>
      <c r="IP115" s="5"/>
      <c r="IQ115" s="5"/>
      <c r="IR115" s="5"/>
      <c r="IS115" s="5"/>
      <c r="IT115" s="5"/>
      <c r="IU115" s="5"/>
      <c r="IV115" s="5"/>
    </row>
    <row r="116" spans="1:256" s="8" customFormat="1" ht="25.5" x14ac:dyDescent="0.2">
      <c r="A116" s="91"/>
      <c r="B116" s="91"/>
      <c r="C116" s="91"/>
      <c r="D116" s="91"/>
      <c r="E116" s="91"/>
      <c r="F116" s="26">
        <v>15</v>
      </c>
      <c r="G116" s="15" t="s">
        <v>164</v>
      </c>
      <c r="H116" s="88"/>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c r="HE116" s="5"/>
      <c r="HF116" s="5"/>
      <c r="HG116" s="5"/>
      <c r="HH116" s="5"/>
      <c r="HI116" s="5"/>
      <c r="HJ116" s="5"/>
      <c r="HK116" s="5"/>
      <c r="HL116" s="5"/>
      <c r="HM116" s="5"/>
      <c r="HN116" s="5"/>
      <c r="HO116" s="5"/>
      <c r="HP116" s="5"/>
      <c r="HQ116" s="5"/>
      <c r="HR116" s="5"/>
      <c r="HS116" s="5"/>
      <c r="HT116" s="5"/>
      <c r="HU116" s="5"/>
      <c r="HV116" s="5"/>
      <c r="HW116" s="5"/>
      <c r="HX116" s="5"/>
      <c r="HY116" s="5"/>
      <c r="HZ116" s="5"/>
      <c r="IA116" s="5"/>
      <c r="IB116" s="5"/>
      <c r="IC116" s="5"/>
      <c r="ID116" s="5"/>
      <c r="IE116" s="5"/>
      <c r="IF116" s="5"/>
      <c r="IG116" s="5"/>
      <c r="IH116" s="5"/>
      <c r="II116" s="5"/>
      <c r="IJ116" s="5"/>
      <c r="IK116" s="5"/>
      <c r="IL116" s="5"/>
      <c r="IM116" s="5"/>
      <c r="IN116" s="5"/>
      <c r="IO116" s="5"/>
      <c r="IP116" s="5"/>
      <c r="IQ116" s="5"/>
      <c r="IR116" s="5"/>
      <c r="IS116" s="5"/>
      <c r="IT116" s="5"/>
      <c r="IU116" s="5"/>
      <c r="IV116" s="5"/>
    </row>
    <row r="117" spans="1:256" s="8" customFormat="1" ht="24" customHeight="1" x14ac:dyDescent="0.2">
      <c r="A117" s="91"/>
      <c r="B117" s="91"/>
      <c r="C117" s="91"/>
      <c r="D117" s="91"/>
      <c r="E117" s="91"/>
      <c r="F117" s="26">
        <v>16</v>
      </c>
      <c r="G117" s="15" t="s">
        <v>165</v>
      </c>
      <c r="H117" s="88"/>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c r="HE117" s="5"/>
      <c r="HF117" s="5"/>
      <c r="HG117" s="5"/>
      <c r="HH117" s="5"/>
      <c r="HI117" s="5"/>
      <c r="HJ117" s="5"/>
      <c r="HK117" s="5"/>
      <c r="HL117" s="5"/>
      <c r="HM117" s="5"/>
      <c r="HN117" s="5"/>
      <c r="HO117" s="5"/>
      <c r="HP117" s="5"/>
      <c r="HQ117" s="5"/>
      <c r="HR117" s="5"/>
      <c r="HS117" s="5"/>
      <c r="HT117" s="5"/>
      <c r="HU117" s="5"/>
      <c r="HV117" s="5"/>
      <c r="HW117" s="5"/>
      <c r="HX117" s="5"/>
      <c r="HY117" s="5"/>
      <c r="HZ117" s="5"/>
      <c r="IA117" s="5"/>
      <c r="IB117" s="5"/>
      <c r="IC117" s="5"/>
      <c r="ID117" s="5"/>
      <c r="IE117" s="5"/>
      <c r="IF117" s="5"/>
      <c r="IG117" s="5"/>
      <c r="IH117" s="5"/>
      <c r="II117" s="5"/>
      <c r="IJ117" s="5"/>
      <c r="IK117" s="5"/>
      <c r="IL117" s="5"/>
      <c r="IM117" s="5"/>
      <c r="IN117" s="5"/>
      <c r="IO117" s="5"/>
      <c r="IP117" s="5"/>
      <c r="IQ117" s="5"/>
      <c r="IR117" s="5"/>
      <c r="IS117" s="5"/>
      <c r="IT117" s="5"/>
      <c r="IU117" s="5"/>
      <c r="IV117" s="5"/>
    </row>
    <row r="118" spans="1:256" s="8" customFormat="1" ht="15" x14ac:dyDescent="0.2">
      <c r="A118" s="91"/>
      <c r="B118" s="91"/>
      <c r="C118" s="91"/>
      <c r="D118" s="91"/>
      <c r="E118" s="91"/>
      <c r="F118" s="26">
        <v>17</v>
      </c>
      <c r="G118" s="15" t="s">
        <v>166</v>
      </c>
      <c r="H118" s="88"/>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c r="HA118" s="5"/>
      <c r="HB118" s="5"/>
      <c r="HC118" s="5"/>
      <c r="HD118" s="5"/>
      <c r="HE118" s="5"/>
      <c r="HF118" s="5"/>
      <c r="HG118" s="5"/>
      <c r="HH118" s="5"/>
      <c r="HI118" s="5"/>
      <c r="HJ118" s="5"/>
      <c r="HK118" s="5"/>
      <c r="HL118" s="5"/>
      <c r="HM118" s="5"/>
      <c r="HN118" s="5"/>
      <c r="HO118" s="5"/>
      <c r="HP118" s="5"/>
      <c r="HQ118" s="5"/>
      <c r="HR118" s="5"/>
      <c r="HS118" s="5"/>
      <c r="HT118" s="5"/>
      <c r="HU118" s="5"/>
      <c r="HV118" s="5"/>
      <c r="HW118" s="5"/>
      <c r="HX118" s="5"/>
      <c r="HY118" s="5"/>
      <c r="HZ118" s="5"/>
      <c r="IA118" s="5"/>
      <c r="IB118" s="5"/>
      <c r="IC118" s="5"/>
      <c r="ID118" s="5"/>
      <c r="IE118" s="5"/>
      <c r="IF118" s="5"/>
      <c r="IG118" s="5"/>
      <c r="IH118" s="5"/>
      <c r="II118" s="5"/>
      <c r="IJ118" s="5"/>
      <c r="IK118" s="5"/>
      <c r="IL118" s="5"/>
      <c r="IM118" s="5"/>
      <c r="IN118" s="5"/>
      <c r="IO118" s="5"/>
      <c r="IP118" s="5"/>
      <c r="IQ118" s="5"/>
      <c r="IR118" s="5"/>
      <c r="IS118" s="5"/>
      <c r="IT118" s="5"/>
      <c r="IU118" s="5"/>
      <c r="IV118" s="5"/>
    </row>
    <row r="119" spans="1:256" s="8" customFormat="1" ht="15" x14ac:dyDescent="0.2">
      <c r="A119" s="91"/>
      <c r="B119" s="91"/>
      <c r="C119" s="91"/>
      <c r="D119" s="91"/>
      <c r="E119" s="91"/>
      <c r="F119" s="26">
        <v>18</v>
      </c>
      <c r="G119" s="15" t="s">
        <v>167</v>
      </c>
      <c r="H119" s="88"/>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c r="HE119" s="5"/>
      <c r="HF119" s="5"/>
      <c r="HG119" s="5"/>
      <c r="HH119" s="5"/>
      <c r="HI119" s="5"/>
      <c r="HJ119" s="5"/>
      <c r="HK119" s="5"/>
      <c r="HL119" s="5"/>
      <c r="HM119" s="5"/>
      <c r="HN119" s="5"/>
      <c r="HO119" s="5"/>
      <c r="HP119" s="5"/>
      <c r="HQ119" s="5"/>
      <c r="HR119" s="5"/>
      <c r="HS119" s="5"/>
      <c r="HT119" s="5"/>
      <c r="HU119" s="5"/>
      <c r="HV119" s="5"/>
      <c r="HW119" s="5"/>
      <c r="HX119" s="5"/>
      <c r="HY119" s="5"/>
      <c r="HZ119" s="5"/>
      <c r="IA119" s="5"/>
      <c r="IB119" s="5"/>
      <c r="IC119" s="5"/>
      <c r="ID119" s="5"/>
      <c r="IE119" s="5"/>
      <c r="IF119" s="5"/>
      <c r="IG119" s="5"/>
      <c r="IH119" s="5"/>
      <c r="II119" s="5"/>
      <c r="IJ119" s="5"/>
      <c r="IK119" s="5"/>
      <c r="IL119" s="5"/>
      <c r="IM119" s="5"/>
      <c r="IN119" s="5"/>
      <c r="IO119" s="5"/>
      <c r="IP119" s="5"/>
      <c r="IQ119" s="5"/>
      <c r="IR119" s="5"/>
      <c r="IS119" s="5"/>
      <c r="IT119" s="5"/>
      <c r="IU119" s="5"/>
      <c r="IV119" s="5"/>
    </row>
    <row r="120" spans="1:256" s="8" customFormat="1" ht="25.5" x14ac:dyDescent="0.2">
      <c r="A120" s="91"/>
      <c r="B120" s="91"/>
      <c r="C120" s="91"/>
      <c r="D120" s="91"/>
      <c r="E120" s="91"/>
      <c r="F120" s="26">
        <v>19</v>
      </c>
      <c r="G120" s="15" t="s">
        <v>168</v>
      </c>
      <c r="H120" s="88"/>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c r="EO120" s="5"/>
      <c r="EP120" s="5"/>
      <c r="EQ120" s="5"/>
      <c r="ER120" s="5"/>
      <c r="ES120" s="5"/>
      <c r="ET120" s="5"/>
      <c r="EU120" s="5"/>
      <c r="EV120" s="5"/>
      <c r="EW120" s="5"/>
      <c r="EX120" s="5"/>
      <c r="EY120" s="5"/>
      <c r="EZ120" s="5"/>
      <c r="FA120" s="5"/>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c r="GX120" s="5"/>
      <c r="GY120" s="5"/>
      <c r="GZ120" s="5"/>
      <c r="HA120" s="5"/>
      <c r="HB120" s="5"/>
      <c r="HC120" s="5"/>
      <c r="HD120" s="5"/>
      <c r="HE120" s="5"/>
      <c r="HF120" s="5"/>
      <c r="HG120" s="5"/>
      <c r="HH120" s="5"/>
      <c r="HI120" s="5"/>
      <c r="HJ120" s="5"/>
      <c r="HK120" s="5"/>
      <c r="HL120" s="5"/>
      <c r="HM120" s="5"/>
      <c r="HN120" s="5"/>
      <c r="HO120" s="5"/>
      <c r="HP120" s="5"/>
      <c r="HQ120" s="5"/>
      <c r="HR120" s="5"/>
      <c r="HS120" s="5"/>
      <c r="HT120" s="5"/>
      <c r="HU120" s="5"/>
      <c r="HV120" s="5"/>
      <c r="HW120" s="5"/>
      <c r="HX120" s="5"/>
      <c r="HY120" s="5"/>
      <c r="HZ120" s="5"/>
      <c r="IA120" s="5"/>
      <c r="IB120" s="5"/>
      <c r="IC120" s="5"/>
      <c r="ID120" s="5"/>
      <c r="IE120" s="5"/>
      <c r="IF120" s="5"/>
      <c r="IG120" s="5"/>
      <c r="IH120" s="5"/>
      <c r="II120" s="5"/>
      <c r="IJ120" s="5"/>
      <c r="IK120" s="5"/>
      <c r="IL120" s="5"/>
      <c r="IM120" s="5"/>
      <c r="IN120" s="5"/>
      <c r="IO120" s="5"/>
      <c r="IP120" s="5"/>
      <c r="IQ120" s="5"/>
      <c r="IR120" s="5"/>
      <c r="IS120" s="5"/>
      <c r="IT120" s="5"/>
      <c r="IU120" s="5"/>
      <c r="IV120" s="5"/>
    </row>
    <row r="121" spans="1:256" s="8" customFormat="1" ht="15" customHeight="1" x14ac:dyDescent="0.2">
      <c r="A121" s="101">
        <f>A102+B102</f>
        <v>95</v>
      </c>
      <c r="B121" s="101">
        <v>1</v>
      </c>
      <c r="C121" s="101" t="s">
        <v>169</v>
      </c>
      <c r="D121" s="101">
        <v>7</v>
      </c>
      <c r="E121" s="101" t="s">
        <v>170</v>
      </c>
      <c r="F121" s="14">
        <v>1</v>
      </c>
      <c r="G121" s="15" t="s">
        <v>171</v>
      </c>
      <c r="H121" s="88" t="s">
        <v>14</v>
      </c>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c r="HA121" s="5"/>
      <c r="HB121" s="5"/>
      <c r="HC121" s="5"/>
      <c r="HD121" s="5"/>
      <c r="HE121" s="5"/>
      <c r="HF121" s="5"/>
      <c r="HG121" s="5"/>
      <c r="HH121" s="5"/>
      <c r="HI121" s="5"/>
      <c r="HJ121" s="5"/>
      <c r="HK121" s="5"/>
      <c r="HL121" s="5"/>
      <c r="HM121" s="5"/>
      <c r="HN121" s="5"/>
      <c r="HO121" s="5"/>
      <c r="HP121" s="5"/>
      <c r="HQ121" s="5"/>
      <c r="HR121" s="5"/>
      <c r="HS121" s="5"/>
      <c r="HT121" s="5"/>
      <c r="HU121" s="5"/>
      <c r="HV121" s="5"/>
      <c r="HW121" s="5"/>
      <c r="HX121" s="5"/>
      <c r="HY121" s="5"/>
      <c r="HZ121" s="5"/>
      <c r="IA121" s="5"/>
      <c r="IB121" s="5"/>
      <c r="IC121" s="5"/>
      <c r="ID121" s="5"/>
      <c r="IE121" s="5"/>
      <c r="IF121" s="5"/>
      <c r="IG121" s="5"/>
      <c r="IH121" s="5"/>
      <c r="II121" s="5"/>
      <c r="IJ121" s="5"/>
      <c r="IK121" s="5"/>
      <c r="IL121" s="5"/>
      <c r="IM121" s="5"/>
      <c r="IN121" s="5"/>
      <c r="IO121" s="5"/>
      <c r="IP121" s="5"/>
      <c r="IQ121" s="5"/>
      <c r="IR121" s="5"/>
      <c r="IS121" s="5"/>
      <c r="IT121" s="5"/>
      <c r="IU121" s="5"/>
      <c r="IV121" s="5"/>
    </row>
    <row r="122" spans="1:256" s="8" customFormat="1" ht="15" x14ac:dyDescent="0.2">
      <c r="A122" s="101"/>
      <c r="B122" s="101"/>
      <c r="C122" s="101"/>
      <c r="D122" s="101"/>
      <c r="E122" s="101"/>
      <c r="F122" s="14">
        <v>2</v>
      </c>
      <c r="G122" s="15" t="s">
        <v>172</v>
      </c>
      <c r="H122" s="88"/>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c r="HE122" s="5"/>
      <c r="HF122" s="5"/>
      <c r="HG122" s="5"/>
      <c r="HH122" s="5"/>
      <c r="HI122" s="5"/>
      <c r="HJ122" s="5"/>
      <c r="HK122" s="5"/>
      <c r="HL122" s="5"/>
      <c r="HM122" s="5"/>
      <c r="HN122" s="5"/>
      <c r="HO122" s="5"/>
      <c r="HP122" s="5"/>
      <c r="HQ122" s="5"/>
      <c r="HR122" s="5"/>
      <c r="HS122" s="5"/>
      <c r="HT122" s="5"/>
      <c r="HU122" s="5"/>
      <c r="HV122" s="5"/>
      <c r="HW122" s="5"/>
      <c r="HX122" s="5"/>
      <c r="HY122" s="5"/>
      <c r="HZ122" s="5"/>
      <c r="IA122" s="5"/>
      <c r="IB122" s="5"/>
      <c r="IC122" s="5"/>
      <c r="ID122" s="5"/>
      <c r="IE122" s="5"/>
      <c r="IF122" s="5"/>
      <c r="IG122" s="5"/>
      <c r="IH122" s="5"/>
      <c r="II122" s="5"/>
      <c r="IJ122" s="5"/>
      <c r="IK122" s="5"/>
      <c r="IL122" s="5"/>
      <c r="IM122" s="5"/>
      <c r="IN122" s="5"/>
      <c r="IO122" s="5"/>
      <c r="IP122" s="5"/>
      <c r="IQ122" s="5"/>
      <c r="IR122" s="5"/>
      <c r="IS122" s="5"/>
      <c r="IT122" s="5"/>
      <c r="IU122" s="5"/>
      <c r="IV122" s="5"/>
    </row>
    <row r="123" spans="1:256" s="8" customFormat="1" ht="15" customHeight="1" x14ac:dyDescent="0.2">
      <c r="A123" s="91">
        <f>A121+B121</f>
        <v>96</v>
      </c>
      <c r="B123" s="91">
        <v>2</v>
      </c>
      <c r="C123" s="91" t="s">
        <v>173</v>
      </c>
      <c r="D123" s="91">
        <v>8</v>
      </c>
      <c r="E123" s="91" t="s">
        <v>174</v>
      </c>
      <c r="F123" s="14" t="s">
        <v>175</v>
      </c>
      <c r="G123" s="15" t="s">
        <v>176</v>
      </c>
      <c r="H123" s="88" t="s">
        <v>14</v>
      </c>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c r="HE123" s="5"/>
      <c r="HF123" s="5"/>
      <c r="HG123" s="5"/>
      <c r="HH123" s="5"/>
      <c r="HI123" s="5"/>
      <c r="HJ123" s="5"/>
      <c r="HK123" s="5"/>
      <c r="HL123" s="5"/>
      <c r="HM123" s="5"/>
      <c r="HN123" s="5"/>
      <c r="HO123" s="5"/>
      <c r="HP123" s="5"/>
      <c r="HQ123" s="5"/>
      <c r="HR123" s="5"/>
      <c r="HS123" s="5"/>
      <c r="HT123" s="5"/>
      <c r="HU123" s="5"/>
      <c r="HV123" s="5"/>
      <c r="HW123" s="5"/>
      <c r="HX123" s="5"/>
      <c r="HY123" s="5"/>
      <c r="HZ123" s="5"/>
      <c r="IA123" s="5"/>
      <c r="IB123" s="5"/>
      <c r="IC123" s="5"/>
      <c r="ID123" s="5"/>
      <c r="IE123" s="5"/>
      <c r="IF123" s="5"/>
      <c r="IG123" s="5"/>
      <c r="IH123" s="5"/>
      <c r="II123" s="5"/>
      <c r="IJ123" s="5"/>
      <c r="IK123" s="5"/>
      <c r="IL123" s="5"/>
      <c r="IM123" s="5"/>
      <c r="IN123" s="5"/>
      <c r="IO123" s="5"/>
      <c r="IP123" s="5"/>
      <c r="IQ123" s="5"/>
      <c r="IR123" s="5"/>
      <c r="IS123" s="5"/>
      <c r="IT123" s="5"/>
      <c r="IU123" s="5"/>
      <c r="IV123" s="5"/>
    </row>
    <row r="124" spans="1:256" s="8" customFormat="1" ht="15.75" customHeight="1" x14ac:dyDescent="0.2">
      <c r="A124" s="91"/>
      <c r="B124" s="91"/>
      <c r="C124" s="91"/>
      <c r="D124" s="91"/>
      <c r="E124" s="91"/>
      <c r="F124" s="14">
        <v>99</v>
      </c>
      <c r="G124" s="15" t="s">
        <v>177</v>
      </c>
      <c r="H124" s="88"/>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c r="HE124" s="5"/>
      <c r="HF124" s="5"/>
      <c r="HG124" s="5"/>
      <c r="HH124" s="5"/>
      <c r="HI124" s="5"/>
      <c r="HJ124" s="5"/>
      <c r="HK124" s="5"/>
      <c r="HL124" s="5"/>
      <c r="HM124" s="5"/>
      <c r="HN124" s="5"/>
      <c r="HO124" s="5"/>
      <c r="HP124" s="5"/>
      <c r="HQ124" s="5"/>
      <c r="HR124" s="5"/>
      <c r="HS124" s="5"/>
      <c r="HT124" s="5"/>
      <c r="HU124" s="5"/>
      <c r="HV124" s="5"/>
      <c r="HW124" s="5"/>
      <c r="HX124" s="5"/>
      <c r="HY124" s="5"/>
      <c r="HZ124" s="5"/>
      <c r="IA124" s="5"/>
      <c r="IB124" s="5"/>
      <c r="IC124" s="5"/>
      <c r="ID124" s="5"/>
      <c r="IE124" s="5"/>
      <c r="IF124" s="5"/>
      <c r="IG124" s="5"/>
      <c r="IH124" s="5"/>
      <c r="II124" s="5"/>
      <c r="IJ124" s="5"/>
      <c r="IK124" s="5"/>
      <c r="IL124" s="5"/>
      <c r="IM124" s="5"/>
      <c r="IN124" s="5"/>
      <c r="IO124" s="5"/>
      <c r="IP124" s="5"/>
      <c r="IQ124" s="5"/>
      <c r="IR124" s="5"/>
      <c r="IS124" s="5"/>
      <c r="IT124" s="5"/>
      <c r="IU124" s="5"/>
      <c r="IV124" s="5"/>
    </row>
    <row r="125" spans="1:256" s="8" customFormat="1" ht="15" customHeight="1" x14ac:dyDescent="0.2">
      <c r="A125" s="91">
        <f>A123+B123</f>
        <v>98</v>
      </c>
      <c r="B125" s="91">
        <v>2</v>
      </c>
      <c r="C125" s="91" t="s">
        <v>178</v>
      </c>
      <c r="D125" s="91">
        <v>8</v>
      </c>
      <c r="E125" s="91" t="s">
        <v>179</v>
      </c>
      <c r="F125" s="14" t="s">
        <v>180</v>
      </c>
      <c r="G125" s="15" t="s">
        <v>181</v>
      </c>
      <c r="H125" s="88" t="s">
        <v>14</v>
      </c>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c r="HX125" s="5"/>
      <c r="HY125" s="5"/>
      <c r="HZ125" s="5"/>
      <c r="IA125" s="5"/>
      <c r="IB125" s="5"/>
      <c r="IC125" s="5"/>
      <c r="ID125" s="5"/>
      <c r="IE125" s="5"/>
      <c r="IF125" s="5"/>
      <c r="IG125" s="5"/>
      <c r="IH125" s="5"/>
      <c r="II125" s="5"/>
      <c r="IJ125" s="5"/>
      <c r="IK125" s="5"/>
      <c r="IL125" s="5"/>
      <c r="IM125" s="5"/>
      <c r="IN125" s="5"/>
      <c r="IO125" s="5"/>
      <c r="IP125" s="5"/>
      <c r="IQ125" s="5"/>
      <c r="IR125" s="5"/>
      <c r="IS125" s="5"/>
      <c r="IT125" s="5"/>
      <c r="IU125" s="5"/>
      <c r="IV125" s="5"/>
    </row>
    <row r="126" spans="1:256" s="8" customFormat="1" ht="15" x14ac:dyDescent="0.2">
      <c r="A126" s="91"/>
      <c r="B126" s="91"/>
      <c r="C126" s="91"/>
      <c r="D126" s="91"/>
      <c r="E126" s="91"/>
      <c r="F126" s="14">
        <v>99</v>
      </c>
      <c r="G126" s="15" t="s">
        <v>177</v>
      </c>
      <c r="H126" s="88"/>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c r="HE126" s="5"/>
      <c r="HF126" s="5"/>
      <c r="HG126" s="5"/>
      <c r="HH126" s="5"/>
      <c r="HI126" s="5"/>
      <c r="HJ126" s="5"/>
      <c r="HK126" s="5"/>
      <c r="HL126" s="5"/>
      <c r="HM126" s="5"/>
      <c r="HN126" s="5"/>
      <c r="HO126" s="5"/>
      <c r="HP126" s="5"/>
      <c r="HQ126" s="5"/>
      <c r="HR126" s="5"/>
      <c r="HS126" s="5"/>
      <c r="HT126" s="5"/>
      <c r="HU126" s="5"/>
      <c r="HV126" s="5"/>
      <c r="HW126" s="5"/>
      <c r="HX126" s="5"/>
      <c r="HY126" s="5"/>
      <c r="HZ126" s="5"/>
      <c r="IA126" s="5"/>
      <c r="IB126" s="5"/>
      <c r="IC126" s="5"/>
      <c r="ID126" s="5"/>
      <c r="IE126" s="5"/>
      <c r="IF126" s="5"/>
      <c r="IG126" s="5"/>
      <c r="IH126" s="5"/>
      <c r="II126" s="5"/>
      <c r="IJ126" s="5"/>
      <c r="IK126" s="5"/>
      <c r="IL126" s="5"/>
      <c r="IM126" s="5"/>
      <c r="IN126" s="5"/>
      <c r="IO126" s="5"/>
      <c r="IP126" s="5"/>
      <c r="IQ126" s="5"/>
      <c r="IR126" s="5"/>
      <c r="IS126" s="5"/>
      <c r="IT126" s="5"/>
      <c r="IU126" s="5"/>
      <c r="IV126" s="5"/>
    </row>
    <row r="127" spans="1:256" s="8" customFormat="1" ht="58.9" customHeight="1" x14ac:dyDescent="0.2">
      <c r="A127" s="91">
        <f>A125+B125</f>
        <v>100</v>
      </c>
      <c r="B127" s="91">
        <v>4</v>
      </c>
      <c r="C127" s="91" t="s">
        <v>182</v>
      </c>
      <c r="D127" s="91">
        <v>8</v>
      </c>
      <c r="E127" s="91" t="s">
        <v>183</v>
      </c>
      <c r="F127" s="14" t="s">
        <v>184</v>
      </c>
      <c r="G127" s="15" t="s">
        <v>12</v>
      </c>
      <c r="H127" s="88" t="s">
        <v>14</v>
      </c>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5"/>
      <c r="HX127" s="5"/>
      <c r="HY127" s="5"/>
      <c r="HZ127" s="5"/>
      <c r="IA127" s="5"/>
      <c r="IB127" s="5"/>
      <c r="IC127" s="5"/>
      <c r="ID127" s="5"/>
      <c r="IE127" s="5"/>
      <c r="IF127" s="5"/>
      <c r="IG127" s="5"/>
      <c r="IH127" s="5"/>
      <c r="II127" s="5"/>
      <c r="IJ127" s="5"/>
      <c r="IK127" s="5"/>
      <c r="IL127" s="5"/>
      <c r="IM127" s="5"/>
      <c r="IN127" s="5"/>
      <c r="IO127" s="5"/>
      <c r="IP127" s="5"/>
      <c r="IQ127" s="5"/>
      <c r="IR127" s="5"/>
      <c r="IS127" s="5"/>
      <c r="IT127" s="5"/>
      <c r="IU127" s="5"/>
      <c r="IV127" s="5"/>
    </row>
    <row r="128" spans="1:256" s="8" customFormat="1" ht="15" x14ac:dyDescent="0.2">
      <c r="A128" s="91"/>
      <c r="B128" s="91"/>
      <c r="C128" s="91"/>
      <c r="D128" s="91"/>
      <c r="E128" s="91"/>
      <c r="F128" s="14">
        <v>9999</v>
      </c>
      <c r="G128" s="15" t="s">
        <v>177</v>
      </c>
      <c r="H128" s="88"/>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c r="HE128" s="5"/>
      <c r="HF128" s="5"/>
      <c r="HG128" s="5"/>
      <c r="HH128" s="5"/>
      <c r="HI128" s="5"/>
      <c r="HJ128" s="5"/>
      <c r="HK128" s="5"/>
      <c r="HL128" s="5"/>
      <c r="HM128" s="5"/>
      <c r="HN128" s="5"/>
      <c r="HO128" s="5"/>
      <c r="HP128" s="5"/>
      <c r="HQ128" s="5"/>
      <c r="HR128" s="5"/>
      <c r="HS128" s="5"/>
      <c r="HT128" s="5"/>
      <c r="HU128" s="5"/>
      <c r="HV128" s="5"/>
      <c r="HW128" s="5"/>
      <c r="HX128" s="5"/>
      <c r="HY128" s="5"/>
      <c r="HZ128" s="5"/>
      <c r="IA128" s="5"/>
      <c r="IB128" s="5"/>
      <c r="IC128" s="5"/>
      <c r="ID128" s="5"/>
      <c r="IE128" s="5"/>
      <c r="IF128" s="5"/>
      <c r="IG128" s="5"/>
      <c r="IH128" s="5"/>
      <c r="II128" s="5"/>
      <c r="IJ128" s="5"/>
      <c r="IK128" s="5"/>
      <c r="IL128" s="5"/>
      <c r="IM128" s="5"/>
      <c r="IN128" s="5"/>
      <c r="IO128" s="5"/>
      <c r="IP128" s="5"/>
      <c r="IQ128" s="5"/>
      <c r="IR128" s="5"/>
      <c r="IS128" s="5"/>
      <c r="IT128" s="5"/>
      <c r="IU128" s="5"/>
      <c r="IV128" s="5"/>
    </row>
    <row r="129" spans="1:256" s="8" customFormat="1" ht="24" customHeight="1" x14ac:dyDescent="0.2">
      <c r="A129" s="14">
        <f>A127+B127</f>
        <v>104</v>
      </c>
      <c r="B129" s="14">
        <v>3</v>
      </c>
      <c r="C129" s="14" t="s">
        <v>185</v>
      </c>
      <c r="D129" s="14">
        <v>9</v>
      </c>
      <c r="E129" s="14" t="s">
        <v>186</v>
      </c>
      <c r="F129" s="14" t="s">
        <v>187</v>
      </c>
      <c r="G129" s="15" t="s">
        <v>188</v>
      </c>
      <c r="H129" s="16" t="s">
        <v>14</v>
      </c>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c r="HX129" s="5"/>
      <c r="HY129" s="5"/>
      <c r="HZ129" s="5"/>
      <c r="IA129" s="5"/>
      <c r="IB129" s="5"/>
      <c r="IC129" s="5"/>
      <c r="ID129" s="5"/>
      <c r="IE129" s="5"/>
      <c r="IF129" s="5"/>
      <c r="IG129" s="5"/>
      <c r="IH129" s="5"/>
      <c r="II129" s="5"/>
      <c r="IJ129" s="5"/>
      <c r="IK129" s="5"/>
      <c r="IL129" s="5"/>
      <c r="IM129" s="5"/>
      <c r="IN129" s="5"/>
      <c r="IO129" s="5"/>
      <c r="IP129" s="5"/>
      <c r="IQ129" s="5"/>
      <c r="IR129" s="5"/>
      <c r="IS129" s="5"/>
      <c r="IT129" s="5"/>
      <c r="IU129" s="5"/>
      <c r="IV129" s="5"/>
    </row>
    <row r="130" spans="1:256" s="8" customFormat="1" ht="15" customHeight="1" thickBot="1" x14ac:dyDescent="0.25">
      <c r="A130" s="101">
        <f>A129+B129</f>
        <v>107</v>
      </c>
      <c r="B130" s="108">
        <v>1</v>
      </c>
      <c r="C130" s="108" t="s">
        <v>189</v>
      </c>
      <c r="D130" s="108">
        <v>10</v>
      </c>
      <c r="E130" s="108" t="s">
        <v>190</v>
      </c>
      <c r="F130" s="19">
        <v>1</v>
      </c>
      <c r="G130" s="20" t="s">
        <v>191</v>
      </c>
      <c r="H130" s="103" t="s">
        <v>14</v>
      </c>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c r="HE130" s="5"/>
      <c r="HF130" s="5"/>
      <c r="HG130" s="5"/>
      <c r="HH130" s="5"/>
      <c r="HI130" s="5"/>
      <c r="HJ130" s="5"/>
      <c r="HK130" s="5"/>
      <c r="HL130" s="5"/>
      <c r="HM130" s="5"/>
      <c r="HN130" s="5"/>
      <c r="HO130" s="5"/>
      <c r="HP130" s="5"/>
      <c r="HQ130" s="5"/>
      <c r="HR130" s="5"/>
      <c r="HS130" s="5"/>
      <c r="HT130" s="5"/>
      <c r="HU130" s="5"/>
      <c r="HV130" s="5"/>
      <c r="HW130" s="5"/>
      <c r="HX130" s="5"/>
      <c r="HY130" s="5"/>
      <c r="HZ130" s="5"/>
      <c r="IA130" s="5"/>
      <c r="IB130" s="5"/>
      <c r="IC130" s="5"/>
      <c r="ID130" s="5"/>
      <c r="IE130" s="5"/>
      <c r="IF130" s="5"/>
      <c r="IG130" s="5"/>
      <c r="IH130" s="5"/>
      <c r="II130" s="5"/>
      <c r="IJ130" s="5"/>
      <c r="IK130" s="5"/>
      <c r="IL130" s="5"/>
      <c r="IM130" s="5"/>
      <c r="IN130" s="5"/>
      <c r="IO130" s="5"/>
      <c r="IP130" s="5"/>
      <c r="IQ130" s="5"/>
      <c r="IR130" s="5"/>
      <c r="IS130" s="5"/>
      <c r="IT130" s="5"/>
      <c r="IU130" s="5"/>
      <c r="IV130" s="5"/>
    </row>
    <row r="131" spans="1:256" s="8" customFormat="1" ht="15" customHeight="1" thickBot="1" x14ac:dyDescent="0.25">
      <c r="A131" s="101"/>
      <c r="B131" s="108"/>
      <c r="C131" s="108"/>
      <c r="D131" s="108"/>
      <c r="E131" s="108"/>
      <c r="F131" s="19">
        <v>2</v>
      </c>
      <c r="G131" s="20" t="s">
        <v>192</v>
      </c>
      <c r="H131" s="103"/>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5"/>
      <c r="EK131" s="5"/>
      <c r="EL131" s="5"/>
      <c r="EM131" s="5"/>
      <c r="EN131" s="5"/>
      <c r="EO131" s="5"/>
      <c r="EP131" s="5"/>
      <c r="EQ131" s="5"/>
      <c r="ER131" s="5"/>
      <c r="ES131" s="5"/>
      <c r="ET131" s="5"/>
      <c r="EU131" s="5"/>
      <c r="EV131" s="5"/>
      <c r="EW131" s="5"/>
      <c r="EX131" s="5"/>
      <c r="EY131" s="5"/>
      <c r="EZ131" s="5"/>
      <c r="FA131" s="5"/>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c r="GL131" s="5"/>
      <c r="GM131" s="5"/>
      <c r="GN131" s="5"/>
      <c r="GO131" s="5"/>
      <c r="GP131" s="5"/>
      <c r="GQ131" s="5"/>
      <c r="GR131" s="5"/>
      <c r="GS131" s="5"/>
      <c r="GT131" s="5"/>
      <c r="GU131" s="5"/>
      <c r="GV131" s="5"/>
      <c r="GW131" s="5"/>
      <c r="GX131" s="5"/>
      <c r="GY131" s="5"/>
      <c r="GZ131" s="5"/>
      <c r="HA131" s="5"/>
      <c r="HB131" s="5"/>
      <c r="HC131" s="5"/>
      <c r="HD131" s="5"/>
      <c r="HE131" s="5"/>
      <c r="HF131" s="5"/>
      <c r="HG131" s="5"/>
      <c r="HH131" s="5"/>
      <c r="HI131" s="5"/>
      <c r="HJ131" s="5"/>
      <c r="HK131" s="5"/>
      <c r="HL131" s="5"/>
      <c r="HM131" s="5"/>
      <c r="HN131" s="5"/>
      <c r="HO131" s="5"/>
      <c r="HP131" s="5"/>
      <c r="HQ131" s="5"/>
      <c r="HR131" s="5"/>
      <c r="HS131" s="5"/>
      <c r="HT131" s="5"/>
      <c r="HU131" s="5"/>
      <c r="HV131" s="5"/>
      <c r="HW131" s="5"/>
      <c r="HX131" s="5"/>
      <c r="HY131" s="5"/>
      <c r="HZ131" s="5"/>
      <c r="IA131" s="5"/>
      <c r="IB131" s="5"/>
      <c r="IC131" s="5"/>
      <c r="ID131" s="5"/>
      <c r="IE131" s="5"/>
      <c r="IF131" s="5"/>
      <c r="IG131" s="5"/>
      <c r="IH131" s="5"/>
      <c r="II131" s="5"/>
      <c r="IJ131" s="5"/>
      <c r="IK131" s="5"/>
      <c r="IL131" s="5"/>
      <c r="IM131" s="5"/>
      <c r="IN131" s="5"/>
      <c r="IO131" s="5"/>
      <c r="IP131" s="5"/>
      <c r="IQ131" s="5"/>
      <c r="IR131" s="5"/>
      <c r="IS131" s="5"/>
      <c r="IT131" s="5"/>
      <c r="IU131" s="5"/>
      <c r="IV131" s="5"/>
    </row>
    <row r="132" spans="1:256" s="8" customFormat="1" ht="15" customHeight="1" thickBot="1" x14ac:dyDescent="0.25">
      <c r="A132" s="101"/>
      <c r="B132" s="108"/>
      <c r="C132" s="108"/>
      <c r="D132" s="108"/>
      <c r="E132" s="108"/>
      <c r="F132" s="19">
        <v>3</v>
      </c>
      <c r="G132" s="20" t="s">
        <v>193</v>
      </c>
      <c r="H132" s="103"/>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c r="EF132" s="5"/>
      <c r="EG132" s="5"/>
      <c r="EH132" s="5"/>
      <c r="EI132" s="5"/>
      <c r="EJ132" s="5"/>
      <c r="EK132" s="5"/>
      <c r="EL132" s="5"/>
      <c r="EM132" s="5"/>
      <c r="EN132" s="5"/>
      <c r="EO132" s="5"/>
      <c r="EP132" s="5"/>
      <c r="EQ132" s="5"/>
      <c r="ER132" s="5"/>
      <c r="ES132" s="5"/>
      <c r="ET132" s="5"/>
      <c r="EU132" s="5"/>
      <c r="EV132" s="5"/>
      <c r="EW132" s="5"/>
      <c r="EX132" s="5"/>
      <c r="EY132" s="5"/>
      <c r="EZ132" s="5"/>
      <c r="FA132" s="5"/>
      <c r="FB132" s="5"/>
      <c r="FC132" s="5"/>
      <c r="FD132" s="5"/>
      <c r="FE132" s="5"/>
      <c r="FF132" s="5"/>
      <c r="FG132" s="5"/>
      <c r="FH132" s="5"/>
      <c r="FI132" s="5"/>
      <c r="FJ132" s="5"/>
      <c r="FK132" s="5"/>
      <c r="FL132" s="5"/>
      <c r="FM132" s="5"/>
      <c r="FN132" s="5"/>
      <c r="FO132" s="5"/>
      <c r="FP132" s="5"/>
      <c r="FQ132" s="5"/>
      <c r="FR132" s="5"/>
      <c r="FS132" s="5"/>
      <c r="FT132" s="5"/>
      <c r="FU132" s="5"/>
      <c r="FV132" s="5"/>
      <c r="FW132" s="5"/>
      <c r="FX132" s="5"/>
      <c r="FY132" s="5"/>
      <c r="FZ132" s="5"/>
      <c r="GA132" s="5"/>
      <c r="GB132" s="5"/>
      <c r="GC132" s="5"/>
      <c r="GD132" s="5"/>
      <c r="GE132" s="5"/>
      <c r="GF132" s="5"/>
      <c r="GG132" s="5"/>
      <c r="GH132" s="5"/>
      <c r="GI132" s="5"/>
      <c r="GJ132" s="5"/>
      <c r="GK132" s="5"/>
      <c r="GL132" s="5"/>
      <c r="GM132" s="5"/>
      <c r="GN132" s="5"/>
      <c r="GO132" s="5"/>
      <c r="GP132" s="5"/>
      <c r="GQ132" s="5"/>
      <c r="GR132" s="5"/>
      <c r="GS132" s="5"/>
      <c r="GT132" s="5"/>
      <c r="GU132" s="5"/>
      <c r="GV132" s="5"/>
      <c r="GW132" s="5"/>
      <c r="GX132" s="5"/>
      <c r="GY132" s="5"/>
      <c r="GZ132" s="5"/>
      <c r="HA132" s="5"/>
      <c r="HB132" s="5"/>
      <c r="HC132" s="5"/>
      <c r="HD132" s="5"/>
      <c r="HE132" s="5"/>
      <c r="HF132" s="5"/>
      <c r="HG132" s="5"/>
      <c r="HH132" s="5"/>
      <c r="HI132" s="5"/>
      <c r="HJ132" s="5"/>
      <c r="HK132" s="5"/>
      <c r="HL132" s="5"/>
      <c r="HM132" s="5"/>
      <c r="HN132" s="5"/>
      <c r="HO132" s="5"/>
      <c r="HP132" s="5"/>
      <c r="HQ132" s="5"/>
      <c r="HR132" s="5"/>
      <c r="HS132" s="5"/>
      <c r="HT132" s="5"/>
      <c r="HU132" s="5"/>
      <c r="HV132" s="5"/>
      <c r="HW132" s="5"/>
      <c r="HX132" s="5"/>
      <c r="HY132" s="5"/>
      <c r="HZ132" s="5"/>
      <c r="IA132" s="5"/>
      <c r="IB132" s="5"/>
      <c r="IC132" s="5"/>
      <c r="ID132" s="5"/>
      <c r="IE132" s="5"/>
      <c r="IF132" s="5"/>
      <c r="IG132" s="5"/>
      <c r="IH132" s="5"/>
      <c r="II132" s="5"/>
      <c r="IJ132" s="5"/>
      <c r="IK132" s="5"/>
      <c r="IL132" s="5"/>
      <c r="IM132" s="5"/>
      <c r="IN132" s="5"/>
      <c r="IO132" s="5"/>
      <c r="IP132" s="5"/>
      <c r="IQ132" s="5"/>
      <c r="IR132" s="5"/>
      <c r="IS132" s="5"/>
      <c r="IT132" s="5"/>
      <c r="IU132" s="5"/>
      <c r="IV132" s="5"/>
    </row>
    <row r="133" spans="1:256" s="8" customFormat="1" ht="15" customHeight="1" thickBot="1" x14ac:dyDescent="0.25">
      <c r="A133" s="101"/>
      <c r="B133" s="108"/>
      <c r="C133" s="108"/>
      <c r="D133" s="108"/>
      <c r="E133" s="108"/>
      <c r="F133" s="19">
        <v>4</v>
      </c>
      <c r="G133" s="20" t="s">
        <v>194</v>
      </c>
      <c r="H133" s="103"/>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c r="EO133" s="5"/>
      <c r="EP133" s="5"/>
      <c r="EQ133" s="5"/>
      <c r="ER133" s="5"/>
      <c r="ES133" s="5"/>
      <c r="ET133" s="5"/>
      <c r="EU133" s="5"/>
      <c r="EV133" s="5"/>
      <c r="EW133" s="5"/>
      <c r="EX133" s="5"/>
      <c r="EY133" s="5"/>
      <c r="EZ133" s="5"/>
      <c r="FA133" s="5"/>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c r="GL133" s="5"/>
      <c r="GM133" s="5"/>
      <c r="GN133" s="5"/>
      <c r="GO133" s="5"/>
      <c r="GP133" s="5"/>
      <c r="GQ133" s="5"/>
      <c r="GR133" s="5"/>
      <c r="GS133" s="5"/>
      <c r="GT133" s="5"/>
      <c r="GU133" s="5"/>
      <c r="GV133" s="5"/>
      <c r="GW133" s="5"/>
      <c r="GX133" s="5"/>
      <c r="GY133" s="5"/>
      <c r="GZ133" s="5"/>
      <c r="HA133" s="5"/>
      <c r="HB133" s="5"/>
      <c r="HC133" s="5"/>
      <c r="HD133" s="5"/>
      <c r="HE133" s="5"/>
      <c r="HF133" s="5"/>
      <c r="HG133" s="5"/>
      <c r="HH133" s="5"/>
      <c r="HI133" s="5"/>
      <c r="HJ133" s="5"/>
      <c r="HK133" s="5"/>
      <c r="HL133" s="5"/>
      <c r="HM133" s="5"/>
      <c r="HN133" s="5"/>
      <c r="HO133" s="5"/>
      <c r="HP133" s="5"/>
      <c r="HQ133" s="5"/>
      <c r="HR133" s="5"/>
      <c r="HS133" s="5"/>
      <c r="HT133" s="5"/>
      <c r="HU133" s="5"/>
      <c r="HV133" s="5"/>
      <c r="HW133" s="5"/>
      <c r="HX133" s="5"/>
      <c r="HY133" s="5"/>
      <c r="HZ133" s="5"/>
      <c r="IA133" s="5"/>
      <c r="IB133" s="5"/>
      <c r="IC133" s="5"/>
      <c r="ID133" s="5"/>
      <c r="IE133" s="5"/>
      <c r="IF133" s="5"/>
      <c r="IG133" s="5"/>
      <c r="IH133" s="5"/>
      <c r="II133" s="5"/>
      <c r="IJ133" s="5"/>
      <c r="IK133" s="5"/>
      <c r="IL133" s="5"/>
      <c r="IM133" s="5"/>
      <c r="IN133" s="5"/>
      <c r="IO133" s="5"/>
      <c r="IP133" s="5"/>
      <c r="IQ133" s="5"/>
      <c r="IR133" s="5"/>
      <c r="IS133" s="5"/>
      <c r="IT133" s="5"/>
      <c r="IU133" s="5"/>
      <c r="IV133" s="5"/>
    </row>
    <row r="134" spans="1:256" s="8" customFormat="1" ht="15" customHeight="1" thickBot="1" x14ac:dyDescent="0.25">
      <c r="A134" s="101"/>
      <c r="B134" s="108"/>
      <c r="C134" s="108"/>
      <c r="D134" s="108"/>
      <c r="E134" s="108"/>
      <c r="F134" s="19">
        <v>5</v>
      </c>
      <c r="G134" s="20" t="s">
        <v>195</v>
      </c>
      <c r="H134" s="103"/>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5"/>
      <c r="EK134" s="5"/>
      <c r="EL134" s="5"/>
      <c r="EM134" s="5"/>
      <c r="EN134" s="5"/>
      <c r="EO134" s="5"/>
      <c r="EP134" s="5"/>
      <c r="EQ134" s="5"/>
      <c r="ER134" s="5"/>
      <c r="ES134" s="5"/>
      <c r="ET134" s="5"/>
      <c r="EU134" s="5"/>
      <c r="EV134" s="5"/>
      <c r="EW134" s="5"/>
      <c r="EX134" s="5"/>
      <c r="EY134" s="5"/>
      <c r="EZ134" s="5"/>
      <c r="FA134" s="5"/>
      <c r="FB134" s="5"/>
      <c r="FC134" s="5"/>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c r="GK134" s="5"/>
      <c r="GL134" s="5"/>
      <c r="GM134" s="5"/>
      <c r="GN134" s="5"/>
      <c r="GO134" s="5"/>
      <c r="GP134" s="5"/>
      <c r="GQ134" s="5"/>
      <c r="GR134" s="5"/>
      <c r="GS134" s="5"/>
      <c r="GT134" s="5"/>
      <c r="GU134" s="5"/>
      <c r="GV134" s="5"/>
      <c r="GW134" s="5"/>
      <c r="GX134" s="5"/>
      <c r="GY134" s="5"/>
      <c r="GZ134" s="5"/>
      <c r="HA134" s="5"/>
      <c r="HB134" s="5"/>
      <c r="HC134" s="5"/>
      <c r="HD134" s="5"/>
      <c r="HE134" s="5"/>
      <c r="HF134" s="5"/>
      <c r="HG134" s="5"/>
      <c r="HH134" s="5"/>
      <c r="HI134" s="5"/>
      <c r="HJ134" s="5"/>
      <c r="HK134" s="5"/>
      <c r="HL134" s="5"/>
      <c r="HM134" s="5"/>
      <c r="HN134" s="5"/>
      <c r="HO134" s="5"/>
      <c r="HP134" s="5"/>
      <c r="HQ134" s="5"/>
      <c r="HR134" s="5"/>
      <c r="HS134" s="5"/>
      <c r="HT134" s="5"/>
      <c r="HU134" s="5"/>
      <c r="HV134" s="5"/>
      <c r="HW134" s="5"/>
      <c r="HX134" s="5"/>
      <c r="HY134" s="5"/>
      <c r="HZ134" s="5"/>
      <c r="IA134" s="5"/>
      <c r="IB134" s="5"/>
      <c r="IC134" s="5"/>
      <c r="ID134" s="5"/>
      <c r="IE134" s="5"/>
      <c r="IF134" s="5"/>
      <c r="IG134" s="5"/>
      <c r="IH134" s="5"/>
      <c r="II134" s="5"/>
      <c r="IJ134" s="5"/>
      <c r="IK134" s="5"/>
      <c r="IL134" s="5"/>
      <c r="IM134" s="5"/>
      <c r="IN134" s="5"/>
      <c r="IO134" s="5"/>
      <c r="IP134" s="5"/>
      <c r="IQ134" s="5"/>
      <c r="IR134" s="5"/>
      <c r="IS134" s="5"/>
      <c r="IT134" s="5"/>
      <c r="IU134" s="5"/>
      <c r="IV134" s="5"/>
    </row>
    <row r="135" spans="1:256" s="8" customFormat="1" ht="15" customHeight="1" thickBot="1" x14ac:dyDescent="0.25">
      <c r="A135" s="101"/>
      <c r="B135" s="108"/>
      <c r="C135" s="108"/>
      <c r="D135" s="108"/>
      <c r="E135" s="108"/>
      <c r="F135" s="27">
        <v>9</v>
      </c>
      <c r="G135" s="28" t="s">
        <v>196</v>
      </c>
      <c r="H135" s="103"/>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c r="EO135" s="5"/>
      <c r="EP135" s="5"/>
      <c r="EQ135" s="5"/>
      <c r="ER135" s="5"/>
      <c r="ES135" s="5"/>
      <c r="ET135" s="5"/>
      <c r="EU135" s="5"/>
      <c r="EV135" s="5"/>
      <c r="EW135" s="5"/>
      <c r="EX135" s="5"/>
      <c r="EY135" s="5"/>
      <c r="EZ135" s="5"/>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c r="GS135" s="5"/>
      <c r="GT135" s="5"/>
      <c r="GU135" s="5"/>
      <c r="GV135" s="5"/>
      <c r="GW135" s="5"/>
      <c r="GX135" s="5"/>
      <c r="GY135" s="5"/>
      <c r="GZ135" s="5"/>
      <c r="HA135" s="5"/>
      <c r="HB135" s="5"/>
      <c r="HC135" s="5"/>
      <c r="HD135" s="5"/>
      <c r="HE135" s="5"/>
      <c r="HF135" s="5"/>
      <c r="HG135" s="5"/>
      <c r="HH135" s="5"/>
      <c r="HI135" s="5"/>
      <c r="HJ135" s="5"/>
      <c r="HK135" s="5"/>
      <c r="HL135" s="5"/>
      <c r="HM135" s="5"/>
      <c r="HN135" s="5"/>
      <c r="HO135" s="5"/>
      <c r="HP135" s="5"/>
      <c r="HQ135" s="5"/>
      <c r="HR135" s="5"/>
      <c r="HS135" s="5"/>
      <c r="HT135" s="5"/>
      <c r="HU135" s="5"/>
      <c r="HV135" s="5"/>
      <c r="HW135" s="5"/>
      <c r="HX135" s="5"/>
      <c r="HY135" s="5"/>
      <c r="HZ135" s="5"/>
      <c r="IA135" s="5"/>
      <c r="IB135" s="5"/>
      <c r="IC135" s="5"/>
      <c r="ID135" s="5"/>
      <c r="IE135" s="5"/>
      <c r="IF135" s="5"/>
      <c r="IG135" s="5"/>
      <c r="IH135" s="5"/>
      <c r="II135" s="5"/>
      <c r="IJ135" s="5"/>
      <c r="IK135" s="5"/>
      <c r="IL135" s="5"/>
      <c r="IM135" s="5"/>
      <c r="IN135" s="5"/>
      <c r="IO135" s="5"/>
      <c r="IP135" s="5"/>
      <c r="IQ135" s="5"/>
      <c r="IR135" s="5"/>
      <c r="IS135" s="5"/>
      <c r="IT135" s="5"/>
      <c r="IU135" s="5"/>
      <c r="IV135" s="5"/>
    </row>
    <row r="136" spans="1:256" s="8" customFormat="1" ht="15.75" customHeight="1" thickBot="1" x14ac:dyDescent="0.25">
      <c r="A136" s="119" t="s">
        <v>197</v>
      </c>
      <c r="B136" s="119"/>
      <c r="C136" s="119"/>
      <c r="D136" s="119"/>
      <c r="E136" s="119"/>
      <c r="F136" s="119"/>
      <c r="G136" s="119"/>
      <c r="H136" s="119"/>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5"/>
      <c r="EO136" s="5"/>
      <c r="EP136" s="5"/>
      <c r="EQ136" s="5"/>
      <c r="ER136" s="5"/>
      <c r="ES136" s="5"/>
      <c r="ET136" s="5"/>
      <c r="EU136" s="5"/>
      <c r="EV136" s="5"/>
      <c r="EW136" s="5"/>
      <c r="EX136" s="5"/>
      <c r="EY136" s="5"/>
      <c r="EZ136" s="5"/>
      <c r="FA136" s="5"/>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c r="GL136" s="5"/>
      <c r="GM136" s="5"/>
      <c r="GN136" s="5"/>
      <c r="GO136" s="5"/>
      <c r="GP136" s="5"/>
      <c r="GQ136" s="5"/>
      <c r="GR136" s="5"/>
      <c r="GS136" s="5"/>
      <c r="GT136" s="5"/>
      <c r="GU136" s="5"/>
      <c r="GV136" s="5"/>
      <c r="GW136" s="5"/>
      <c r="GX136" s="5"/>
      <c r="GY136" s="5"/>
      <c r="GZ136" s="5"/>
      <c r="HA136" s="5"/>
      <c r="HB136" s="5"/>
      <c r="HC136" s="5"/>
      <c r="HD136" s="5"/>
      <c r="HE136" s="5"/>
      <c r="HF136" s="5"/>
      <c r="HG136" s="5"/>
      <c r="HH136" s="5"/>
      <c r="HI136" s="5"/>
      <c r="HJ136" s="5"/>
      <c r="HK136" s="5"/>
      <c r="HL136" s="5"/>
      <c r="HM136" s="5"/>
      <c r="HN136" s="5"/>
      <c r="HO136" s="5"/>
      <c r="HP136" s="5"/>
      <c r="HQ136" s="5"/>
      <c r="HR136" s="5"/>
      <c r="HS136" s="5"/>
      <c r="HT136" s="5"/>
      <c r="HU136" s="5"/>
      <c r="HV136" s="5"/>
      <c r="HW136" s="5"/>
      <c r="HX136" s="5"/>
      <c r="HY136" s="5"/>
      <c r="HZ136" s="5"/>
      <c r="IA136" s="5"/>
      <c r="IB136" s="5"/>
      <c r="IC136" s="5"/>
      <c r="ID136" s="5"/>
      <c r="IE136" s="5"/>
      <c r="IF136" s="5"/>
      <c r="IG136" s="5"/>
      <c r="IH136" s="5"/>
      <c r="II136" s="5"/>
      <c r="IJ136" s="5"/>
      <c r="IK136" s="5"/>
      <c r="IL136" s="5"/>
      <c r="IM136" s="5"/>
      <c r="IN136" s="5"/>
      <c r="IO136" s="5"/>
      <c r="IP136" s="5"/>
      <c r="IQ136" s="5"/>
      <c r="IR136" s="5"/>
      <c r="IS136" s="5"/>
      <c r="IT136" s="5"/>
      <c r="IU136" s="5"/>
      <c r="IV136" s="5"/>
    </row>
    <row r="137" spans="1:256" s="8" customFormat="1" ht="15" customHeight="1" thickBot="1" x14ac:dyDescent="0.25">
      <c r="A137" s="106">
        <f>A130+B130</f>
        <v>108</v>
      </c>
      <c r="B137" s="106">
        <v>1</v>
      </c>
      <c r="C137" s="106" t="s">
        <v>198</v>
      </c>
      <c r="D137" s="106">
        <v>1</v>
      </c>
      <c r="E137" s="106" t="s">
        <v>199</v>
      </c>
      <c r="F137" s="29">
        <v>1</v>
      </c>
      <c r="G137" s="30" t="s">
        <v>200</v>
      </c>
      <c r="H137" s="107" t="s">
        <v>14</v>
      </c>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c r="EO137" s="5"/>
      <c r="EP137" s="5"/>
      <c r="EQ137" s="5"/>
      <c r="ER137" s="5"/>
      <c r="ES137" s="5"/>
      <c r="ET137" s="5"/>
      <c r="EU137" s="5"/>
      <c r="EV137" s="5"/>
      <c r="EW137" s="5"/>
      <c r="EX137" s="5"/>
      <c r="EY137" s="5"/>
      <c r="EZ137" s="5"/>
      <c r="FA137" s="5"/>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c r="GS137" s="5"/>
      <c r="GT137" s="5"/>
      <c r="GU137" s="5"/>
      <c r="GV137" s="5"/>
      <c r="GW137" s="5"/>
      <c r="GX137" s="5"/>
      <c r="GY137" s="5"/>
      <c r="GZ137" s="5"/>
      <c r="HA137" s="5"/>
      <c r="HB137" s="5"/>
      <c r="HC137" s="5"/>
      <c r="HD137" s="5"/>
      <c r="HE137" s="5"/>
      <c r="HF137" s="5"/>
      <c r="HG137" s="5"/>
      <c r="HH137" s="5"/>
      <c r="HI137" s="5"/>
      <c r="HJ137" s="5"/>
      <c r="HK137" s="5"/>
      <c r="HL137" s="5"/>
      <c r="HM137" s="5"/>
      <c r="HN137" s="5"/>
      <c r="HO137" s="5"/>
      <c r="HP137" s="5"/>
      <c r="HQ137" s="5"/>
      <c r="HR137" s="5"/>
      <c r="HS137" s="5"/>
      <c r="HT137" s="5"/>
      <c r="HU137" s="5"/>
      <c r="HV137" s="5"/>
      <c r="HW137" s="5"/>
      <c r="HX137" s="5"/>
      <c r="HY137" s="5"/>
      <c r="HZ137" s="5"/>
      <c r="IA137" s="5"/>
      <c r="IB137" s="5"/>
      <c r="IC137" s="5"/>
      <c r="ID137" s="5"/>
      <c r="IE137" s="5"/>
      <c r="IF137" s="5"/>
      <c r="IG137" s="5"/>
      <c r="IH137" s="5"/>
      <c r="II137" s="5"/>
      <c r="IJ137" s="5"/>
      <c r="IK137" s="5"/>
      <c r="IL137" s="5"/>
      <c r="IM137" s="5"/>
      <c r="IN137" s="5"/>
      <c r="IO137" s="5"/>
      <c r="IP137" s="5"/>
      <c r="IQ137" s="5"/>
      <c r="IR137" s="5"/>
      <c r="IS137" s="5"/>
      <c r="IT137" s="5"/>
      <c r="IU137" s="5"/>
      <c r="IV137" s="5"/>
    </row>
    <row r="138" spans="1:256" s="8" customFormat="1" ht="15.75" thickBot="1" x14ac:dyDescent="0.25">
      <c r="A138" s="106"/>
      <c r="B138" s="106"/>
      <c r="C138" s="106"/>
      <c r="D138" s="106"/>
      <c r="E138" s="106"/>
      <c r="F138" s="26">
        <v>2</v>
      </c>
      <c r="G138" s="31" t="s">
        <v>201</v>
      </c>
      <c r="H138" s="107"/>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c r="EO138" s="5"/>
      <c r="EP138" s="5"/>
      <c r="EQ138" s="5"/>
      <c r="ER138" s="5"/>
      <c r="ES138" s="5"/>
      <c r="ET138" s="5"/>
      <c r="EU138" s="5"/>
      <c r="EV138" s="5"/>
      <c r="EW138" s="5"/>
      <c r="EX138" s="5"/>
      <c r="EY138" s="5"/>
      <c r="EZ138" s="5"/>
      <c r="FA138" s="5"/>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c r="GS138" s="5"/>
      <c r="GT138" s="5"/>
      <c r="GU138" s="5"/>
      <c r="GV138" s="5"/>
      <c r="GW138" s="5"/>
      <c r="GX138" s="5"/>
      <c r="GY138" s="5"/>
      <c r="GZ138" s="5"/>
      <c r="HA138" s="5"/>
      <c r="HB138" s="5"/>
      <c r="HC138" s="5"/>
      <c r="HD138" s="5"/>
      <c r="HE138" s="5"/>
      <c r="HF138" s="5"/>
      <c r="HG138" s="5"/>
      <c r="HH138" s="5"/>
      <c r="HI138" s="5"/>
      <c r="HJ138" s="5"/>
      <c r="HK138" s="5"/>
      <c r="HL138" s="5"/>
      <c r="HM138" s="5"/>
      <c r="HN138" s="5"/>
      <c r="HO138" s="5"/>
      <c r="HP138" s="5"/>
      <c r="HQ138" s="5"/>
      <c r="HR138" s="5"/>
      <c r="HS138" s="5"/>
      <c r="HT138" s="5"/>
      <c r="HU138" s="5"/>
      <c r="HV138" s="5"/>
      <c r="HW138" s="5"/>
      <c r="HX138" s="5"/>
      <c r="HY138" s="5"/>
      <c r="HZ138" s="5"/>
      <c r="IA138" s="5"/>
      <c r="IB138" s="5"/>
      <c r="IC138" s="5"/>
      <c r="ID138" s="5"/>
      <c r="IE138" s="5"/>
      <c r="IF138" s="5"/>
      <c r="IG138" s="5"/>
      <c r="IH138" s="5"/>
      <c r="II138" s="5"/>
      <c r="IJ138" s="5"/>
      <c r="IK138" s="5"/>
      <c r="IL138" s="5"/>
      <c r="IM138" s="5"/>
      <c r="IN138" s="5"/>
      <c r="IO138" s="5"/>
      <c r="IP138" s="5"/>
      <c r="IQ138" s="5"/>
      <c r="IR138" s="5"/>
      <c r="IS138" s="5"/>
      <c r="IT138" s="5"/>
      <c r="IU138" s="5"/>
      <c r="IV138" s="5"/>
    </row>
    <row r="139" spans="1:256" s="8" customFormat="1" ht="15" x14ac:dyDescent="0.2">
      <c r="A139" s="106"/>
      <c r="B139" s="106"/>
      <c r="C139" s="106"/>
      <c r="D139" s="106"/>
      <c r="E139" s="106"/>
      <c r="F139" s="14"/>
      <c r="G139" s="15" t="s">
        <v>202</v>
      </c>
      <c r="H139" s="107"/>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c r="GS139" s="5"/>
      <c r="GT139" s="5"/>
      <c r="GU139" s="5"/>
      <c r="GV139" s="5"/>
      <c r="GW139" s="5"/>
      <c r="GX139" s="5"/>
      <c r="GY139" s="5"/>
      <c r="GZ139" s="5"/>
      <c r="HA139" s="5"/>
      <c r="HB139" s="5"/>
      <c r="HC139" s="5"/>
      <c r="HD139" s="5"/>
      <c r="HE139" s="5"/>
      <c r="HF139" s="5"/>
      <c r="HG139" s="5"/>
      <c r="HH139" s="5"/>
      <c r="HI139" s="5"/>
      <c r="HJ139" s="5"/>
      <c r="HK139" s="5"/>
      <c r="HL139" s="5"/>
      <c r="HM139" s="5"/>
      <c r="HN139" s="5"/>
      <c r="HO139" s="5"/>
      <c r="HP139" s="5"/>
      <c r="HQ139" s="5"/>
      <c r="HR139" s="5"/>
      <c r="HS139" s="5"/>
      <c r="HT139" s="5"/>
      <c r="HU139" s="5"/>
      <c r="HV139" s="5"/>
      <c r="HW139" s="5"/>
      <c r="HX139" s="5"/>
      <c r="HY139" s="5"/>
      <c r="HZ139" s="5"/>
      <c r="IA139" s="5"/>
      <c r="IB139" s="5"/>
      <c r="IC139" s="5"/>
      <c r="ID139" s="5"/>
      <c r="IE139" s="5"/>
      <c r="IF139" s="5"/>
      <c r="IG139" s="5"/>
      <c r="IH139" s="5"/>
      <c r="II139" s="5"/>
      <c r="IJ139" s="5"/>
      <c r="IK139" s="5"/>
      <c r="IL139" s="5"/>
      <c r="IM139" s="5"/>
      <c r="IN139" s="5"/>
      <c r="IO139" s="5"/>
      <c r="IP139" s="5"/>
      <c r="IQ139" s="5"/>
      <c r="IR139" s="5"/>
      <c r="IS139" s="5"/>
      <c r="IT139" s="5"/>
      <c r="IU139" s="5"/>
      <c r="IV139" s="5"/>
    </row>
    <row r="140" spans="1:256" s="8" customFormat="1" ht="15" customHeight="1" x14ac:dyDescent="0.2">
      <c r="A140" s="91">
        <f>A137+B137</f>
        <v>109</v>
      </c>
      <c r="B140" s="91">
        <v>1</v>
      </c>
      <c r="C140" s="91" t="s">
        <v>203</v>
      </c>
      <c r="D140" s="91">
        <v>2</v>
      </c>
      <c r="E140" s="91" t="s">
        <v>204</v>
      </c>
      <c r="F140" s="26">
        <v>1</v>
      </c>
      <c r="G140" s="31" t="s">
        <v>200</v>
      </c>
      <c r="H140" s="88" t="s">
        <v>14</v>
      </c>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5"/>
      <c r="EG140" s="5"/>
      <c r="EH140" s="5"/>
      <c r="EI140" s="5"/>
      <c r="EJ140" s="5"/>
      <c r="EK140" s="5"/>
      <c r="EL140" s="5"/>
      <c r="EM140" s="5"/>
      <c r="EN140" s="5"/>
      <c r="EO140" s="5"/>
      <c r="EP140" s="5"/>
      <c r="EQ140" s="5"/>
      <c r="ER140" s="5"/>
      <c r="ES140" s="5"/>
      <c r="ET140" s="5"/>
      <c r="EU140" s="5"/>
      <c r="EV140" s="5"/>
      <c r="EW140" s="5"/>
      <c r="EX140" s="5"/>
      <c r="EY140" s="5"/>
      <c r="EZ140" s="5"/>
      <c r="FA140" s="5"/>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c r="GN140" s="5"/>
      <c r="GO140" s="5"/>
      <c r="GP140" s="5"/>
      <c r="GQ140" s="5"/>
      <c r="GR140" s="5"/>
      <c r="GS140" s="5"/>
      <c r="GT140" s="5"/>
      <c r="GU140" s="5"/>
      <c r="GV140" s="5"/>
      <c r="GW140" s="5"/>
      <c r="GX140" s="5"/>
      <c r="GY140" s="5"/>
      <c r="GZ140" s="5"/>
      <c r="HA140" s="5"/>
      <c r="HB140" s="5"/>
      <c r="HC140" s="5"/>
      <c r="HD140" s="5"/>
      <c r="HE140" s="5"/>
      <c r="HF140" s="5"/>
      <c r="HG140" s="5"/>
      <c r="HH140" s="5"/>
      <c r="HI140" s="5"/>
      <c r="HJ140" s="5"/>
      <c r="HK140" s="5"/>
      <c r="HL140" s="5"/>
      <c r="HM140" s="5"/>
      <c r="HN140" s="5"/>
      <c r="HO140" s="5"/>
      <c r="HP140" s="5"/>
      <c r="HQ140" s="5"/>
      <c r="HR140" s="5"/>
      <c r="HS140" s="5"/>
      <c r="HT140" s="5"/>
      <c r="HU140" s="5"/>
      <c r="HV140" s="5"/>
      <c r="HW140" s="5"/>
      <c r="HX140" s="5"/>
      <c r="HY140" s="5"/>
      <c r="HZ140" s="5"/>
      <c r="IA140" s="5"/>
      <c r="IB140" s="5"/>
      <c r="IC140" s="5"/>
      <c r="ID140" s="5"/>
      <c r="IE140" s="5"/>
      <c r="IF140" s="5"/>
      <c r="IG140" s="5"/>
      <c r="IH140" s="5"/>
      <c r="II140" s="5"/>
      <c r="IJ140" s="5"/>
      <c r="IK140" s="5"/>
      <c r="IL140" s="5"/>
      <c r="IM140" s="5"/>
      <c r="IN140" s="5"/>
      <c r="IO140" s="5"/>
      <c r="IP140" s="5"/>
      <c r="IQ140" s="5"/>
      <c r="IR140" s="5"/>
      <c r="IS140" s="5"/>
      <c r="IT140" s="5"/>
      <c r="IU140" s="5"/>
      <c r="IV140" s="5"/>
    </row>
    <row r="141" spans="1:256" s="8" customFormat="1" ht="15" x14ac:dyDescent="0.2">
      <c r="A141" s="91"/>
      <c r="B141" s="91"/>
      <c r="C141" s="91"/>
      <c r="D141" s="91"/>
      <c r="E141" s="91"/>
      <c r="F141" s="26">
        <v>2</v>
      </c>
      <c r="G141" s="31" t="s">
        <v>201</v>
      </c>
      <c r="H141" s="88"/>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c r="EF141" s="5"/>
      <c r="EG141" s="5"/>
      <c r="EH141" s="5"/>
      <c r="EI141" s="5"/>
      <c r="EJ141" s="5"/>
      <c r="EK141" s="5"/>
      <c r="EL141" s="5"/>
      <c r="EM141" s="5"/>
      <c r="EN141" s="5"/>
      <c r="EO141" s="5"/>
      <c r="EP141" s="5"/>
      <c r="EQ141" s="5"/>
      <c r="ER141" s="5"/>
      <c r="ES141" s="5"/>
      <c r="ET141" s="5"/>
      <c r="EU141" s="5"/>
      <c r="EV141" s="5"/>
      <c r="EW141" s="5"/>
      <c r="EX141" s="5"/>
      <c r="EY141" s="5"/>
      <c r="EZ141" s="5"/>
      <c r="FA141" s="5"/>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c r="GK141" s="5"/>
      <c r="GL141" s="5"/>
      <c r="GM141" s="5"/>
      <c r="GN141" s="5"/>
      <c r="GO141" s="5"/>
      <c r="GP141" s="5"/>
      <c r="GQ141" s="5"/>
      <c r="GR141" s="5"/>
      <c r="GS141" s="5"/>
      <c r="GT141" s="5"/>
      <c r="GU141" s="5"/>
      <c r="GV141" s="5"/>
      <c r="GW141" s="5"/>
      <c r="GX141" s="5"/>
      <c r="GY141" s="5"/>
      <c r="GZ141" s="5"/>
      <c r="HA141" s="5"/>
      <c r="HB141" s="5"/>
      <c r="HC141" s="5"/>
      <c r="HD141" s="5"/>
      <c r="HE141" s="5"/>
      <c r="HF141" s="5"/>
      <c r="HG141" s="5"/>
      <c r="HH141" s="5"/>
      <c r="HI141" s="5"/>
      <c r="HJ141" s="5"/>
      <c r="HK141" s="5"/>
      <c r="HL141" s="5"/>
      <c r="HM141" s="5"/>
      <c r="HN141" s="5"/>
      <c r="HO141" s="5"/>
      <c r="HP141" s="5"/>
      <c r="HQ141" s="5"/>
      <c r="HR141" s="5"/>
      <c r="HS141" s="5"/>
      <c r="HT141" s="5"/>
      <c r="HU141" s="5"/>
      <c r="HV141" s="5"/>
      <c r="HW141" s="5"/>
      <c r="HX141" s="5"/>
      <c r="HY141" s="5"/>
      <c r="HZ141" s="5"/>
      <c r="IA141" s="5"/>
      <c r="IB141" s="5"/>
      <c r="IC141" s="5"/>
      <c r="ID141" s="5"/>
      <c r="IE141" s="5"/>
      <c r="IF141" s="5"/>
      <c r="IG141" s="5"/>
      <c r="IH141" s="5"/>
      <c r="II141" s="5"/>
      <c r="IJ141" s="5"/>
      <c r="IK141" s="5"/>
      <c r="IL141" s="5"/>
      <c r="IM141" s="5"/>
      <c r="IN141" s="5"/>
      <c r="IO141" s="5"/>
      <c r="IP141" s="5"/>
      <c r="IQ141" s="5"/>
      <c r="IR141" s="5"/>
      <c r="IS141" s="5"/>
      <c r="IT141" s="5"/>
      <c r="IU141" s="5"/>
      <c r="IV141" s="5"/>
    </row>
    <row r="142" spans="1:256" s="8" customFormat="1" ht="15" x14ac:dyDescent="0.2">
      <c r="A142" s="91"/>
      <c r="B142" s="91"/>
      <c r="C142" s="91"/>
      <c r="D142" s="91"/>
      <c r="E142" s="91"/>
      <c r="F142" s="14"/>
      <c r="G142" s="15" t="s">
        <v>202</v>
      </c>
      <c r="H142" s="88"/>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c r="GS142" s="5"/>
      <c r="GT142" s="5"/>
      <c r="GU142" s="5"/>
      <c r="GV142" s="5"/>
      <c r="GW142" s="5"/>
      <c r="GX142" s="5"/>
      <c r="GY142" s="5"/>
      <c r="GZ142" s="5"/>
      <c r="HA142" s="5"/>
      <c r="HB142" s="5"/>
      <c r="HC142" s="5"/>
      <c r="HD142" s="5"/>
      <c r="HE142" s="5"/>
      <c r="HF142" s="5"/>
      <c r="HG142" s="5"/>
      <c r="HH142" s="5"/>
      <c r="HI142" s="5"/>
      <c r="HJ142" s="5"/>
      <c r="HK142" s="5"/>
      <c r="HL142" s="5"/>
      <c r="HM142" s="5"/>
      <c r="HN142" s="5"/>
      <c r="HO142" s="5"/>
      <c r="HP142" s="5"/>
      <c r="HQ142" s="5"/>
      <c r="HR142" s="5"/>
      <c r="HS142" s="5"/>
      <c r="HT142" s="5"/>
      <c r="HU142" s="5"/>
      <c r="HV142" s="5"/>
      <c r="HW142" s="5"/>
      <c r="HX142" s="5"/>
      <c r="HY142" s="5"/>
      <c r="HZ142" s="5"/>
      <c r="IA142" s="5"/>
      <c r="IB142" s="5"/>
      <c r="IC142" s="5"/>
      <c r="ID142" s="5"/>
      <c r="IE142" s="5"/>
      <c r="IF142" s="5"/>
      <c r="IG142" s="5"/>
      <c r="IH142" s="5"/>
      <c r="II142" s="5"/>
      <c r="IJ142" s="5"/>
      <c r="IK142" s="5"/>
      <c r="IL142" s="5"/>
      <c r="IM142" s="5"/>
      <c r="IN142" s="5"/>
      <c r="IO142" s="5"/>
      <c r="IP142" s="5"/>
      <c r="IQ142" s="5"/>
      <c r="IR142" s="5"/>
      <c r="IS142" s="5"/>
      <c r="IT142" s="5"/>
      <c r="IU142" s="5"/>
      <c r="IV142" s="5"/>
    </row>
    <row r="143" spans="1:256" s="8" customFormat="1" ht="15" customHeight="1" x14ac:dyDescent="0.2">
      <c r="A143" s="91">
        <f>A140+B140</f>
        <v>110</v>
      </c>
      <c r="B143" s="91">
        <v>1</v>
      </c>
      <c r="C143" s="91" t="s">
        <v>205</v>
      </c>
      <c r="D143" s="91" t="s">
        <v>206</v>
      </c>
      <c r="E143" s="91" t="s">
        <v>207</v>
      </c>
      <c r="F143" s="32">
        <v>1</v>
      </c>
      <c r="G143" s="33" t="s">
        <v>208</v>
      </c>
      <c r="H143" s="104" t="s">
        <v>209</v>
      </c>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c r="HA143" s="5"/>
      <c r="HB143" s="5"/>
      <c r="HC143" s="5"/>
      <c r="HD143" s="5"/>
      <c r="HE143" s="5"/>
      <c r="HF143" s="5"/>
      <c r="HG143" s="5"/>
      <c r="HH143" s="5"/>
      <c r="HI143" s="5"/>
      <c r="HJ143" s="5"/>
      <c r="HK143" s="5"/>
      <c r="HL143" s="5"/>
      <c r="HM143" s="5"/>
      <c r="HN143" s="5"/>
      <c r="HO143" s="5"/>
      <c r="HP143" s="5"/>
      <c r="HQ143" s="5"/>
      <c r="HR143" s="5"/>
      <c r="HS143" s="5"/>
      <c r="HT143" s="5"/>
      <c r="HU143" s="5"/>
      <c r="HV143" s="5"/>
      <c r="HW143" s="5"/>
      <c r="HX143" s="5"/>
      <c r="HY143" s="5"/>
      <c r="HZ143" s="5"/>
      <c r="IA143" s="5"/>
      <c r="IB143" s="5"/>
      <c r="IC143" s="5"/>
      <c r="ID143" s="5"/>
      <c r="IE143" s="5"/>
      <c r="IF143" s="5"/>
      <c r="IG143" s="5"/>
      <c r="IH143" s="5"/>
      <c r="II143" s="5"/>
      <c r="IJ143" s="5"/>
      <c r="IK143" s="5"/>
      <c r="IL143" s="5"/>
      <c r="IM143" s="5"/>
      <c r="IN143" s="5"/>
      <c r="IO143" s="5"/>
      <c r="IP143" s="5"/>
      <c r="IQ143" s="5"/>
      <c r="IR143" s="5"/>
      <c r="IS143" s="5"/>
      <c r="IT143" s="5"/>
      <c r="IU143" s="5"/>
      <c r="IV143" s="5"/>
    </row>
    <row r="144" spans="1:256" s="8" customFormat="1" ht="15" x14ac:dyDescent="0.2">
      <c r="A144" s="91"/>
      <c r="B144" s="91"/>
      <c r="C144" s="91"/>
      <c r="D144" s="91"/>
      <c r="E144" s="91"/>
      <c r="F144" s="32">
        <v>2</v>
      </c>
      <c r="G144" s="33" t="s">
        <v>210</v>
      </c>
      <c r="H144" s="104"/>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c r="EO144" s="5"/>
      <c r="EP144" s="5"/>
      <c r="EQ144" s="5"/>
      <c r="ER144" s="5"/>
      <c r="ES144" s="5"/>
      <c r="ET144" s="5"/>
      <c r="EU144" s="5"/>
      <c r="EV144" s="5"/>
      <c r="EW144" s="5"/>
      <c r="EX144" s="5"/>
      <c r="EY144" s="5"/>
      <c r="EZ144" s="5"/>
      <c r="FA144" s="5"/>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c r="GS144" s="5"/>
      <c r="GT144" s="5"/>
      <c r="GU144" s="5"/>
      <c r="GV144" s="5"/>
      <c r="GW144" s="5"/>
      <c r="GX144" s="5"/>
      <c r="GY144" s="5"/>
      <c r="GZ144" s="5"/>
      <c r="HA144" s="5"/>
      <c r="HB144" s="5"/>
      <c r="HC144" s="5"/>
      <c r="HD144" s="5"/>
      <c r="HE144" s="5"/>
      <c r="HF144" s="5"/>
      <c r="HG144" s="5"/>
      <c r="HH144" s="5"/>
      <c r="HI144" s="5"/>
      <c r="HJ144" s="5"/>
      <c r="HK144" s="5"/>
      <c r="HL144" s="5"/>
      <c r="HM144" s="5"/>
      <c r="HN144" s="5"/>
      <c r="HO144" s="5"/>
      <c r="HP144" s="5"/>
      <c r="HQ144" s="5"/>
      <c r="HR144" s="5"/>
      <c r="HS144" s="5"/>
      <c r="HT144" s="5"/>
      <c r="HU144" s="5"/>
      <c r="HV144" s="5"/>
      <c r="HW144" s="5"/>
      <c r="HX144" s="5"/>
      <c r="HY144" s="5"/>
      <c r="HZ144" s="5"/>
      <c r="IA144" s="5"/>
      <c r="IB144" s="5"/>
      <c r="IC144" s="5"/>
      <c r="ID144" s="5"/>
      <c r="IE144" s="5"/>
      <c r="IF144" s="5"/>
      <c r="IG144" s="5"/>
      <c r="IH144" s="5"/>
      <c r="II144" s="5"/>
      <c r="IJ144" s="5"/>
      <c r="IK144" s="5"/>
      <c r="IL144" s="5"/>
      <c r="IM144" s="5"/>
      <c r="IN144" s="5"/>
      <c r="IO144" s="5"/>
      <c r="IP144" s="5"/>
      <c r="IQ144" s="5"/>
      <c r="IR144" s="5"/>
      <c r="IS144" s="5"/>
      <c r="IT144" s="5"/>
      <c r="IU144" s="5"/>
      <c r="IV144" s="5"/>
    </row>
    <row r="145" spans="1:256" s="8" customFormat="1" ht="15" x14ac:dyDescent="0.2">
      <c r="A145" s="91"/>
      <c r="B145" s="91"/>
      <c r="C145" s="91"/>
      <c r="D145" s="91"/>
      <c r="E145" s="91"/>
      <c r="F145" s="14"/>
      <c r="G145" s="15" t="s">
        <v>202</v>
      </c>
      <c r="H145" s="104"/>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c r="EO145" s="5"/>
      <c r="EP145" s="5"/>
      <c r="EQ145" s="5"/>
      <c r="ER145" s="5"/>
      <c r="ES145" s="5"/>
      <c r="ET145" s="5"/>
      <c r="EU145" s="5"/>
      <c r="EV145" s="5"/>
      <c r="EW145" s="5"/>
      <c r="EX145" s="5"/>
      <c r="EY145" s="5"/>
      <c r="EZ145" s="5"/>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c r="GS145" s="5"/>
      <c r="GT145" s="5"/>
      <c r="GU145" s="5"/>
      <c r="GV145" s="5"/>
      <c r="GW145" s="5"/>
      <c r="GX145" s="5"/>
      <c r="GY145" s="5"/>
      <c r="GZ145" s="5"/>
      <c r="HA145" s="5"/>
      <c r="HB145" s="5"/>
      <c r="HC145" s="5"/>
      <c r="HD145" s="5"/>
      <c r="HE145" s="5"/>
      <c r="HF145" s="5"/>
      <c r="HG145" s="5"/>
      <c r="HH145" s="5"/>
      <c r="HI145" s="5"/>
      <c r="HJ145" s="5"/>
      <c r="HK145" s="5"/>
      <c r="HL145" s="5"/>
      <c r="HM145" s="5"/>
      <c r="HN145" s="5"/>
      <c r="HO145" s="5"/>
      <c r="HP145" s="5"/>
      <c r="HQ145" s="5"/>
      <c r="HR145" s="5"/>
      <c r="HS145" s="5"/>
      <c r="HT145" s="5"/>
      <c r="HU145" s="5"/>
      <c r="HV145" s="5"/>
      <c r="HW145" s="5"/>
      <c r="HX145" s="5"/>
      <c r="HY145" s="5"/>
      <c r="HZ145" s="5"/>
      <c r="IA145" s="5"/>
      <c r="IB145" s="5"/>
      <c r="IC145" s="5"/>
      <c r="ID145" s="5"/>
      <c r="IE145" s="5"/>
      <c r="IF145" s="5"/>
      <c r="IG145" s="5"/>
      <c r="IH145" s="5"/>
      <c r="II145" s="5"/>
      <c r="IJ145" s="5"/>
      <c r="IK145" s="5"/>
      <c r="IL145" s="5"/>
      <c r="IM145" s="5"/>
      <c r="IN145" s="5"/>
      <c r="IO145" s="5"/>
      <c r="IP145" s="5"/>
      <c r="IQ145" s="5"/>
      <c r="IR145" s="5"/>
      <c r="IS145" s="5"/>
      <c r="IT145" s="5"/>
      <c r="IU145" s="5"/>
      <c r="IV145" s="5"/>
    </row>
    <row r="146" spans="1:256" s="8" customFormat="1" ht="25.5" customHeight="1" x14ac:dyDescent="0.2">
      <c r="A146" s="91">
        <f>A143+B143</f>
        <v>111</v>
      </c>
      <c r="B146" s="91">
        <v>2</v>
      </c>
      <c r="C146" s="91" t="s">
        <v>211</v>
      </c>
      <c r="D146" s="91">
        <v>3</v>
      </c>
      <c r="E146" s="91" t="s">
        <v>212</v>
      </c>
      <c r="F146" s="26" t="s">
        <v>141</v>
      </c>
      <c r="G146" s="15" t="s">
        <v>213</v>
      </c>
      <c r="H146" s="88" t="s">
        <v>214</v>
      </c>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5"/>
      <c r="EG146" s="5"/>
      <c r="EH146" s="5"/>
      <c r="EI146" s="5"/>
      <c r="EJ146" s="5"/>
      <c r="EK146" s="5"/>
      <c r="EL146" s="5"/>
      <c r="EM146" s="5"/>
      <c r="EN146" s="5"/>
      <c r="EO146" s="5"/>
      <c r="EP146" s="5"/>
      <c r="EQ146" s="5"/>
      <c r="ER146" s="5"/>
      <c r="ES146" s="5"/>
      <c r="ET146" s="5"/>
      <c r="EU146" s="5"/>
      <c r="EV146" s="5"/>
      <c r="EW146" s="5"/>
      <c r="EX146" s="5"/>
      <c r="EY146" s="5"/>
      <c r="EZ146" s="5"/>
      <c r="FA146" s="5"/>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c r="GL146" s="5"/>
      <c r="GM146" s="5"/>
      <c r="GN146" s="5"/>
      <c r="GO146" s="5"/>
      <c r="GP146" s="5"/>
      <c r="GQ146" s="5"/>
      <c r="GR146" s="5"/>
      <c r="GS146" s="5"/>
      <c r="GT146" s="5"/>
      <c r="GU146" s="5"/>
      <c r="GV146" s="5"/>
      <c r="GW146" s="5"/>
      <c r="GX146" s="5"/>
      <c r="GY146" s="5"/>
      <c r="GZ146" s="5"/>
      <c r="HA146" s="5"/>
      <c r="HB146" s="5"/>
      <c r="HC146" s="5"/>
      <c r="HD146" s="5"/>
      <c r="HE146" s="5"/>
      <c r="HF146" s="5"/>
      <c r="HG146" s="5"/>
      <c r="HH146" s="5"/>
      <c r="HI146" s="5"/>
      <c r="HJ146" s="5"/>
      <c r="HK146" s="5"/>
      <c r="HL146" s="5"/>
      <c r="HM146" s="5"/>
      <c r="HN146" s="5"/>
      <c r="HO146" s="5"/>
      <c r="HP146" s="5"/>
      <c r="HQ146" s="5"/>
      <c r="HR146" s="5"/>
      <c r="HS146" s="5"/>
      <c r="HT146" s="5"/>
      <c r="HU146" s="5"/>
      <c r="HV146" s="5"/>
      <c r="HW146" s="5"/>
      <c r="HX146" s="5"/>
      <c r="HY146" s="5"/>
      <c r="HZ146" s="5"/>
      <c r="IA146" s="5"/>
      <c r="IB146" s="5"/>
      <c r="IC146" s="5"/>
      <c r="ID146" s="5"/>
      <c r="IE146" s="5"/>
      <c r="IF146" s="5"/>
      <c r="IG146" s="5"/>
      <c r="IH146" s="5"/>
      <c r="II146" s="5"/>
      <c r="IJ146" s="5"/>
      <c r="IK146" s="5"/>
      <c r="IL146" s="5"/>
      <c r="IM146" s="5"/>
      <c r="IN146" s="5"/>
      <c r="IO146" s="5"/>
      <c r="IP146" s="5"/>
      <c r="IQ146" s="5"/>
      <c r="IR146" s="5"/>
      <c r="IS146" s="5"/>
      <c r="IT146" s="5"/>
      <c r="IU146" s="5"/>
      <c r="IV146" s="5"/>
    </row>
    <row r="147" spans="1:256" s="8" customFormat="1" ht="15" x14ac:dyDescent="0.2">
      <c r="A147" s="91"/>
      <c r="B147" s="91"/>
      <c r="C147" s="91"/>
      <c r="D147" s="91"/>
      <c r="E147" s="91"/>
      <c r="F147" s="26" t="s">
        <v>143</v>
      </c>
      <c r="G147" s="15" t="s">
        <v>215</v>
      </c>
      <c r="H147" s="88"/>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c r="GZ147" s="5"/>
      <c r="HA147" s="5"/>
      <c r="HB147" s="5"/>
      <c r="HC147" s="5"/>
      <c r="HD147" s="5"/>
      <c r="HE147" s="5"/>
      <c r="HF147" s="5"/>
      <c r="HG147" s="5"/>
      <c r="HH147" s="5"/>
      <c r="HI147" s="5"/>
      <c r="HJ147" s="5"/>
      <c r="HK147" s="5"/>
      <c r="HL147" s="5"/>
      <c r="HM147" s="5"/>
      <c r="HN147" s="5"/>
      <c r="HO147" s="5"/>
      <c r="HP147" s="5"/>
      <c r="HQ147" s="5"/>
      <c r="HR147" s="5"/>
      <c r="HS147" s="5"/>
      <c r="HT147" s="5"/>
      <c r="HU147" s="5"/>
      <c r="HV147" s="5"/>
      <c r="HW147" s="5"/>
      <c r="HX147" s="5"/>
      <c r="HY147" s="5"/>
      <c r="HZ147" s="5"/>
      <c r="IA147" s="5"/>
      <c r="IB147" s="5"/>
      <c r="IC147" s="5"/>
      <c r="ID147" s="5"/>
      <c r="IE147" s="5"/>
      <c r="IF147" s="5"/>
      <c r="IG147" s="5"/>
      <c r="IH147" s="5"/>
      <c r="II147" s="5"/>
      <c r="IJ147" s="5"/>
      <c r="IK147" s="5"/>
      <c r="IL147" s="5"/>
      <c r="IM147" s="5"/>
      <c r="IN147" s="5"/>
      <c r="IO147" s="5"/>
      <c r="IP147" s="5"/>
      <c r="IQ147" s="5"/>
      <c r="IR147" s="5"/>
      <c r="IS147" s="5"/>
      <c r="IT147" s="5"/>
      <c r="IU147" s="5"/>
      <c r="IV147" s="5"/>
    </row>
    <row r="148" spans="1:256" s="8" customFormat="1" ht="15" x14ac:dyDescent="0.2">
      <c r="A148" s="91"/>
      <c r="B148" s="91"/>
      <c r="C148" s="91"/>
      <c r="D148" s="91"/>
      <c r="E148" s="91"/>
      <c r="F148" s="26" t="s">
        <v>145</v>
      </c>
      <c r="G148" s="15" t="s">
        <v>216</v>
      </c>
      <c r="H148" s="88"/>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c r="EO148" s="5"/>
      <c r="EP148" s="5"/>
      <c r="EQ148" s="5"/>
      <c r="ER148" s="5"/>
      <c r="ES148" s="5"/>
      <c r="ET148" s="5"/>
      <c r="EU148" s="5"/>
      <c r="EV148" s="5"/>
      <c r="EW148" s="5"/>
      <c r="EX148" s="5"/>
      <c r="EY148" s="5"/>
      <c r="EZ148" s="5"/>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c r="GS148" s="5"/>
      <c r="GT148" s="5"/>
      <c r="GU148" s="5"/>
      <c r="GV148" s="5"/>
      <c r="GW148" s="5"/>
      <c r="GX148" s="5"/>
      <c r="GY148" s="5"/>
      <c r="GZ148" s="5"/>
      <c r="HA148" s="5"/>
      <c r="HB148" s="5"/>
      <c r="HC148" s="5"/>
      <c r="HD148" s="5"/>
      <c r="HE148" s="5"/>
      <c r="HF148" s="5"/>
      <c r="HG148" s="5"/>
      <c r="HH148" s="5"/>
      <c r="HI148" s="5"/>
      <c r="HJ148" s="5"/>
      <c r="HK148" s="5"/>
      <c r="HL148" s="5"/>
      <c r="HM148" s="5"/>
      <c r="HN148" s="5"/>
      <c r="HO148" s="5"/>
      <c r="HP148" s="5"/>
      <c r="HQ148" s="5"/>
      <c r="HR148" s="5"/>
      <c r="HS148" s="5"/>
      <c r="HT148" s="5"/>
      <c r="HU148" s="5"/>
      <c r="HV148" s="5"/>
      <c r="HW148" s="5"/>
      <c r="HX148" s="5"/>
      <c r="HY148" s="5"/>
      <c r="HZ148" s="5"/>
      <c r="IA148" s="5"/>
      <c r="IB148" s="5"/>
      <c r="IC148" s="5"/>
      <c r="ID148" s="5"/>
      <c r="IE148" s="5"/>
      <c r="IF148" s="5"/>
      <c r="IG148" s="5"/>
      <c r="IH148" s="5"/>
      <c r="II148" s="5"/>
      <c r="IJ148" s="5"/>
      <c r="IK148" s="5"/>
      <c r="IL148" s="5"/>
      <c r="IM148" s="5"/>
      <c r="IN148" s="5"/>
      <c r="IO148" s="5"/>
      <c r="IP148" s="5"/>
      <c r="IQ148" s="5"/>
      <c r="IR148" s="5"/>
      <c r="IS148" s="5"/>
      <c r="IT148" s="5"/>
      <c r="IU148" s="5"/>
      <c r="IV148" s="5"/>
    </row>
    <row r="149" spans="1:256" s="8" customFormat="1" ht="25.5" x14ac:dyDescent="0.2">
      <c r="A149" s="91"/>
      <c r="B149" s="91"/>
      <c r="C149" s="91"/>
      <c r="D149" s="91"/>
      <c r="E149" s="91"/>
      <c r="F149" s="26" t="s">
        <v>147</v>
      </c>
      <c r="G149" s="15" t="s">
        <v>217</v>
      </c>
      <c r="H149" s="88"/>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c r="EO149" s="5"/>
      <c r="EP149" s="5"/>
      <c r="EQ149" s="5"/>
      <c r="ER149" s="5"/>
      <c r="ES149" s="5"/>
      <c r="ET149" s="5"/>
      <c r="EU149" s="5"/>
      <c r="EV149" s="5"/>
      <c r="EW149" s="5"/>
      <c r="EX149" s="5"/>
      <c r="EY149" s="5"/>
      <c r="EZ149" s="5"/>
      <c r="FA149" s="5"/>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c r="GS149" s="5"/>
      <c r="GT149" s="5"/>
      <c r="GU149" s="5"/>
      <c r="GV149" s="5"/>
      <c r="GW149" s="5"/>
      <c r="GX149" s="5"/>
      <c r="GY149" s="5"/>
      <c r="GZ149" s="5"/>
      <c r="HA149" s="5"/>
      <c r="HB149" s="5"/>
      <c r="HC149" s="5"/>
      <c r="HD149" s="5"/>
      <c r="HE149" s="5"/>
      <c r="HF149" s="5"/>
      <c r="HG149" s="5"/>
      <c r="HH149" s="5"/>
      <c r="HI149" s="5"/>
      <c r="HJ149" s="5"/>
      <c r="HK149" s="5"/>
      <c r="HL149" s="5"/>
      <c r="HM149" s="5"/>
      <c r="HN149" s="5"/>
      <c r="HO149" s="5"/>
      <c r="HP149" s="5"/>
      <c r="HQ149" s="5"/>
      <c r="HR149" s="5"/>
      <c r="HS149" s="5"/>
      <c r="HT149" s="5"/>
      <c r="HU149" s="5"/>
      <c r="HV149" s="5"/>
      <c r="HW149" s="5"/>
      <c r="HX149" s="5"/>
      <c r="HY149" s="5"/>
      <c r="HZ149" s="5"/>
      <c r="IA149" s="5"/>
      <c r="IB149" s="5"/>
      <c r="IC149" s="5"/>
      <c r="ID149" s="5"/>
      <c r="IE149" s="5"/>
      <c r="IF149" s="5"/>
      <c r="IG149" s="5"/>
      <c r="IH149" s="5"/>
      <c r="II149" s="5"/>
      <c r="IJ149" s="5"/>
      <c r="IK149" s="5"/>
      <c r="IL149" s="5"/>
      <c r="IM149" s="5"/>
      <c r="IN149" s="5"/>
      <c r="IO149" s="5"/>
      <c r="IP149" s="5"/>
      <c r="IQ149" s="5"/>
      <c r="IR149" s="5"/>
      <c r="IS149" s="5"/>
      <c r="IT149" s="5"/>
      <c r="IU149" s="5"/>
      <c r="IV149" s="5"/>
    </row>
    <row r="150" spans="1:256" s="8" customFormat="1" ht="15" x14ac:dyDescent="0.2">
      <c r="A150" s="91"/>
      <c r="B150" s="91"/>
      <c r="C150" s="91"/>
      <c r="D150" s="91"/>
      <c r="E150" s="91"/>
      <c r="F150" s="26" t="s">
        <v>149</v>
      </c>
      <c r="G150" s="15" t="s">
        <v>218</v>
      </c>
      <c r="H150" s="88"/>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c r="EO150" s="5"/>
      <c r="EP150" s="5"/>
      <c r="EQ150" s="5"/>
      <c r="ER150" s="5"/>
      <c r="ES150" s="5"/>
      <c r="ET150" s="5"/>
      <c r="EU150" s="5"/>
      <c r="EV150" s="5"/>
      <c r="EW150" s="5"/>
      <c r="EX150" s="5"/>
      <c r="EY150" s="5"/>
      <c r="EZ150" s="5"/>
      <c r="FA150" s="5"/>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c r="GS150" s="5"/>
      <c r="GT150" s="5"/>
      <c r="GU150" s="5"/>
      <c r="GV150" s="5"/>
      <c r="GW150" s="5"/>
      <c r="GX150" s="5"/>
      <c r="GY150" s="5"/>
      <c r="GZ150" s="5"/>
      <c r="HA150" s="5"/>
      <c r="HB150" s="5"/>
      <c r="HC150" s="5"/>
      <c r="HD150" s="5"/>
      <c r="HE150" s="5"/>
      <c r="HF150" s="5"/>
      <c r="HG150" s="5"/>
      <c r="HH150" s="5"/>
      <c r="HI150" s="5"/>
      <c r="HJ150" s="5"/>
      <c r="HK150" s="5"/>
      <c r="HL150" s="5"/>
      <c r="HM150" s="5"/>
      <c r="HN150" s="5"/>
      <c r="HO150" s="5"/>
      <c r="HP150" s="5"/>
      <c r="HQ150" s="5"/>
      <c r="HR150" s="5"/>
      <c r="HS150" s="5"/>
      <c r="HT150" s="5"/>
      <c r="HU150" s="5"/>
      <c r="HV150" s="5"/>
      <c r="HW150" s="5"/>
      <c r="HX150" s="5"/>
      <c r="HY150" s="5"/>
      <c r="HZ150" s="5"/>
      <c r="IA150" s="5"/>
      <c r="IB150" s="5"/>
      <c r="IC150" s="5"/>
      <c r="ID150" s="5"/>
      <c r="IE150" s="5"/>
      <c r="IF150" s="5"/>
      <c r="IG150" s="5"/>
      <c r="IH150" s="5"/>
      <c r="II150" s="5"/>
      <c r="IJ150" s="5"/>
      <c r="IK150" s="5"/>
      <c r="IL150" s="5"/>
      <c r="IM150" s="5"/>
      <c r="IN150" s="5"/>
      <c r="IO150" s="5"/>
      <c r="IP150" s="5"/>
      <c r="IQ150" s="5"/>
      <c r="IR150" s="5"/>
      <c r="IS150" s="5"/>
      <c r="IT150" s="5"/>
      <c r="IU150" s="5"/>
      <c r="IV150" s="5"/>
    </row>
    <row r="151" spans="1:256" s="8" customFormat="1" ht="25.5" x14ac:dyDescent="0.2">
      <c r="A151" s="91"/>
      <c r="B151" s="91"/>
      <c r="C151" s="91"/>
      <c r="D151" s="91"/>
      <c r="E151" s="91"/>
      <c r="F151" s="26" t="s">
        <v>151</v>
      </c>
      <c r="G151" s="15" t="s">
        <v>219</v>
      </c>
      <c r="H151" s="88"/>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c r="EY151" s="5"/>
      <c r="EZ151" s="5"/>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c r="GS151" s="5"/>
      <c r="GT151" s="5"/>
      <c r="GU151" s="5"/>
      <c r="GV151" s="5"/>
      <c r="GW151" s="5"/>
      <c r="GX151" s="5"/>
      <c r="GY151" s="5"/>
      <c r="GZ151" s="5"/>
      <c r="HA151" s="5"/>
      <c r="HB151" s="5"/>
      <c r="HC151" s="5"/>
      <c r="HD151" s="5"/>
      <c r="HE151" s="5"/>
      <c r="HF151" s="5"/>
      <c r="HG151" s="5"/>
      <c r="HH151" s="5"/>
      <c r="HI151" s="5"/>
      <c r="HJ151" s="5"/>
      <c r="HK151" s="5"/>
      <c r="HL151" s="5"/>
      <c r="HM151" s="5"/>
      <c r="HN151" s="5"/>
      <c r="HO151" s="5"/>
      <c r="HP151" s="5"/>
      <c r="HQ151" s="5"/>
      <c r="HR151" s="5"/>
      <c r="HS151" s="5"/>
      <c r="HT151" s="5"/>
      <c r="HU151" s="5"/>
      <c r="HV151" s="5"/>
      <c r="HW151" s="5"/>
      <c r="HX151" s="5"/>
      <c r="HY151" s="5"/>
      <c r="HZ151" s="5"/>
      <c r="IA151" s="5"/>
      <c r="IB151" s="5"/>
      <c r="IC151" s="5"/>
      <c r="ID151" s="5"/>
      <c r="IE151" s="5"/>
      <c r="IF151" s="5"/>
      <c r="IG151" s="5"/>
      <c r="IH151" s="5"/>
      <c r="II151" s="5"/>
      <c r="IJ151" s="5"/>
      <c r="IK151" s="5"/>
      <c r="IL151" s="5"/>
      <c r="IM151" s="5"/>
      <c r="IN151" s="5"/>
      <c r="IO151" s="5"/>
      <c r="IP151" s="5"/>
      <c r="IQ151" s="5"/>
      <c r="IR151" s="5"/>
      <c r="IS151" s="5"/>
      <c r="IT151" s="5"/>
      <c r="IU151" s="5"/>
      <c r="IV151" s="5"/>
    </row>
    <row r="152" spans="1:256" s="8" customFormat="1" ht="15" x14ac:dyDescent="0.2">
      <c r="A152" s="91"/>
      <c r="B152" s="91"/>
      <c r="C152" s="91"/>
      <c r="D152" s="91"/>
      <c r="E152" s="91"/>
      <c r="F152" s="26" t="s">
        <v>153</v>
      </c>
      <c r="G152" s="15" t="s">
        <v>220</v>
      </c>
      <c r="H152" s="88"/>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c r="HE152" s="5"/>
      <c r="HF152" s="5"/>
      <c r="HG152" s="5"/>
      <c r="HH152" s="5"/>
      <c r="HI152" s="5"/>
      <c r="HJ152" s="5"/>
      <c r="HK152" s="5"/>
      <c r="HL152" s="5"/>
      <c r="HM152" s="5"/>
      <c r="HN152" s="5"/>
      <c r="HO152" s="5"/>
      <c r="HP152" s="5"/>
      <c r="HQ152" s="5"/>
      <c r="HR152" s="5"/>
      <c r="HS152" s="5"/>
      <c r="HT152" s="5"/>
      <c r="HU152" s="5"/>
      <c r="HV152" s="5"/>
      <c r="HW152" s="5"/>
      <c r="HX152" s="5"/>
      <c r="HY152" s="5"/>
      <c r="HZ152" s="5"/>
      <c r="IA152" s="5"/>
      <c r="IB152" s="5"/>
      <c r="IC152" s="5"/>
      <c r="ID152" s="5"/>
      <c r="IE152" s="5"/>
      <c r="IF152" s="5"/>
      <c r="IG152" s="5"/>
      <c r="IH152" s="5"/>
      <c r="II152" s="5"/>
      <c r="IJ152" s="5"/>
      <c r="IK152" s="5"/>
      <c r="IL152" s="5"/>
      <c r="IM152" s="5"/>
      <c r="IN152" s="5"/>
      <c r="IO152" s="5"/>
      <c r="IP152" s="5"/>
      <c r="IQ152" s="5"/>
      <c r="IR152" s="5"/>
      <c r="IS152" s="5"/>
      <c r="IT152" s="5"/>
      <c r="IU152" s="5"/>
      <c r="IV152" s="5"/>
    </row>
    <row r="153" spans="1:256" s="8" customFormat="1" ht="15" x14ac:dyDescent="0.2">
      <c r="A153" s="91"/>
      <c r="B153" s="91"/>
      <c r="C153" s="91"/>
      <c r="D153" s="91"/>
      <c r="E153" s="91"/>
      <c r="F153" s="26" t="s">
        <v>155</v>
      </c>
      <c r="G153" s="15" t="s">
        <v>221</v>
      </c>
      <c r="H153" s="88"/>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c r="EO153" s="5"/>
      <c r="EP153" s="5"/>
      <c r="EQ153" s="5"/>
      <c r="ER153" s="5"/>
      <c r="ES153" s="5"/>
      <c r="ET153" s="5"/>
      <c r="EU153" s="5"/>
      <c r="EV153" s="5"/>
      <c r="EW153" s="5"/>
      <c r="EX153" s="5"/>
      <c r="EY153" s="5"/>
      <c r="EZ153" s="5"/>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c r="GS153" s="5"/>
      <c r="GT153" s="5"/>
      <c r="GU153" s="5"/>
      <c r="GV153" s="5"/>
      <c r="GW153" s="5"/>
      <c r="GX153" s="5"/>
      <c r="GY153" s="5"/>
      <c r="GZ153" s="5"/>
      <c r="HA153" s="5"/>
      <c r="HB153" s="5"/>
      <c r="HC153" s="5"/>
      <c r="HD153" s="5"/>
      <c r="HE153" s="5"/>
      <c r="HF153" s="5"/>
      <c r="HG153" s="5"/>
      <c r="HH153" s="5"/>
      <c r="HI153" s="5"/>
      <c r="HJ153" s="5"/>
      <c r="HK153" s="5"/>
      <c r="HL153" s="5"/>
      <c r="HM153" s="5"/>
      <c r="HN153" s="5"/>
      <c r="HO153" s="5"/>
      <c r="HP153" s="5"/>
      <c r="HQ153" s="5"/>
      <c r="HR153" s="5"/>
      <c r="HS153" s="5"/>
      <c r="HT153" s="5"/>
      <c r="HU153" s="5"/>
      <c r="HV153" s="5"/>
      <c r="HW153" s="5"/>
      <c r="HX153" s="5"/>
      <c r="HY153" s="5"/>
      <c r="HZ153" s="5"/>
      <c r="IA153" s="5"/>
      <c r="IB153" s="5"/>
      <c r="IC153" s="5"/>
      <c r="ID153" s="5"/>
      <c r="IE153" s="5"/>
      <c r="IF153" s="5"/>
      <c r="IG153" s="5"/>
      <c r="IH153" s="5"/>
      <c r="II153" s="5"/>
      <c r="IJ153" s="5"/>
      <c r="IK153" s="5"/>
      <c r="IL153" s="5"/>
      <c r="IM153" s="5"/>
      <c r="IN153" s="5"/>
      <c r="IO153" s="5"/>
      <c r="IP153" s="5"/>
      <c r="IQ153" s="5"/>
      <c r="IR153" s="5"/>
      <c r="IS153" s="5"/>
      <c r="IT153" s="5"/>
      <c r="IU153" s="5"/>
      <c r="IV153" s="5"/>
    </row>
    <row r="154" spans="1:256" s="8" customFormat="1" ht="15" x14ac:dyDescent="0.2">
      <c r="A154" s="91"/>
      <c r="B154" s="91"/>
      <c r="C154" s="91"/>
      <c r="D154" s="91"/>
      <c r="E154" s="91"/>
      <c r="F154" s="26" t="s">
        <v>157</v>
      </c>
      <c r="G154" s="15" t="s">
        <v>222</v>
      </c>
      <c r="H154" s="88"/>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c r="GS154" s="5"/>
      <c r="GT154" s="5"/>
      <c r="GU154" s="5"/>
      <c r="GV154" s="5"/>
      <c r="GW154" s="5"/>
      <c r="GX154" s="5"/>
      <c r="GY154" s="5"/>
      <c r="GZ154" s="5"/>
      <c r="HA154" s="5"/>
      <c r="HB154" s="5"/>
      <c r="HC154" s="5"/>
      <c r="HD154" s="5"/>
      <c r="HE154" s="5"/>
      <c r="HF154" s="5"/>
      <c r="HG154" s="5"/>
      <c r="HH154" s="5"/>
      <c r="HI154" s="5"/>
      <c r="HJ154" s="5"/>
      <c r="HK154" s="5"/>
      <c r="HL154" s="5"/>
      <c r="HM154" s="5"/>
      <c r="HN154" s="5"/>
      <c r="HO154" s="5"/>
      <c r="HP154" s="5"/>
      <c r="HQ154" s="5"/>
      <c r="HR154" s="5"/>
      <c r="HS154" s="5"/>
      <c r="HT154" s="5"/>
      <c r="HU154" s="5"/>
      <c r="HV154" s="5"/>
      <c r="HW154" s="5"/>
      <c r="HX154" s="5"/>
      <c r="HY154" s="5"/>
      <c r="HZ154" s="5"/>
      <c r="IA154" s="5"/>
      <c r="IB154" s="5"/>
      <c r="IC154" s="5"/>
      <c r="ID154" s="5"/>
      <c r="IE154" s="5"/>
      <c r="IF154" s="5"/>
      <c r="IG154" s="5"/>
      <c r="IH154" s="5"/>
      <c r="II154" s="5"/>
      <c r="IJ154" s="5"/>
      <c r="IK154" s="5"/>
      <c r="IL154" s="5"/>
      <c r="IM154" s="5"/>
      <c r="IN154" s="5"/>
      <c r="IO154" s="5"/>
      <c r="IP154" s="5"/>
      <c r="IQ154" s="5"/>
      <c r="IR154" s="5"/>
      <c r="IS154" s="5"/>
      <c r="IT154" s="5"/>
      <c r="IU154" s="5"/>
      <c r="IV154" s="5"/>
    </row>
    <row r="155" spans="1:256" s="8" customFormat="1" ht="15" x14ac:dyDescent="0.2">
      <c r="A155" s="91"/>
      <c r="B155" s="91"/>
      <c r="C155" s="91"/>
      <c r="D155" s="91"/>
      <c r="E155" s="91"/>
      <c r="F155" s="14"/>
      <c r="G155" s="15" t="s">
        <v>202</v>
      </c>
      <c r="H155" s="88"/>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c r="EU155" s="5"/>
      <c r="EV155" s="5"/>
      <c r="EW155" s="5"/>
      <c r="EX155" s="5"/>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c r="GS155" s="5"/>
      <c r="GT155" s="5"/>
      <c r="GU155" s="5"/>
      <c r="GV155" s="5"/>
      <c r="GW155" s="5"/>
      <c r="GX155" s="5"/>
      <c r="GY155" s="5"/>
      <c r="GZ155" s="5"/>
      <c r="HA155" s="5"/>
      <c r="HB155" s="5"/>
      <c r="HC155" s="5"/>
      <c r="HD155" s="5"/>
      <c r="HE155" s="5"/>
      <c r="HF155" s="5"/>
      <c r="HG155" s="5"/>
      <c r="HH155" s="5"/>
      <c r="HI155" s="5"/>
      <c r="HJ155" s="5"/>
      <c r="HK155" s="5"/>
      <c r="HL155" s="5"/>
      <c r="HM155" s="5"/>
      <c r="HN155" s="5"/>
      <c r="HO155" s="5"/>
      <c r="HP155" s="5"/>
      <c r="HQ155" s="5"/>
      <c r="HR155" s="5"/>
      <c r="HS155" s="5"/>
      <c r="HT155" s="5"/>
      <c r="HU155" s="5"/>
      <c r="HV155" s="5"/>
      <c r="HW155" s="5"/>
      <c r="HX155" s="5"/>
      <c r="HY155" s="5"/>
      <c r="HZ155" s="5"/>
      <c r="IA155" s="5"/>
      <c r="IB155" s="5"/>
      <c r="IC155" s="5"/>
      <c r="ID155" s="5"/>
      <c r="IE155" s="5"/>
      <c r="IF155" s="5"/>
      <c r="IG155" s="5"/>
      <c r="IH155" s="5"/>
      <c r="II155" s="5"/>
      <c r="IJ155" s="5"/>
      <c r="IK155" s="5"/>
      <c r="IL155" s="5"/>
      <c r="IM155" s="5"/>
      <c r="IN155" s="5"/>
      <c r="IO155" s="5"/>
      <c r="IP155" s="5"/>
      <c r="IQ155" s="5"/>
      <c r="IR155" s="5"/>
      <c r="IS155" s="5"/>
      <c r="IT155" s="5"/>
      <c r="IU155" s="5"/>
      <c r="IV155" s="5"/>
    </row>
    <row r="156" spans="1:256" s="8" customFormat="1" ht="25.5" customHeight="1" x14ac:dyDescent="0.2">
      <c r="A156" s="91">
        <f>A146+B146</f>
        <v>113</v>
      </c>
      <c r="B156" s="91">
        <v>2</v>
      </c>
      <c r="C156" s="91" t="s">
        <v>223</v>
      </c>
      <c r="D156" s="91" t="s">
        <v>224</v>
      </c>
      <c r="E156" s="91" t="s">
        <v>212</v>
      </c>
      <c r="F156" s="32" t="s">
        <v>141</v>
      </c>
      <c r="G156" s="34" t="s">
        <v>225</v>
      </c>
      <c r="H156" s="88" t="s">
        <v>209</v>
      </c>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c r="EO156" s="5"/>
      <c r="EP156" s="5"/>
      <c r="EQ156" s="5"/>
      <c r="ER156" s="5"/>
      <c r="ES156" s="5"/>
      <c r="ET156" s="5"/>
      <c r="EU156" s="5"/>
      <c r="EV156" s="5"/>
      <c r="EW156" s="5"/>
      <c r="EX156" s="5"/>
      <c r="EY156" s="5"/>
      <c r="EZ156" s="5"/>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c r="GS156" s="5"/>
      <c r="GT156" s="5"/>
      <c r="GU156" s="5"/>
      <c r="GV156" s="5"/>
      <c r="GW156" s="5"/>
      <c r="GX156" s="5"/>
      <c r="GY156" s="5"/>
      <c r="GZ156" s="5"/>
      <c r="HA156" s="5"/>
      <c r="HB156" s="5"/>
      <c r="HC156" s="5"/>
      <c r="HD156" s="5"/>
      <c r="HE156" s="5"/>
      <c r="HF156" s="5"/>
      <c r="HG156" s="5"/>
      <c r="HH156" s="5"/>
      <c r="HI156" s="5"/>
      <c r="HJ156" s="5"/>
      <c r="HK156" s="5"/>
      <c r="HL156" s="5"/>
      <c r="HM156" s="5"/>
      <c r="HN156" s="5"/>
      <c r="HO156" s="5"/>
      <c r="HP156" s="5"/>
      <c r="HQ156" s="5"/>
      <c r="HR156" s="5"/>
      <c r="HS156" s="5"/>
      <c r="HT156" s="5"/>
      <c r="HU156" s="5"/>
      <c r="HV156" s="5"/>
      <c r="HW156" s="5"/>
      <c r="HX156" s="5"/>
      <c r="HY156" s="5"/>
      <c r="HZ156" s="5"/>
      <c r="IA156" s="5"/>
      <c r="IB156" s="5"/>
      <c r="IC156" s="5"/>
      <c r="ID156" s="5"/>
      <c r="IE156" s="5"/>
      <c r="IF156" s="5"/>
      <c r="IG156" s="5"/>
      <c r="IH156" s="5"/>
      <c r="II156" s="5"/>
      <c r="IJ156" s="5"/>
      <c r="IK156" s="5"/>
      <c r="IL156" s="5"/>
      <c r="IM156" s="5"/>
      <c r="IN156" s="5"/>
      <c r="IO156" s="5"/>
      <c r="IP156" s="5"/>
      <c r="IQ156" s="5"/>
      <c r="IR156" s="5"/>
      <c r="IS156" s="5"/>
      <c r="IT156" s="5"/>
      <c r="IU156" s="5"/>
      <c r="IV156" s="5"/>
    </row>
    <row r="157" spans="1:256" s="8" customFormat="1" ht="15" x14ac:dyDescent="0.2">
      <c r="A157" s="91"/>
      <c r="B157" s="91"/>
      <c r="C157" s="91"/>
      <c r="D157" s="91"/>
      <c r="E157" s="91"/>
      <c r="F157" s="32" t="s">
        <v>143</v>
      </c>
      <c r="G157" s="34" t="s">
        <v>226</v>
      </c>
      <c r="H157" s="88"/>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c r="HE157" s="5"/>
      <c r="HF157" s="5"/>
      <c r="HG157" s="5"/>
      <c r="HH157" s="5"/>
      <c r="HI157" s="5"/>
      <c r="HJ157" s="5"/>
      <c r="HK157" s="5"/>
      <c r="HL157" s="5"/>
      <c r="HM157" s="5"/>
      <c r="HN157" s="5"/>
      <c r="HO157" s="5"/>
      <c r="HP157" s="5"/>
      <c r="HQ157" s="5"/>
      <c r="HR157" s="5"/>
      <c r="HS157" s="5"/>
      <c r="HT157" s="5"/>
      <c r="HU157" s="5"/>
      <c r="HV157" s="5"/>
      <c r="HW157" s="5"/>
      <c r="HX157" s="5"/>
      <c r="HY157" s="5"/>
      <c r="HZ157" s="5"/>
      <c r="IA157" s="5"/>
      <c r="IB157" s="5"/>
      <c r="IC157" s="5"/>
      <c r="ID157" s="5"/>
      <c r="IE157" s="5"/>
      <c r="IF157" s="5"/>
      <c r="IG157" s="5"/>
      <c r="IH157" s="5"/>
      <c r="II157" s="5"/>
      <c r="IJ157" s="5"/>
      <c r="IK157" s="5"/>
      <c r="IL157" s="5"/>
      <c r="IM157" s="5"/>
      <c r="IN157" s="5"/>
      <c r="IO157" s="5"/>
      <c r="IP157" s="5"/>
      <c r="IQ157" s="5"/>
      <c r="IR157" s="5"/>
      <c r="IS157" s="5"/>
      <c r="IT157" s="5"/>
      <c r="IU157" s="5"/>
      <c r="IV157" s="5"/>
    </row>
    <row r="158" spans="1:256" s="8" customFormat="1" ht="15" x14ac:dyDescent="0.2">
      <c r="A158" s="91"/>
      <c r="B158" s="91"/>
      <c r="C158" s="91"/>
      <c r="D158" s="91"/>
      <c r="E158" s="91"/>
      <c r="F158" s="32" t="s">
        <v>145</v>
      </c>
      <c r="G158" s="34" t="s">
        <v>215</v>
      </c>
      <c r="H158" s="88"/>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c r="EO158" s="5"/>
      <c r="EP158" s="5"/>
      <c r="EQ158" s="5"/>
      <c r="ER158" s="5"/>
      <c r="ES158" s="5"/>
      <c r="ET158" s="5"/>
      <c r="EU158" s="5"/>
      <c r="EV158" s="5"/>
      <c r="EW158" s="5"/>
      <c r="EX158" s="5"/>
      <c r="EY158" s="5"/>
      <c r="EZ158" s="5"/>
      <c r="FA158" s="5"/>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c r="GS158" s="5"/>
      <c r="GT158" s="5"/>
      <c r="GU158" s="5"/>
      <c r="GV158" s="5"/>
      <c r="GW158" s="5"/>
      <c r="GX158" s="5"/>
      <c r="GY158" s="5"/>
      <c r="GZ158" s="5"/>
      <c r="HA158" s="5"/>
      <c r="HB158" s="5"/>
      <c r="HC158" s="5"/>
      <c r="HD158" s="5"/>
      <c r="HE158" s="5"/>
      <c r="HF158" s="5"/>
      <c r="HG158" s="5"/>
      <c r="HH158" s="5"/>
      <c r="HI158" s="5"/>
      <c r="HJ158" s="5"/>
      <c r="HK158" s="5"/>
      <c r="HL158" s="5"/>
      <c r="HM158" s="5"/>
      <c r="HN158" s="5"/>
      <c r="HO158" s="5"/>
      <c r="HP158" s="5"/>
      <c r="HQ158" s="5"/>
      <c r="HR158" s="5"/>
      <c r="HS158" s="5"/>
      <c r="HT158" s="5"/>
      <c r="HU158" s="5"/>
      <c r="HV158" s="5"/>
      <c r="HW158" s="5"/>
      <c r="HX158" s="5"/>
      <c r="HY158" s="5"/>
      <c r="HZ158" s="5"/>
      <c r="IA158" s="5"/>
      <c r="IB158" s="5"/>
      <c r="IC158" s="5"/>
      <c r="ID158" s="5"/>
      <c r="IE158" s="5"/>
      <c r="IF158" s="5"/>
      <c r="IG158" s="5"/>
      <c r="IH158" s="5"/>
      <c r="II158" s="5"/>
      <c r="IJ158" s="5"/>
      <c r="IK158" s="5"/>
      <c r="IL158" s="5"/>
      <c r="IM158" s="5"/>
      <c r="IN158" s="5"/>
      <c r="IO158" s="5"/>
      <c r="IP158" s="5"/>
      <c r="IQ158" s="5"/>
      <c r="IR158" s="5"/>
      <c r="IS158" s="5"/>
      <c r="IT158" s="5"/>
      <c r="IU158" s="5"/>
      <c r="IV158" s="5"/>
    </row>
    <row r="159" spans="1:256" s="8" customFormat="1" ht="15" x14ac:dyDescent="0.2">
      <c r="A159" s="91"/>
      <c r="B159" s="91"/>
      <c r="C159" s="91"/>
      <c r="D159" s="91"/>
      <c r="E159" s="91"/>
      <c r="F159" s="32" t="s">
        <v>147</v>
      </c>
      <c r="G159" s="34" t="s">
        <v>216</v>
      </c>
      <c r="H159" s="88"/>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c r="EO159" s="5"/>
      <c r="EP159" s="5"/>
      <c r="EQ159" s="5"/>
      <c r="ER159" s="5"/>
      <c r="ES159" s="5"/>
      <c r="ET159" s="5"/>
      <c r="EU159" s="5"/>
      <c r="EV159" s="5"/>
      <c r="EW159" s="5"/>
      <c r="EX159" s="5"/>
      <c r="EY159" s="5"/>
      <c r="EZ159" s="5"/>
      <c r="FA159" s="5"/>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c r="GS159" s="5"/>
      <c r="GT159" s="5"/>
      <c r="GU159" s="5"/>
      <c r="GV159" s="5"/>
      <c r="GW159" s="5"/>
      <c r="GX159" s="5"/>
      <c r="GY159" s="5"/>
      <c r="GZ159" s="5"/>
      <c r="HA159" s="5"/>
      <c r="HB159" s="5"/>
      <c r="HC159" s="5"/>
      <c r="HD159" s="5"/>
      <c r="HE159" s="5"/>
      <c r="HF159" s="5"/>
      <c r="HG159" s="5"/>
      <c r="HH159" s="5"/>
      <c r="HI159" s="5"/>
      <c r="HJ159" s="5"/>
      <c r="HK159" s="5"/>
      <c r="HL159" s="5"/>
      <c r="HM159" s="5"/>
      <c r="HN159" s="5"/>
      <c r="HO159" s="5"/>
      <c r="HP159" s="5"/>
      <c r="HQ159" s="5"/>
      <c r="HR159" s="5"/>
      <c r="HS159" s="5"/>
      <c r="HT159" s="5"/>
      <c r="HU159" s="5"/>
      <c r="HV159" s="5"/>
      <c r="HW159" s="5"/>
      <c r="HX159" s="5"/>
      <c r="HY159" s="5"/>
      <c r="HZ159" s="5"/>
      <c r="IA159" s="5"/>
      <c r="IB159" s="5"/>
      <c r="IC159" s="5"/>
      <c r="ID159" s="5"/>
      <c r="IE159" s="5"/>
      <c r="IF159" s="5"/>
      <c r="IG159" s="5"/>
      <c r="IH159" s="5"/>
      <c r="II159" s="5"/>
      <c r="IJ159" s="5"/>
      <c r="IK159" s="5"/>
      <c r="IL159" s="5"/>
      <c r="IM159" s="5"/>
      <c r="IN159" s="5"/>
      <c r="IO159" s="5"/>
      <c r="IP159" s="5"/>
      <c r="IQ159" s="5"/>
      <c r="IR159" s="5"/>
      <c r="IS159" s="5"/>
      <c r="IT159" s="5"/>
      <c r="IU159" s="5"/>
      <c r="IV159" s="5"/>
    </row>
    <row r="160" spans="1:256" s="8" customFormat="1" ht="25.5" x14ac:dyDescent="0.2">
      <c r="A160" s="91"/>
      <c r="B160" s="91"/>
      <c r="C160" s="91"/>
      <c r="D160" s="91"/>
      <c r="E160" s="91"/>
      <c r="F160" s="32" t="s">
        <v>149</v>
      </c>
      <c r="G160" s="34" t="s">
        <v>227</v>
      </c>
      <c r="H160" s="88"/>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c r="EO160" s="5"/>
      <c r="EP160" s="5"/>
      <c r="EQ160" s="5"/>
      <c r="ER160" s="5"/>
      <c r="ES160" s="5"/>
      <c r="ET160" s="5"/>
      <c r="EU160" s="5"/>
      <c r="EV160" s="5"/>
      <c r="EW160" s="5"/>
      <c r="EX160" s="5"/>
      <c r="EY160" s="5"/>
      <c r="EZ160" s="5"/>
      <c r="FA160" s="5"/>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c r="GL160" s="5"/>
      <c r="GM160" s="5"/>
      <c r="GN160" s="5"/>
      <c r="GO160" s="5"/>
      <c r="GP160" s="5"/>
      <c r="GQ160" s="5"/>
      <c r="GR160" s="5"/>
      <c r="GS160" s="5"/>
      <c r="GT160" s="5"/>
      <c r="GU160" s="5"/>
      <c r="GV160" s="5"/>
      <c r="GW160" s="5"/>
      <c r="GX160" s="5"/>
      <c r="GY160" s="5"/>
      <c r="GZ160" s="5"/>
      <c r="HA160" s="5"/>
      <c r="HB160" s="5"/>
      <c r="HC160" s="5"/>
      <c r="HD160" s="5"/>
      <c r="HE160" s="5"/>
      <c r="HF160" s="5"/>
      <c r="HG160" s="5"/>
      <c r="HH160" s="5"/>
      <c r="HI160" s="5"/>
      <c r="HJ160" s="5"/>
      <c r="HK160" s="5"/>
      <c r="HL160" s="5"/>
      <c r="HM160" s="5"/>
      <c r="HN160" s="5"/>
      <c r="HO160" s="5"/>
      <c r="HP160" s="5"/>
      <c r="HQ160" s="5"/>
      <c r="HR160" s="5"/>
      <c r="HS160" s="5"/>
      <c r="HT160" s="5"/>
      <c r="HU160" s="5"/>
      <c r="HV160" s="5"/>
      <c r="HW160" s="5"/>
      <c r="HX160" s="5"/>
      <c r="HY160" s="5"/>
      <c r="HZ160" s="5"/>
      <c r="IA160" s="5"/>
      <c r="IB160" s="5"/>
      <c r="IC160" s="5"/>
      <c r="ID160" s="5"/>
      <c r="IE160" s="5"/>
      <c r="IF160" s="5"/>
      <c r="IG160" s="5"/>
      <c r="IH160" s="5"/>
      <c r="II160" s="5"/>
      <c r="IJ160" s="5"/>
      <c r="IK160" s="5"/>
      <c r="IL160" s="5"/>
      <c r="IM160" s="5"/>
      <c r="IN160" s="5"/>
      <c r="IO160" s="5"/>
      <c r="IP160" s="5"/>
      <c r="IQ160" s="5"/>
      <c r="IR160" s="5"/>
      <c r="IS160" s="5"/>
      <c r="IT160" s="5"/>
      <c r="IU160" s="5"/>
      <c r="IV160" s="5"/>
    </row>
    <row r="161" spans="1:256" s="8" customFormat="1" ht="15" x14ac:dyDescent="0.2">
      <c r="A161" s="91"/>
      <c r="B161" s="91"/>
      <c r="C161" s="91"/>
      <c r="D161" s="91"/>
      <c r="E161" s="91"/>
      <c r="F161" s="32" t="s">
        <v>151</v>
      </c>
      <c r="G161" s="34" t="s">
        <v>218</v>
      </c>
      <c r="H161" s="88"/>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c r="EO161" s="5"/>
      <c r="EP161" s="5"/>
      <c r="EQ161" s="5"/>
      <c r="ER161" s="5"/>
      <c r="ES161" s="5"/>
      <c r="ET161" s="5"/>
      <c r="EU161" s="5"/>
      <c r="EV161" s="5"/>
      <c r="EW161" s="5"/>
      <c r="EX161" s="5"/>
      <c r="EY161" s="5"/>
      <c r="EZ161" s="5"/>
      <c r="FA161" s="5"/>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c r="GK161" s="5"/>
      <c r="GL161" s="5"/>
      <c r="GM161" s="5"/>
      <c r="GN161" s="5"/>
      <c r="GO161" s="5"/>
      <c r="GP161" s="5"/>
      <c r="GQ161" s="5"/>
      <c r="GR161" s="5"/>
      <c r="GS161" s="5"/>
      <c r="GT161" s="5"/>
      <c r="GU161" s="5"/>
      <c r="GV161" s="5"/>
      <c r="GW161" s="5"/>
      <c r="GX161" s="5"/>
      <c r="GY161" s="5"/>
      <c r="GZ161" s="5"/>
      <c r="HA161" s="5"/>
      <c r="HB161" s="5"/>
      <c r="HC161" s="5"/>
      <c r="HD161" s="5"/>
      <c r="HE161" s="5"/>
      <c r="HF161" s="5"/>
      <c r="HG161" s="5"/>
      <c r="HH161" s="5"/>
      <c r="HI161" s="5"/>
      <c r="HJ161" s="5"/>
      <c r="HK161" s="5"/>
      <c r="HL161" s="5"/>
      <c r="HM161" s="5"/>
      <c r="HN161" s="5"/>
      <c r="HO161" s="5"/>
      <c r="HP161" s="5"/>
      <c r="HQ161" s="5"/>
      <c r="HR161" s="5"/>
      <c r="HS161" s="5"/>
      <c r="HT161" s="5"/>
      <c r="HU161" s="5"/>
      <c r="HV161" s="5"/>
      <c r="HW161" s="5"/>
      <c r="HX161" s="5"/>
      <c r="HY161" s="5"/>
      <c r="HZ161" s="5"/>
      <c r="IA161" s="5"/>
      <c r="IB161" s="5"/>
      <c r="IC161" s="5"/>
      <c r="ID161" s="5"/>
      <c r="IE161" s="5"/>
      <c r="IF161" s="5"/>
      <c r="IG161" s="5"/>
      <c r="IH161" s="5"/>
      <c r="II161" s="5"/>
      <c r="IJ161" s="5"/>
      <c r="IK161" s="5"/>
      <c r="IL161" s="5"/>
      <c r="IM161" s="5"/>
      <c r="IN161" s="5"/>
      <c r="IO161" s="5"/>
      <c r="IP161" s="5"/>
      <c r="IQ161" s="5"/>
      <c r="IR161" s="5"/>
      <c r="IS161" s="5"/>
      <c r="IT161" s="5"/>
      <c r="IU161" s="5"/>
      <c r="IV161" s="5"/>
    </row>
    <row r="162" spans="1:256" s="8" customFormat="1" ht="25.5" x14ac:dyDescent="0.2">
      <c r="A162" s="91"/>
      <c r="B162" s="91"/>
      <c r="C162" s="91"/>
      <c r="D162" s="91"/>
      <c r="E162" s="91"/>
      <c r="F162" s="32" t="s">
        <v>153</v>
      </c>
      <c r="G162" s="34" t="s">
        <v>228</v>
      </c>
      <c r="H162" s="88"/>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c r="EO162" s="5"/>
      <c r="EP162" s="5"/>
      <c r="EQ162" s="5"/>
      <c r="ER162" s="5"/>
      <c r="ES162" s="5"/>
      <c r="ET162" s="5"/>
      <c r="EU162" s="5"/>
      <c r="EV162" s="5"/>
      <c r="EW162" s="5"/>
      <c r="EX162" s="5"/>
      <c r="EY162" s="5"/>
      <c r="EZ162" s="5"/>
      <c r="FA162" s="5"/>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c r="GS162" s="5"/>
      <c r="GT162" s="5"/>
      <c r="GU162" s="5"/>
      <c r="GV162" s="5"/>
      <c r="GW162" s="5"/>
      <c r="GX162" s="5"/>
      <c r="GY162" s="5"/>
      <c r="GZ162" s="5"/>
      <c r="HA162" s="5"/>
      <c r="HB162" s="5"/>
      <c r="HC162" s="5"/>
      <c r="HD162" s="5"/>
      <c r="HE162" s="5"/>
      <c r="HF162" s="5"/>
      <c r="HG162" s="5"/>
      <c r="HH162" s="5"/>
      <c r="HI162" s="5"/>
      <c r="HJ162" s="5"/>
      <c r="HK162" s="5"/>
      <c r="HL162" s="5"/>
      <c r="HM162" s="5"/>
      <c r="HN162" s="5"/>
      <c r="HO162" s="5"/>
      <c r="HP162" s="5"/>
      <c r="HQ162" s="5"/>
      <c r="HR162" s="5"/>
      <c r="HS162" s="5"/>
      <c r="HT162" s="5"/>
      <c r="HU162" s="5"/>
      <c r="HV162" s="5"/>
      <c r="HW162" s="5"/>
      <c r="HX162" s="5"/>
      <c r="HY162" s="5"/>
      <c r="HZ162" s="5"/>
      <c r="IA162" s="5"/>
      <c r="IB162" s="5"/>
      <c r="IC162" s="5"/>
      <c r="ID162" s="5"/>
      <c r="IE162" s="5"/>
      <c r="IF162" s="5"/>
      <c r="IG162" s="5"/>
      <c r="IH162" s="5"/>
      <c r="II162" s="5"/>
      <c r="IJ162" s="5"/>
      <c r="IK162" s="5"/>
      <c r="IL162" s="5"/>
      <c r="IM162" s="5"/>
      <c r="IN162" s="5"/>
      <c r="IO162" s="5"/>
      <c r="IP162" s="5"/>
      <c r="IQ162" s="5"/>
      <c r="IR162" s="5"/>
      <c r="IS162" s="5"/>
      <c r="IT162" s="5"/>
      <c r="IU162" s="5"/>
      <c r="IV162" s="5"/>
    </row>
    <row r="163" spans="1:256" s="8" customFormat="1" ht="15" x14ac:dyDescent="0.2">
      <c r="A163" s="91"/>
      <c r="B163" s="91"/>
      <c r="C163" s="91"/>
      <c r="D163" s="91"/>
      <c r="E163" s="91"/>
      <c r="F163" s="32" t="s">
        <v>155</v>
      </c>
      <c r="G163" s="34" t="s">
        <v>220</v>
      </c>
      <c r="H163" s="88"/>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5"/>
      <c r="EG163" s="5"/>
      <c r="EH163" s="5"/>
      <c r="EI163" s="5"/>
      <c r="EJ163" s="5"/>
      <c r="EK163" s="5"/>
      <c r="EL163" s="5"/>
      <c r="EM163" s="5"/>
      <c r="EN163" s="5"/>
      <c r="EO163" s="5"/>
      <c r="EP163" s="5"/>
      <c r="EQ163" s="5"/>
      <c r="ER163" s="5"/>
      <c r="ES163" s="5"/>
      <c r="ET163" s="5"/>
      <c r="EU163" s="5"/>
      <c r="EV163" s="5"/>
      <c r="EW163" s="5"/>
      <c r="EX163" s="5"/>
      <c r="EY163" s="5"/>
      <c r="EZ163" s="5"/>
      <c r="FA163" s="5"/>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c r="GN163" s="5"/>
      <c r="GO163" s="5"/>
      <c r="GP163" s="5"/>
      <c r="GQ163" s="5"/>
      <c r="GR163" s="5"/>
      <c r="GS163" s="5"/>
      <c r="GT163" s="5"/>
      <c r="GU163" s="5"/>
      <c r="GV163" s="5"/>
      <c r="GW163" s="5"/>
      <c r="GX163" s="5"/>
      <c r="GY163" s="5"/>
      <c r="GZ163" s="5"/>
      <c r="HA163" s="5"/>
      <c r="HB163" s="5"/>
      <c r="HC163" s="5"/>
      <c r="HD163" s="5"/>
      <c r="HE163" s="5"/>
      <c r="HF163" s="5"/>
      <c r="HG163" s="5"/>
      <c r="HH163" s="5"/>
      <c r="HI163" s="5"/>
      <c r="HJ163" s="5"/>
      <c r="HK163" s="5"/>
      <c r="HL163" s="5"/>
      <c r="HM163" s="5"/>
      <c r="HN163" s="5"/>
      <c r="HO163" s="5"/>
      <c r="HP163" s="5"/>
      <c r="HQ163" s="5"/>
      <c r="HR163" s="5"/>
      <c r="HS163" s="5"/>
      <c r="HT163" s="5"/>
      <c r="HU163" s="5"/>
      <c r="HV163" s="5"/>
      <c r="HW163" s="5"/>
      <c r="HX163" s="5"/>
      <c r="HY163" s="5"/>
      <c r="HZ163" s="5"/>
      <c r="IA163" s="5"/>
      <c r="IB163" s="5"/>
      <c r="IC163" s="5"/>
      <c r="ID163" s="5"/>
      <c r="IE163" s="5"/>
      <c r="IF163" s="5"/>
      <c r="IG163" s="5"/>
      <c r="IH163" s="5"/>
      <c r="II163" s="5"/>
      <c r="IJ163" s="5"/>
      <c r="IK163" s="5"/>
      <c r="IL163" s="5"/>
      <c r="IM163" s="5"/>
      <c r="IN163" s="5"/>
      <c r="IO163" s="5"/>
      <c r="IP163" s="5"/>
      <c r="IQ163" s="5"/>
      <c r="IR163" s="5"/>
      <c r="IS163" s="5"/>
      <c r="IT163" s="5"/>
      <c r="IU163" s="5"/>
      <c r="IV163" s="5"/>
    </row>
    <row r="164" spans="1:256" s="8" customFormat="1" ht="15" x14ac:dyDescent="0.2">
      <c r="A164" s="91"/>
      <c r="B164" s="91"/>
      <c r="C164" s="91"/>
      <c r="D164" s="91"/>
      <c r="E164" s="91"/>
      <c r="F164" s="32" t="s">
        <v>157</v>
      </c>
      <c r="G164" s="34" t="s">
        <v>229</v>
      </c>
      <c r="H164" s="88"/>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c r="EU164" s="5"/>
      <c r="EV164" s="5"/>
      <c r="EW164" s="5"/>
      <c r="EX164" s="5"/>
      <c r="EY164" s="5"/>
      <c r="EZ164" s="5"/>
      <c r="FA164" s="5"/>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c r="GL164" s="5"/>
      <c r="GM164" s="5"/>
      <c r="GN164" s="5"/>
      <c r="GO164" s="5"/>
      <c r="GP164" s="5"/>
      <c r="GQ164" s="5"/>
      <c r="GR164" s="5"/>
      <c r="GS164" s="5"/>
      <c r="GT164" s="5"/>
      <c r="GU164" s="5"/>
      <c r="GV164" s="5"/>
      <c r="GW164" s="5"/>
      <c r="GX164" s="5"/>
      <c r="GY164" s="5"/>
      <c r="GZ164" s="5"/>
      <c r="HA164" s="5"/>
      <c r="HB164" s="5"/>
      <c r="HC164" s="5"/>
      <c r="HD164" s="5"/>
      <c r="HE164" s="5"/>
      <c r="HF164" s="5"/>
      <c r="HG164" s="5"/>
      <c r="HH164" s="5"/>
      <c r="HI164" s="5"/>
      <c r="HJ164" s="5"/>
      <c r="HK164" s="5"/>
      <c r="HL164" s="5"/>
      <c r="HM164" s="5"/>
      <c r="HN164" s="5"/>
      <c r="HO164" s="5"/>
      <c r="HP164" s="5"/>
      <c r="HQ164" s="5"/>
      <c r="HR164" s="5"/>
      <c r="HS164" s="5"/>
      <c r="HT164" s="5"/>
      <c r="HU164" s="5"/>
      <c r="HV164" s="5"/>
      <c r="HW164" s="5"/>
      <c r="HX164" s="5"/>
      <c r="HY164" s="5"/>
      <c r="HZ164" s="5"/>
      <c r="IA164" s="5"/>
      <c r="IB164" s="5"/>
      <c r="IC164" s="5"/>
      <c r="ID164" s="5"/>
      <c r="IE164" s="5"/>
      <c r="IF164" s="5"/>
      <c r="IG164" s="5"/>
      <c r="IH164" s="5"/>
      <c r="II164" s="5"/>
      <c r="IJ164" s="5"/>
      <c r="IK164" s="5"/>
      <c r="IL164" s="5"/>
      <c r="IM164" s="5"/>
      <c r="IN164" s="5"/>
      <c r="IO164" s="5"/>
      <c r="IP164" s="5"/>
      <c r="IQ164" s="5"/>
      <c r="IR164" s="5"/>
      <c r="IS164" s="5"/>
      <c r="IT164" s="5"/>
      <c r="IU164" s="5"/>
      <c r="IV164" s="5"/>
    </row>
    <row r="165" spans="1:256" s="8" customFormat="1" ht="15" x14ac:dyDescent="0.2">
      <c r="A165" s="91"/>
      <c r="B165" s="91"/>
      <c r="C165" s="91"/>
      <c r="D165" s="91"/>
      <c r="E165" s="91"/>
      <c r="F165" s="32" t="s">
        <v>230</v>
      </c>
      <c r="G165" s="34" t="s">
        <v>221</v>
      </c>
      <c r="H165" s="88"/>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c r="EO165" s="5"/>
      <c r="EP165" s="5"/>
      <c r="EQ165" s="5"/>
      <c r="ER165" s="5"/>
      <c r="ES165" s="5"/>
      <c r="ET165" s="5"/>
      <c r="EU165" s="5"/>
      <c r="EV165" s="5"/>
      <c r="EW165" s="5"/>
      <c r="EX165" s="5"/>
      <c r="EY165" s="5"/>
      <c r="EZ165" s="5"/>
      <c r="FA165" s="5"/>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c r="GL165" s="5"/>
      <c r="GM165" s="5"/>
      <c r="GN165" s="5"/>
      <c r="GO165" s="5"/>
      <c r="GP165" s="5"/>
      <c r="GQ165" s="5"/>
      <c r="GR165" s="5"/>
      <c r="GS165" s="5"/>
      <c r="GT165" s="5"/>
      <c r="GU165" s="5"/>
      <c r="GV165" s="5"/>
      <c r="GW165" s="5"/>
      <c r="GX165" s="5"/>
      <c r="GY165" s="5"/>
      <c r="GZ165" s="5"/>
      <c r="HA165" s="5"/>
      <c r="HB165" s="5"/>
      <c r="HC165" s="5"/>
      <c r="HD165" s="5"/>
      <c r="HE165" s="5"/>
      <c r="HF165" s="5"/>
      <c r="HG165" s="5"/>
      <c r="HH165" s="5"/>
      <c r="HI165" s="5"/>
      <c r="HJ165" s="5"/>
      <c r="HK165" s="5"/>
      <c r="HL165" s="5"/>
      <c r="HM165" s="5"/>
      <c r="HN165" s="5"/>
      <c r="HO165" s="5"/>
      <c r="HP165" s="5"/>
      <c r="HQ165" s="5"/>
      <c r="HR165" s="5"/>
      <c r="HS165" s="5"/>
      <c r="HT165" s="5"/>
      <c r="HU165" s="5"/>
      <c r="HV165" s="5"/>
      <c r="HW165" s="5"/>
      <c r="HX165" s="5"/>
      <c r="HY165" s="5"/>
      <c r="HZ165" s="5"/>
      <c r="IA165" s="5"/>
      <c r="IB165" s="5"/>
      <c r="IC165" s="5"/>
      <c r="ID165" s="5"/>
      <c r="IE165" s="5"/>
      <c r="IF165" s="5"/>
      <c r="IG165" s="5"/>
      <c r="IH165" s="5"/>
      <c r="II165" s="5"/>
      <c r="IJ165" s="5"/>
      <c r="IK165" s="5"/>
      <c r="IL165" s="5"/>
      <c r="IM165" s="5"/>
      <c r="IN165" s="5"/>
      <c r="IO165" s="5"/>
      <c r="IP165" s="5"/>
      <c r="IQ165" s="5"/>
      <c r="IR165" s="5"/>
      <c r="IS165" s="5"/>
      <c r="IT165" s="5"/>
      <c r="IU165" s="5"/>
      <c r="IV165" s="5"/>
    </row>
    <row r="166" spans="1:256" s="8" customFormat="1" ht="15" x14ac:dyDescent="0.2">
      <c r="A166" s="91"/>
      <c r="B166" s="91"/>
      <c r="C166" s="91"/>
      <c r="D166" s="91"/>
      <c r="E166" s="91"/>
      <c r="F166" s="32" t="s">
        <v>231</v>
      </c>
      <c r="G166" s="34" t="s">
        <v>222</v>
      </c>
      <c r="H166" s="88"/>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c r="EF166" s="5"/>
      <c r="EG166" s="5"/>
      <c r="EH166" s="5"/>
      <c r="EI166" s="5"/>
      <c r="EJ166" s="5"/>
      <c r="EK166" s="5"/>
      <c r="EL166" s="5"/>
      <c r="EM166" s="5"/>
      <c r="EN166" s="5"/>
      <c r="EO166" s="5"/>
      <c r="EP166" s="5"/>
      <c r="EQ166" s="5"/>
      <c r="ER166" s="5"/>
      <c r="ES166" s="5"/>
      <c r="ET166" s="5"/>
      <c r="EU166" s="5"/>
      <c r="EV166" s="5"/>
      <c r="EW166" s="5"/>
      <c r="EX166" s="5"/>
      <c r="EY166" s="5"/>
      <c r="EZ166" s="5"/>
      <c r="FA166" s="5"/>
      <c r="FB166" s="5"/>
      <c r="FC166" s="5"/>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c r="GK166" s="5"/>
      <c r="GL166" s="5"/>
      <c r="GM166" s="5"/>
      <c r="GN166" s="5"/>
      <c r="GO166" s="5"/>
      <c r="GP166" s="5"/>
      <c r="GQ166" s="5"/>
      <c r="GR166" s="5"/>
      <c r="GS166" s="5"/>
      <c r="GT166" s="5"/>
      <c r="GU166" s="5"/>
      <c r="GV166" s="5"/>
      <c r="GW166" s="5"/>
      <c r="GX166" s="5"/>
      <c r="GY166" s="5"/>
      <c r="GZ166" s="5"/>
      <c r="HA166" s="5"/>
      <c r="HB166" s="5"/>
      <c r="HC166" s="5"/>
      <c r="HD166" s="5"/>
      <c r="HE166" s="5"/>
      <c r="HF166" s="5"/>
      <c r="HG166" s="5"/>
      <c r="HH166" s="5"/>
      <c r="HI166" s="5"/>
      <c r="HJ166" s="5"/>
      <c r="HK166" s="5"/>
      <c r="HL166" s="5"/>
      <c r="HM166" s="5"/>
      <c r="HN166" s="5"/>
      <c r="HO166" s="5"/>
      <c r="HP166" s="5"/>
      <c r="HQ166" s="5"/>
      <c r="HR166" s="5"/>
      <c r="HS166" s="5"/>
      <c r="HT166" s="5"/>
      <c r="HU166" s="5"/>
      <c r="HV166" s="5"/>
      <c r="HW166" s="5"/>
      <c r="HX166" s="5"/>
      <c r="HY166" s="5"/>
      <c r="HZ166" s="5"/>
      <c r="IA166" s="5"/>
      <c r="IB166" s="5"/>
      <c r="IC166" s="5"/>
      <c r="ID166" s="5"/>
      <c r="IE166" s="5"/>
      <c r="IF166" s="5"/>
      <c r="IG166" s="5"/>
      <c r="IH166" s="5"/>
      <c r="II166" s="5"/>
      <c r="IJ166" s="5"/>
      <c r="IK166" s="5"/>
      <c r="IL166" s="5"/>
      <c r="IM166" s="5"/>
      <c r="IN166" s="5"/>
      <c r="IO166" s="5"/>
      <c r="IP166" s="5"/>
      <c r="IQ166" s="5"/>
      <c r="IR166" s="5"/>
      <c r="IS166" s="5"/>
      <c r="IT166" s="5"/>
      <c r="IU166" s="5"/>
      <c r="IV166" s="5"/>
    </row>
    <row r="167" spans="1:256" s="8" customFormat="1" ht="15" x14ac:dyDescent="0.2">
      <c r="A167" s="91"/>
      <c r="B167" s="91"/>
      <c r="C167" s="91"/>
      <c r="D167" s="91"/>
      <c r="E167" s="91"/>
      <c r="F167" s="14"/>
      <c r="G167" s="35" t="s">
        <v>202</v>
      </c>
      <c r="H167" s="88"/>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c r="EO167" s="5"/>
      <c r="EP167" s="5"/>
      <c r="EQ167" s="5"/>
      <c r="ER167" s="5"/>
      <c r="ES167" s="5"/>
      <c r="ET167" s="5"/>
      <c r="EU167" s="5"/>
      <c r="EV167" s="5"/>
      <c r="EW167" s="5"/>
      <c r="EX167" s="5"/>
      <c r="EY167" s="5"/>
      <c r="EZ167" s="5"/>
      <c r="FA167" s="5"/>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c r="GK167" s="5"/>
      <c r="GL167" s="5"/>
      <c r="GM167" s="5"/>
      <c r="GN167" s="5"/>
      <c r="GO167" s="5"/>
      <c r="GP167" s="5"/>
      <c r="GQ167" s="5"/>
      <c r="GR167" s="5"/>
      <c r="GS167" s="5"/>
      <c r="GT167" s="5"/>
      <c r="GU167" s="5"/>
      <c r="GV167" s="5"/>
      <c r="GW167" s="5"/>
      <c r="GX167" s="5"/>
      <c r="GY167" s="5"/>
      <c r="GZ167" s="5"/>
      <c r="HA167" s="5"/>
      <c r="HB167" s="5"/>
      <c r="HC167" s="5"/>
      <c r="HD167" s="5"/>
      <c r="HE167" s="5"/>
      <c r="HF167" s="5"/>
      <c r="HG167" s="5"/>
      <c r="HH167" s="5"/>
      <c r="HI167" s="5"/>
      <c r="HJ167" s="5"/>
      <c r="HK167" s="5"/>
      <c r="HL167" s="5"/>
      <c r="HM167" s="5"/>
      <c r="HN167" s="5"/>
      <c r="HO167" s="5"/>
      <c r="HP167" s="5"/>
      <c r="HQ167" s="5"/>
      <c r="HR167" s="5"/>
      <c r="HS167" s="5"/>
      <c r="HT167" s="5"/>
      <c r="HU167" s="5"/>
      <c r="HV167" s="5"/>
      <c r="HW167" s="5"/>
      <c r="HX167" s="5"/>
      <c r="HY167" s="5"/>
      <c r="HZ167" s="5"/>
      <c r="IA167" s="5"/>
      <c r="IB167" s="5"/>
      <c r="IC167" s="5"/>
      <c r="ID167" s="5"/>
      <c r="IE167" s="5"/>
      <c r="IF167" s="5"/>
      <c r="IG167" s="5"/>
      <c r="IH167" s="5"/>
      <c r="II167" s="5"/>
      <c r="IJ167" s="5"/>
      <c r="IK167" s="5"/>
      <c r="IL167" s="5"/>
      <c r="IM167" s="5"/>
      <c r="IN167" s="5"/>
      <c r="IO167" s="5"/>
      <c r="IP167" s="5"/>
      <c r="IQ167" s="5"/>
      <c r="IR167" s="5"/>
      <c r="IS167" s="5"/>
      <c r="IT167" s="5"/>
      <c r="IU167" s="5"/>
      <c r="IV167" s="5"/>
    </row>
    <row r="168" spans="1:256" s="8" customFormat="1" ht="15" customHeight="1" x14ac:dyDescent="0.2">
      <c r="A168" s="91">
        <f>A156+B156</f>
        <v>115</v>
      </c>
      <c r="B168" s="91">
        <v>1</v>
      </c>
      <c r="C168" s="91" t="s">
        <v>232</v>
      </c>
      <c r="D168" s="91">
        <v>4</v>
      </c>
      <c r="E168" s="91" t="s">
        <v>233</v>
      </c>
      <c r="F168" s="14">
        <v>1</v>
      </c>
      <c r="G168" s="15" t="s">
        <v>234</v>
      </c>
      <c r="H168" s="104" t="s">
        <v>235</v>
      </c>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c r="EO168" s="5"/>
      <c r="EP168" s="5"/>
      <c r="EQ168" s="5"/>
      <c r="ER168" s="5"/>
      <c r="ES168" s="5"/>
      <c r="ET168" s="5"/>
      <c r="EU168" s="5"/>
      <c r="EV168" s="5"/>
      <c r="EW168" s="5"/>
      <c r="EX168" s="5"/>
      <c r="EY168" s="5"/>
      <c r="EZ168" s="5"/>
      <c r="FA168" s="5"/>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c r="GL168" s="5"/>
      <c r="GM168" s="5"/>
      <c r="GN168" s="5"/>
      <c r="GO168" s="5"/>
      <c r="GP168" s="5"/>
      <c r="GQ168" s="5"/>
      <c r="GR168" s="5"/>
      <c r="GS168" s="5"/>
      <c r="GT168" s="5"/>
      <c r="GU168" s="5"/>
      <c r="GV168" s="5"/>
      <c r="GW168" s="5"/>
      <c r="GX168" s="5"/>
      <c r="GY168" s="5"/>
      <c r="GZ168" s="5"/>
      <c r="HA168" s="5"/>
      <c r="HB168" s="5"/>
      <c r="HC168" s="5"/>
      <c r="HD168" s="5"/>
      <c r="HE168" s="5"/>
      <c r="HF168" s="5"/>
      <c r="HG168" s="5"/>
      <c r="HH168" s="5"/>
      <c r="HI168" s="5"/>
      <c r="HJ168" s="5"/>
      <c r="HK168" s="5"/>
      <c r="HL168" s="5"/>
      <c r="HM168" s="5"/>
      <c r="HN168" s="5"/>
      <c r="HO168" s="5"/>
      <c r="HP168" s="5"/>
      <c r="HQ168" s="5"/>
      <c r="HR168" s="5"/>
      <c r="HS168" s="5"/>
      <c r="HT168" s="5"/>
      <c r="HU168" s="5"/>
      <c r="HV168" s="5"/>
      <c r="HW168" s="5"/>
      <c r="HX168" s="5"/>
      <c r="HY168" s="5"/>
      <c r="HZ168" s="5"/>
      <c r="IA168" s="5"/>
      <c r="IB168" s="5"/>
      <c r="IC168" s="5"/>
      <c r="ID168" s="5"/>
      <c r="IE168" s="5"/>
      <c r="IF168" s="5"/>
      <c r="IG168" s="5"/>
      <c r="IH168" s="5"/>
      <c r="II168" s="5"/>
      <c r="IJ168" s="5"/>
      <c r="IK168" s="5"/>
      <c r="IL168" s="5"/>
      <c r="IM168" s="5"/>
      <c r="IN168" s="5"/>
      <c r="IO168" s="5"/>
      <c r="IP168" s="5"/>
      <c r="IQ168" s="5"/>
      <c r="IR168" s="5"/>
      <c r="IS168" s="5"/>
      <c r="IT168" s="5"/>
      <c r="IU168" s="5"/>
      <c r="IV168" s="5"/>
    </row>
    <row r="169" spans="1:256" s="8" customFormat="1" ht="15" x14ac:dyDescent="0.2">
      <c r="A169" s="91"/>
      <c r="B169" s="91"/>
      <c r="C169" s="91"/>
      <c r="D169" s="91"/>
      <c r="E169" s="91"/>
      <c r="F169" s="14">
        <v>2</v>
      </c>
      <c r="G169" s="15" t="s">
        <v>236</v>
      </c>
      <c r="H169" s="104"/>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c r="DN169" s="5"/>
      <c r="DO169" s="5"/>
      <c r="DP169" s="5"/>
      <c r="DQ169" s="5"/>
      <c r="DR169" s="5"/>
      <c r="DS169" s="5"/>
      <c r="DT169" s="5"/>
      <c r="DU169" s="5"/>
      <c r="DV169" s="5"/>
      <c r="DW169" s="5"/>
      <c r="DX169" s="5"/>
      <c r="DY169" s="5"/>
      <c r="DZ169" s="5"/>
      <c r="EA169" s="5"/>
      <c r="EB169" s="5"/>
      <c r="EC169" s="5"/>
      <c r="ED169" s="5"/>
      <c r="EE169" s="5"/>
      <c r="EF169" s="5"/>
      <c r="EG169" s="5"/>
      <c r="EH169" s="5"/>
      <c r="EI169" s="5"/>
      <c r="EJ169" s="5"/>
      <c r="EK169" s="5"/>
      <c r="EL169" s="5"/>
      <c r="EM169" s="5"/>
      <c r="EN169" s="5"/>
      <c r="EO169" s="5"/>
      <c r="EP169" s="5"/>
      <c r="EQ169" s="5"/>
      <c r="ER169" s="5"/>
      <c r="ES169" s="5"/>
      <c r="ET169" s="5"/>
      <c r="EU169" s="5"/>
      <c r="EV169" s="5"/>
      <c r="EW169" s="5"/>
      <c r="EX169" s="5"/>
      <c r="EY169" s="5"/>
      <c r="EZ169" s="5"/>
      <c r="FA169" s="5"/>
      <c r="FB169" s="5"/>
      <c r="FC169" s="5"/>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c r="GK169" s="5"/>
      <c r="GL169" s="5"/>
      <c r="GM169" s="5"/>
      <c r="GN169" s="5"/>
      <c r="GO169" s="5"/>
      <c r="GP169" s="5"/>
      <c r="GQ169" s="5"/>
      <c r="GR169" s="5"/>
      <c r="GS169" s="5"/>
      <c r="GT169" s="5"/>
      <c r="GU169" s="5"/>
      <c r="GV169" s="5"/>
      <c r="GW169" s="5"/>
      <c r="GX169" s="5"/>
      <c r="GY169" s="5"/>
      <c r="GZ169" s="5"/>
      <c r="HA169" s="5"/>
      <c r="HB169" s="5"/>
      <c r="HC169" s="5"/>
      <c r="HD169" s="5"/>
      <c r="HE169" s="5"/>
      <c r="HF169" s="5"/>
      <c r="HG169" s="5"/>
      <c r="HH169" s="5"/>
      <c r="HI169" s="5"/>
      <c r="HJ169" s="5"/>
      <c r="HK169" s="5"/>
      <c r="HL169" s="5"/>
      <c r="HM169" s="5"/>
      <c r="HN169" s="5"/>
      <c r="HO169" s="5"/>
      <c r="HP169" s="5"/>
      <c r="HQ169" s="5"/>
      <c r="HR169" s="5"/>
      <c r="HS169" s="5"/>
      <c r="HT169" s="5"/>
      <c r="HU169" s="5"/>
      <c r="HV169" s="5"/>
      <c r="HW169" s="5"/>
      <c r="HX169" s="5"/>
      <c r="HY169" s="5"/>
      <c r="HZ169" s="5"/>
      <c r="IA169" s="5"/>
      <c r="IB169" s="5"/>
      <c r="IC169" s="5"/>
      <c r="ID169" s="5"/>
      <c r="IE169" s="5"/>
      <c r="IF169" s="5"/>
      <c r="IG169" s="5"/>
      <c r="IH169" s="5"/>
      <c r="II169" s="5"/>
      <c r="IJ169" s="5"/>
      <c r="IK169" s="5"/>
      <c r="IL169" s="5"/>
      <c r="IM169" s="5"/>
      <c r="IN169" s="5"/>
      <c r="IO169" s="5"/>
      <c r="IP169" s="5"/>
      <c r="IQ169" s="5"/>
      <c r="IR169" s="5"/>
      <c r="IS169" s="5"/>
      <c r="IT169" s="5"/>
      <c r="IU169" s="5"/>
      <c r="IV169" s="5"/>
    </row>
    <row r="170" spans="1:256" s="8" customFormat="1" ht="15" x14ac:dyDescent="0.2">
      <c r="A170" s="91"/>
      <c r="B170" s="91"/>
      <c r="C170" s="91"/>
      <c r="D170" s="91"/>
      <c r="E170" s="91"/>
      <c r="F170" s="14"/>
      <c r="G170" s="15" t="s">
        <v>202</v>
      </c>
      <c r="H170" s="104"/>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c r="EF170" s="5"/>
      <c r="EG170" s="5"/>
      <c r="EH170" s="5"/>
      <c r="EI170" s="5"/>
      <c r="EJ170" s="5"/>
      <c r="EK170" s="5"/>
      <c r="EL170" s="5"/>
      <c r="EM170" s="5"/>
      <c r="EN170" s="5"/>
      <c r="EO170" s="5"/>
      <c r="EP170" s="5"/>
      <c r="EQ170" s="5"/>
      <c r="ER170" s="5"/>
      <c r="ES170" s="5"/>
      <c r="ET170" s="5"/>
      <c r="EU170" s="5"/>
      <c r="EV170" s="5"/>
      <c r="EW170" s="5"/>
      <c r="EX170" s="5"/>
      <c r="EY170" s="5"/>
      <c r="EZ170" s="5"/>
      <c r="FA170" s="5"/>
      <c r="FB170" s="5"/>
      <c r="FC170" s="5"/>
      <c r="FD170" s="5"/>
      <c r="FE170" s="5"/>
      <c r="FF170" s="5"/>
      <c r="FG170" s="5"/>
      <c r="FH170" s="5"/>
      <c r="FI170" s="5"/>
      <c r="FJ170" s="5"/>
      <c r="FK170" s="5"/>
      <c r="FL170" s="5"/>
      <c r="FM170" s="5"/>
      <c r="FN170" s="5"/>
      <c r="FO170" s="5"/>
      <c r="FP170" s="5"/>
      <c r="FQ170" s="5"/>
      <c r="FR170" s="5"/>
      <c r="FS170" s="5"/>
      <c r="FT170" s="5"/>
      <c r="FU170" s="5"/>
      <c r="FV170" s="5"/>
      <c r="FW170" s="5"/>
      <c r="FX170" s="5"/>
      <c r="FY170" s="5"/>
      <c r="FZ170" s="5"/>
      <c r="GA170" s="5"/>
      <c r="GB170" s="5"/>
      <c r="GC170" s="5"/>
      <c r="GD170" s="5"/>
      <c r="GE170" s="5"/>
      <c r="GF170" s="5"/>
      <c r="GG170" s="5"/>
      <c r="GH170" s="5"/>
      <c r="GI170" s="5"/>
      <c r="GJ170" s="5"/>
      <c r="GK170" s="5"/>
      <c r="GL170" s="5"/>
      <c r="GM170" s="5"/>
      <c r="GN170" s="5"/>
      <c r="GO170" s="5"/>
      <c r="GP170" s="5"/>
      <c r="GQ170" s="5"/>
      <c r="GR170" s="5"/>
      <c r="GS170" s="5"/>
      <c r="GT170" s="5"/>
      <c r="GU170" s="5"/>
      <c r="GV170" s="5"/>
      <c r="GW170" s="5"/>
      <c r="GX170" s="5"/>
      <c r="GY170" s="5"/>
      <c r="GZ170" s="5"/>
      <c r="HA170" s="5"/>
      <c r="HB170" s="5"/>
      <c r="HC170" s="5"/>
      <c r="HD170" s="5"/>
      <c r="HE170" s="5"/>
      <c r="HF170" s="5"/>
      <c r="HG170" s="5"/>
      <c r="HH170" s="5"/>
      <c r="HI170" s="5"/>
      <c r="HJ170" s="5"/>
      <c r="HK170" s="5"/>
      <c r="HL170" s="5"/>
      <c r="HM170" s="5"/>
      <c r="HN170" s="5"/>
      <c r="HO170" s="5"/>
      <c r="HP170" s="5"/>
      <c r="HQ170" s="5"/>
      <c r="HR170" s="5"/>
      <c r="HS170" s="5"/>
      <c r="HT170" s="5"/>
      <c r="HU170" s="5"/>
      <c r="HV170" s="5"/>
      <c r="HW170" s="5"/>
      <c r="HX170" s="5"/>
      <c r="HY170" s="5"/>
      <c r="HZ170" s="5"/>
      <c r="IA170" s="5"/>
      <c r="IB170" s="5"/>
      <c r="IC170" s="5"/>
      <c r="ID170" s="5"/>
      <c r="IE170" s="5"/>
      <c r="IF170" s="5"/>
      <c r="IG170" s="5"/>
      <c r="IH170" s="5"/>
      <c r="II170" s="5"/>
      <c r="IJ170" s="5"/>
      <c r="IK170" s="5"/>
      <c r="IL170" s="5"/>
      <c r="IM170" s="5"/>
      <c r="IN170" s="5"/>
      <c r="IO170" s="5"/>
      <c r="IP170" s="5"/>
      <c r="IQ170" s="5"/>
      <c r="IR170" s="5"/>
      <c r="IS170" s="5"/>
      <c r="IT170" s="5"/>
      <c r="IU170" s="5"/>
      <c r="IV170" s="5"/>
    </row>
    <row r="171" spans="1:256" s="8" customFormat="1" ht="15" customHeight="1" x14ac:dyDescent="0.2">
      <c r="A171" s="91">
        <f>A168+B168</f>
        <v>116</v>
      </c>
      <c r="B171" s="91">
        <v>1</v>
      </c>
      <c r="C171" s="91" t="s">
        <v>237</v>
      </c>
      <c r="D171" s="91">
        <v>5</v>
      </c>
      <c r="E171" s="91" t="s">
        <v>238</v>
      </c>
      <c r="F171" s="26">
        <v>1</v>
      </c>
      <c r="G171" s="31" t="s">
        <v>200</v>
      </c>
      <c r="H171" s="104" t="s">
        <v>214</v>
      </c>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5"/>
      <c r="DL171" s="5"/>
      <c r="DM171" s="5"/>
      <c r="DN171" s="5"/>
      <c r="DO171" s="5"/>
      <c r="DP171" s="5"/>
      <c r="DQ171" s="5"/>
      <c r="DR171" s="5"/>
      <c r="DS171" s="5"/>
      <c r="DT171" s="5"/>
      <c r="DU171" s="5"/>
      <c r="DV171" s="5"/>
      <c r="DW171" s="5"/>
      <c r="DX171" s="5"/>
      <c r="DY171" s="5"/>
      <c r="DZ171" s="5"/>
      <c r="EA171" s="5"/>
      <c r="EB171" s="5"/>
      <c r="EC171" s="5"/>
      <c r="ED171" s="5"/>
      <c r="EE171" s="5"/>
      <c r="EF171" s="5"/>
      <c r="EG171" s="5"/>
      <c r="EH171" s="5"/>
      <c r="EI171" s="5"/>
      <c r="EJ171" s="5"/>
      <c r="EK171" s="5"/>
      <c r="EL171" s="5"/>
      <c r="EM171" s="5"/>
      <c r="EN171" s="5"/>
      <c r="EO171" s="5"/>
      <c r="EP171" s="5"/>
      <c r="EQ171" s="5"/>
      <c r="ER171" s="5"/>
      <c r="ES171" s="5"/>
      <c r="ET171" s="5"/>
      <c r="EU171" s="5"/>
      <c r="EV171" s="5"/>
      <c r="EW171" s="5"/>
      <c r="EX171" s="5"/>
      <c r="EY171" s="5"/>
      <c r="EZ171" s="5"/>
      <c r="FA171" s="5"/>
      <c r="FB171" s="5"/>
      <c r="FC171" s="5"/>
      <c r="FD171" s="5"/>
      <c r="FE171" s="5"/>
      <c r="FF171" s="5"/>
      <c r="FG171" s="5"/>
      <c r="FH171" s="5"/>
      <c r="FI171" s="5"/>
      <c r="FJ171" s="5"/>
      <c r="FK171" s="5"/>
      <c r="FL171" s="5"/>
      <c r="FM171" s="5"/>
      <c r="FN171" s="5"/>
      <c r="FO171" s="5"/>
      <c r="FP171" s="5"/>
      <c r="FQ171" s="5"/>
      <c r="FR171" s="5"/>
      <c r="FS171" s="5"/>
      <c r="FT171" s="5"/>
      <c r="FU171" s="5"/>
      <c r="FV171" s="5"/>
      <c r="FW171" s="5"/>
      <c r="FX171" s="5"/>
      <c r="FY171" s="5"/>
      <c r="FZ171" s="5"/>
      <c r="GA171" s="5"/>
      <c r="GB171" s="5"/>
      <c r="GC171" s="5"/>
      <c r="GD171" s="5"/>
      <c r="GE171" s="5"/>
      <c r="GF171" s="5"/>
      <c r="GG171" s="5"/>
      <c r="GH171" s="5"/>
      <c r="GI171" s="5"/>
      <c r="GJ171" s="5"/>
      <c r="GK171" s="5"/>
      <c r="GL171" s="5"/>
      <c r="GM171" s="5"/>
      <c r="GN171" s="5"/>
      <c r="GO171" s="5"/>
      <c r="GP171" s="5"/>
      <c r="GQ171" s="5"/>
      <c r="GR171" s="5"/>
      <c r="GS171" s="5"/>
      <c r="GT171" s="5"/>
      <c r="GU171" s="5"/>
      <c r="GV171" s="5"/>
      <c r="GW171" s="5"/>
      <c r="GX171" s="5"/>
      <c r="GY171" s="5"/>
      <c r="GZ171" s="5"/>
      <c r="HA171" s="5"/>
      <c r="HB171" s="5"/>
      <c r="HC171" s="5"/>
      <c r="HD171" s="5"/>
      <c r="HE171" s="5"/>
      <c r="HF171" s="5"/>
      <c r="HG171" s="5"/>
      <c r="HH171" s="5"/>
      <c r="HI171" s="5"/>
      <c r="HJ171" s="5"/>
      <c r="HK171" s="5"/>
      <c r="HL171" s="5"/>
      <c r="HM171" s="5"/>
      <c r="HN171" s="5"/>
      <c r="HO171" s="5"/>
      <c r="HP171" s="5"/>
      <c r="HQ171" s="5"/>
      <c r="HR171" s="5"/>
      <c r="HS171" s="5"/>
      <c r="HT171" s="5"/>
      <c r="HU171" s="5"/>
      <c r="HV171" s="5"/>
      <c r="HW171" s="5"/>
      <c r="HX171" s="5"/>
      <c r="HY171" s="5"/>
      <c r="HZ171" s="5"/>
      <c r="IA171" s="5"/>
      <c r="IB171" s="5"/>
      <c r="IC171" s="5"/>
      <c r="ID171" s="5"/>
      <c r="IE171" s="5"/>
      <c r="IF171" s="5"/>
      <c r="IG171" s="5"/>
      <c r="IH171" s="5"/>
      <c r="II171" s="5"/>
      <c r="IJ171" s="5"/>
      <c r="IK171" s="5"/>
      <c r="IL171" s="5"/>
      <c r="IM171" s="5"/>
      <c r="IN171" s="5"/>
      <c r="IO171" s="5"/>
      <c r="IP171" s="5"/>
      <c r="IQ171" s="5"/>
      <c r="IR171" s="5"/>
      <c r="IS171" s="5"/>
      <c r="IT171" s="5"/>
      <c r="IU171" s="5"/>
      <c r="IV171" s="5"/>
    </row>
    <row r="172" spans="1:256" s="8" customFormat="1" ht="15" x14ac:dyDescent="0.2">
      <c r="A172" s="91"/>
      <c r="B172" s="91"/>
      <c r="C172" s="91"/>
      <c r="D172" s="91"/>
      <c r="E172" s="91"/>
      <c r="F172" s="26">
        <v>2</v>
      </c>
      <c r="G172" s="31" t="s">
        <v>201</v>
      </c>
      <c r="H172" s="104"/>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c r="EM172" s="5"/>
      <c r="EN172" s="5"/>
      <c r="EO172" s="5"/>
      <c r="EP172" s="5"/>
      <c r="EQ172" s="5"/>
      <c r="ER172" s="5"/>
      <c r="ES172" s="5"/>
      <c r="ET172" s="5"/>
      <c r="EU172" s="5"/>
      <c r="EV172" s="5"/>
      <c r="EW172" s="5"/>
      <c r="EX172" s="5"/>
      <c r="EY172" s="5"/>
      <c r="EZ172" s="5"/>
      <c r="FA172" s="5"/>
      <c r="FB172" s="5"/>
      <c r="FC172" s="5"/>
      <c r="FD172" s="5"/>
      <c r="FE172" s="5"/>
      <c r="FF172" s="5"/>
      <c r="FG172" s="5"/>
      <c r="FH172" s="5"/>
      <c r="FI172" s="5"/>
      <c r="FJ172" s="5"/>
      <c r="FK172" s="5"/>
      <c r="FL172" s="5"/>
      <c r="FM172" s="5"/>
      <c r="FN172" s="5"/>
      <c r="FO172" s="5"/>
      <c r="FP172" s="5"/>
      <c r="FQ172" s="5"/>
      <c r="FR172" s="5"/>
      <c r="FS172" s="5"/>
      <c r="FT172" s="5"/>
      <c r="FU172" s="5"/>
      <c r="FV172" s="5"/>
      <c r="FW172" s="5"/>
      <c r="FX172" s="5"/>
      <c r="FY172" s="5"/>
      <c r="FZ172" s="5"/>
      <c r="GA172" s="5"/>
      <c r="GB172" s="5"/>
      <c r="GC172" s="5"/>
      <c r="GD172" s="5"/>
      <c r="GE172" s="5"/>
      <c r="GF172" s="5"/>
      <c r="GG172" s="5"/>
      <c r="GH172" s="5"/>
      <c r="GI172" s="5"/>
      <c r="GJ172" s="5"/>
      <c r="GK172" s="5"/>
      <c r="GL172" s="5"/>
      <c r="GM172" s="5"/>
      <c r="GN172" s="5"/>
      <c r="GO172" s="5"/>
      <c r="GP172" s="5"/>
      <c r="GQ172" s="5"/>
      <c r="GR172" s="5"/>
      <c r="GS172" s="5"/>
      <c r="GT172" s="5"/>
      <c r="GU172" s="5"/>
      <c r="GV172" s="5"/>
      <c r="GW172" s="5"/>
      <c r="GX172" s="5"/>
      <c r="GY172" s="5"/>
      <c r="GZ172" s="5"/>
      <c r="HA172" s="5"/>
      <c r="HB172" s="5"/>
      <c r="HC172" s="5"/>
      <c r="HD172" s="5"/>
      <c r="HE172" s="5"/>
      <c r="HF172" s="5"/>
      <c r="HG172" s="5"/>
      <c r="HH172" s="5"/>
      <c r="HI172" s="5"/>
      <c r="HJ172" s="5"/>
      <c r="HK172" s="5"/>
      <c r="HL172" s="5"/>
      <c r="HM172" s="5"/>
      <c r="HN172" s="5"/>
      <c r="HO172" s="5"/>
      <c r="HP172" s="5"/>
      <c r="HQ172" s="5"/>
      <c r="HR172" s="5"/>
      <c r="HS172" s="5"/>
      <c r="HT172" s="5"/>
      <c r="HU172" s="5"/>
      <c r="HV172" s="5"/>
      <c r="HW172" s="5"/>
      <c r="HX172" s="5"/>
      <c r="HY172" s="5"/>
      <c r="HZ172" s="5"/>
      <c r="IA172" s="5"/>
      <c r="IB172" s="5"/>
      <c r="IC172" s="5"/>
      <c r="ID172" s="5"/>
      <c r="IE172" s="5"/>
      <c r="IF172" s="5"/>
      <c r="IG172" s="5"/>
      <c r="IH172" s="5"/>
      <c r="II172" s="5"/>
      <c r="IJ172" s="5"/>
      <c r="IK172" s="5"/>
      <c r="IL172" s="5"/>
      <c r="IM172" s="5"/>
      <c r="IN172" s="5"/>
      <c r="IO172" s="5"/>
      <c r="IP172" s="5"/>
      <c r="IQ172" s="5"/>
      <c r="IR172" s="5"/>
      <c r="IS172" s="5"/>
      <c r="IT172" s="5"/>
      <c r="IU172" s="5"/>
      <c r="IV172" s="5"/>
    </row>
    <row r="173" spans="1:256" s="8" customFormat="1" ht="15" x14ac:dyDescent="0.2">
      <c r="A173" s="91"/>
      <c r="B173" s="91"/>
      <c r="C173" s="91"/>
      <c r="D173" s="91"/>
      <c r="E173" s="91"/>
      <c r="F173" s="14"/>
      <c r="G173" s="15" t="s">
        <v>202</v>
      </c>
      <c r="H173" s="104"/>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c r="DJ173" s="5"/>
      <c r="DK173" s="5"/>
      <c r="DL173" s="5"/>
      <c r="DM173" s="5"/>
      <c r="DN173" s="5"/>
      <c r="DO173" s="5"/>
      <c r="DP173" s="5"/>
      <c r="DQ173" s="5"/>
      <c r="DR173" s="5"/>
      <c r="DS173" s="5"/>
      <c r="DT173" s="5"/>
      <c r="DU173" s="5"/>
      <c r="DV173" s="5"/>
      <c r="DW173" s="5"/>
      <c r="DX173" s="5"/>
      <c r="DY173" s="5"/>
      <c r="DZ173" s="5"/>
      <c r="EA173" s="5"/>
      <c r="EB173" s="5"/>
      <c r="EC173" s="5"/>
      <c r="ED173" s="5"/>
      <c r="EE173" s="5"/>
      <c r="EF173" s="5"/>
      <c r="EG173" s="5"/>
      <c r="EH173" s="5"/>
      <c r="EI173" s="5"/>
      <c r="EJ173" s="5"/>
      <c r="EK173" s="5"/>
      <c r="EL173" s="5"/>
      <c r="EM173" s="5"/>
      <c r="EN173" s="5"/>
      <c r="EO173" s="5"/>
      <c r="EP173" s="5"/>
      <c r="EQ173" s="5"/>
      <c r="ER173" s="5"/>
      <c r="ES173" s="5"/>
      <c r="ET173" s="5"/>
      <c r="EU173" s="5"/>
      <c r="EV173" s="5"/>
      <c r="EW173" s="5"/>
      <c r="EX173" s="5"/>
      <c r="EY173" s="5"/>
      <c r="EZ173" s="5"/>
      <c r="FA173" s="5"/>
      <c r="FB173" s="5"/>
      <c r="FC173" s="5"/>
      <c r="FD173" s="5"/>
      <c r="FE173" s="5"/>
      <c r="FF173" s="5"/>
      <c r="FG173" s="5"/>
      <c r="FH173" s="5"/>
      <c r="FI173" s="5"/>
      <c r="FJ173" s="5"/>
      <c r="FK173" s="5"/>
      <c r="FL173" s="5"/>
      <c r="FM173" s="5"/>
      <c r="FN173" s="5"/>
      <c r="FO173" s="5"/>
      <c r="FP173" s="5"/>
      <c r="FQ173" s="5"/>
      <c r="FR173" s="5"/>
      <c r="FS173" s="5"/>
      <c r="FT173" s="5"/>
      <c r="FU173" s="5"/>
      <c r="FV173" s="5"/>
      <c r="FW173" s="5"/>
      <c r="FX173" s="5"/>
      <c r="FY173" s="5"/>
      <c r="FZ173" s="5"/>
      <c r="GA173" s="5"/>
      <c r="GB173" s="5"/>
      <c r="GC173" s="5"/>
      <c r="GD173" s="5"/>
      <c r="GE173" s="5"/>
      <c r="GF173" s="5"/>
      <c r="GG173" s="5"/>
      <c r="GH173" s="5"/>
      <c r="GI173" s="5"/>
      <c r="GJ173" s="5"/>
      <c r="GK173" s="5"/>
      <c r="GL173" s="5"/>
      <c r="GM173" s="5"/>
      <c r="GN173" s="5"/>
      <c r="GO173" s="5"/>
      <c r="GP173" s="5"/>
      <c r="GQ173" s="5"/>
      <c r="GR173" s="5"/>
      <c r="GS173" s="5"/>
      <c r="GT173" s="5"/>
      <c r="GU173" s="5"/>
      <c r="GV173" s="5"/>
      <c r="GW173" s="5"/>
      <c r="GX173" s="5"/>
      <c r="GY173" s="5"/>
      <c r="GZ173" s="5"/>
      <c r="HA173" s="5"/>
      <c r="HB173" s="5"/>
      <c r="HC173" s="5"/>
      <c r="HD173" s="5"/>
      <c r="HE173" s="5"/>
      <c r="HF173" s="5"/>
      <c r="HG173" s="5"/>
      <c r="HH173" s="5"/>
      <c r="HI173" s="5"/>
      <c r="HJ173" s="5"/>
      <c r="HK173" s="5"/>
      <c r="HL173" s="5"/>
      <c r="HM173" s="5"/>
      <c r="HN173" s="5"/>
      <c r="HO173" s="5"/>
      <c r="HP173" s="5"/>
      <c r="HQ173" s="5"/>
      <c r="HR173" s="5"/>
      <c r="HS173" s="5"/>
      <c r="HT173" s="5"/>
      <c r="HU173" s="5"/>
      <c r="HV173" s="5"/>
      <c r="HW173" s="5"/>
      <c r="HX173" s="5"/>
      <c r="HY173" s="5"/>
      <c r="HZ173" s="5"/>
      <c r="IA173" s="5"/>
      <c r="IB173" s="5"/>
      <c r="IC173" s="5"/>
      <c r="ID173" s="5"/>
      <c r="IE173" s="5"/>
      <c r="IF173" s="5"/>
      <c r="IG173" s="5"/>
      <c r="IH173" s="5"/>
      <c r="II173" s="5"/>
      <c r="IJ173" s="5"/>
      <c r="IK173" s="5"/>
      <c r="IL173" s="5"/>
      <c r="IM173" s="5"/>
      <c r="IN173" s="5"/>
      <c r="IO173" s="5"/>
      <c r="IP173" s="5"/>
      <c r="IQ173" s="5"/>
      <c r="IR173" s="5"/>
      <c r="IS173" s="5"/>
      <c r="IT173" s="5"/>
      <c r="IU173" s="5"/>
      <c r="IV173" s="5"/>
    </row>
    <row r="174" spans="1:256" s="8" customFormat="1" ht="15" customHeight="1" x14ac:dyDescent="0.2">
      <c r="A174" s="91">
        <f>A171+B171</f>
        <v>117</v>
      </c>
      <c r="B174" s="91">
        <v>1</v>
      </c>
      <c r="C174" s="91" t="s">
        <v>239</v>
      </c>
      <c r="D174" s="91" t="s">
        <v>240</v>
      </c>
      <c r="E174" s="91" t="s">
        <v>241</v>
      </c>
      <c r="F174" s="19">
        <v>1</v>
      </c>
      <c r="G174" s="34" t="s">
        <v>242</v>
      </c>
      <c r="H174" s="88" t="s">
        <v>209</v>
      </c>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c r="EF174" s="5"/>
      <c r="EG174" s="5"/>
      <c r="EH174" s="5"/>
      <c r="EI174" s="5"/>
      <c r="EJ174" s="5"/>
      <c r="EK174" s="5"/>
      <c r="EL174" s="5"/>
      <c r="EM174" s="5"/>
      <c r="EN174" s="5"/>
      <c r="EO174" s="5"/>
      <c r="EP174" s="5"/>
      <c r="EQ174" s="5"/>
      <c r="ER174" s="5"/>
      <c r="ES174" s="5"/>
      <c r="ET174" s="5"/>
      <c r="EU174" s="5"/>
      <c r="EV174" s="5"/>
      <c r="EW174" s="5"/>
      <c r="EX174" s="5"/>
      <c r="EY174" s="5"/>
      <c r="EZ174" s="5"/>
      <c r="FA174" s="5"/>
      <c r="FB174" s="5"/>
      <c r="FC174" s="5"/>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c r="GK174" s="5"/>
      <c r="GL174" s="5"/>
      <c r="GM174" s="5"/>
      <c r="GN174" s="5"/>
      <c r="GO174" s="5"/>
      <c r="GP174" s="5"/>
      <c r="GQ174" s="5"/>
      <c r="GR174" s="5"/>
      <c r="GS174" s="5"/>
      <c r="GT174" s="5"/>
      <c r="GU174" s="5"/>
      <c r="GV174" s="5"/>
      <c r="GW174" s="5"/>
      <c r="GX174" s="5"/>
      <c r="GY174" s="5"/>
      <c r="GZ174" s="5"/>
      <c r="HA174" s="5"/>
      <c r="HB174" s="5"/>
      <c r="HC174" s="5"/>
      <c r="HD174" s="5"/>
      <c r="HE174" s="5"/>
      <c r="HF174" s="5"/>
      <c r="HG174" s="5"/>
      <c r="HH174" s="5"/>
      <c r="HI174" s="5"/>
      <c r="HJ174" s="5"/>
      <c r="HK174" s="5"/>
      <c r="HL174" s="5"/>
      <c r="HM174" s="5"/>
      <c r="HN174" s="5"/>
      <c r="HO174" s="5"/>
      <c r="HP174" s="5"/>
      <c r="HQ174" s="5"/>
      <c r="HR174" s="5"/>
      <c r="HS174" s="5"/>
      <c r="HT174" s="5"/>
      <c r="HU174" s="5"/>
      <c r="HV174" s="5"/>
      <c r="HW174" s="5"/>
      <c r="HX174" s="5"/>
      <c r="HY174" s="5"/>
      <c r="HZ174" s="5"/>
      <c r="IA174" s="5"/>
      <c r="IB174" s="5"/>
      <c r="IC174" s="5"/>
      <c r="ID174" s="5"/>
      <c r="IE174" s="5"/>
      <c r="IF174" s="5"/>
      <c r="IG174" s="5"/>
      <c r="IH174" s="5"/>
      <c r="II174" s="5"/>
      <c r="IJ174" s="5"/>
      <c r="IK174" s="5"/>
      <c r="IL174" s="5"/>
      <c r="IM174" s="5"/>
      <c r="IN174" s="5"/>
      <c r="IO174" s="5"/>
      <c r="IP174" s="5"/>
      <c r="IQ174" s="5"/>
      <c r="IR174" s="5"/>
      <c r="IS174" s="5"/>
      <c r="IT174" s="5"/>
      <c r="IU174" s="5"/>
      <c r="IV174" s="5"/>
    </row>
    <row r="175" spans="1:256" s="8" customFormat="1" ht="15" x14ac:dyDescent="0.2">
      <c r="A175" s="91"/>
      <c r="B175" s="91"/>
      <c r="C175" s="91"/>
      <c r="D175" s="91"/>
      <c r="E175" s="91"/>
      <c r="F175" s="19">
        <v>2</v>
      </c>
      <c r="G175" s="34" t="s">
        <v>243</v>
      </c>
      <c r="H175" s="88"/>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c r="EO175" s="5"/>
      <c r="EP175" s="5"/>
      <c r="EQ175" s="5"/>
      <c r="ER175" s="5"/>
      <c r="ES175" s="5"/>
      <c r="ET175" s="5"/>
      <c r="EU175" s="5"/>
      <c r="EV175" s="5"/>
      <c r="EW175" s="5"/>
      <c r="EX175" s="5"/>
      <c r="EY175" s="5"/>
      <c r="EZ175" s="5"/>
      <c r="FA175" s="5"/>
      <c r="FB175" s="5"/>
      <c r="FC175" s="5"/>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c r="GK175" s="5"/>
      <c r="GL175" s="5"/>
      <c r="GM175" s="5"/>
      <c r="GN175" s="5"/>
      <c r="GO175" s="5"/>
      <c r="GP175" s="5"/>
      <c r="GQ175" s="5"/>
      <c r="GR175" s="5"/>
      <c r="GS175" s="5"/>
      <c r="GT175" s="5"/>
      <c r="GU175" s="5"/>
      <c r="GV175" s="5"/>
      <c r="GW175" s="5"/>
      <c r="GX175" s="5"/>
      <c r="GY175" s="5"/>
      <c r="GZ175" s="5"/>
      <c r="HA175" s="5"/>
      <c r="HB175" s="5"/>
      <c r="HC175" s="5"/>
      <c r="HD175" s="5"/>
      <c r="HE175" s="5"/>
      <c r="HF175" s="5"/>
      <c r="HG175" s="5"/>
      <c r="HH175" s="5"/>
      <c r="HI175" s="5"/>
      <c r="HJ175" s="5"/>
      <c r="HK175" s="5"/>
      <c r="HL175" s="5"/>
      <c r="HM175" s="5"/>
      <c r="HN175" s="5"/>
      <c r="HO175" s="5"/>
      <c r="HP175" s="5"/>
      <c r="HQ175" s="5"/>
      <c r="HR175" s="5"/>
      <c r="HS175" s="5"/>
      <c r="HT175" s="5"/>
      <c r="HU175" s="5"/>
      <c r="HV175" s="5"/>
      <c r="HW175" s="5"/>
      <c r="HX175" s="5"/>
      <c r="HY175" s="5"/>
      <c r="HZ175" s="5"/>
      <c r="IA175" s="5"/>
      <c r="IB175" s="5"/>
      <c r="IC175" s="5"/>
      <c r="ID175" s="5"/>
      <c r="IE175" s="5"/>
      <c r="IF175" s="5"/>
      <c r="IG175" s="5"/>
      <c r="IH175" s="5"/>
      <c r="II175" s="5"/>
      <c r="IJ175" s="5"/>
      <c r="IK175" s="5"/>
      <c r="IL175" s="5"/>
      <c r="IM175" s="5"/>
      <c r="IN175" s="5"/>
      <c r="IO175" s="5"/>
      <c r="IP175" s="5"/>
      <c r="IQ175" s="5"/>
      <c r="IR175" s="5"/>
      <c r="IS175" s="5"/>
      <c r="IT175" s="5"/>
      <c r="IU175" s="5"/>
      <c r="IV175" s="5"/>
    </row>
    <row r="176" spans="1:256" s="8" customFormat="1" ht="15" x14ac:dyDescent="0.2">
      <c r="A176" s="91"/>
      <c r="B176" s="91"/>
      <c r="C176" s="91"/>
      <c r="D176" s="91"/>
      <c r="E176" s="91"/>
      <c r="F176" s="19">
        <v>3</v>
      </c>
      <c r="G176" s="34" t="s">
        <v>244</v>
      </c>
      <c r="H176" s="88"/>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c r="EO176" s="5"/>
      <c r="EP176" s="5"/>
      <c r="EQ176" s="5"/>
      <c r="ER176" s="5"/>
      <c r="ES176" s="5"/>
      <c r="ET176" s="5"/>
      <c r="EU176" s="5"/>
      <c r="EV176" s="5"/>
      <c r="EW176" s="5"/>
      <c r="EX176" s="5"/>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c r="GQ176" s="5"/>
      <c r="GR176" s="5"/>
      <c r="GS176" s="5"/>
      <c r="GT176" s="5"/>
      <c r="GU176" s="5"/>
      <c r="GV176" s="5"/>
      <c r="GW176" s="5"/>
      <c r="GX176" s="5"/>
      <c r="GY176" s="5"/>
      <c r="GZ176" s="5"/>
      <c r="HA176" s="5"/>
      <c r="HB176" s="5"/>
      <c r="HC176" s="5"/>
      <c r="HD176" s="5"/>
      <c r="HE176" s="5"/>
      <c r="HF176" s="5"/>
      <c r="HG176" s="5"/>
      <c r="HH176" s="5"/>
      <c r="HI176" s="5"/>
      <c r="HJ176" s="5"/>
      <c r="HK176" s="5"/>
      <c r="HL176" s="5"/>
      <c r="HM176" s="5"/>
      <c r="HN176" s="5"/>
      <c r="HO176" s="5"/>
      <c r="HP176" s="5"/>
      <c r="HQ176" s="5"/>
      <c r="HR176" s="5"/>
      <c r="HS176" s="5"/>
      <c r="HT176" s="5"/>
      <c r="HU176" s="5"/>
      <c r="HV176" s="5"/>
      <c r="HW176" s="5"/>
      <c r="HX176" s="5"/>
      <c r="HY176" s="5"/>
      <c r="HZ176" s="5"/>
      <c r="IA176" s="5"/>
      <c r="IB176" s="5"/>
      <c r="IC176" s="5"/>
      <c r="ID176" s="5"/>
      <c r="IE176" s="5"/>
      <c r="IF176" s="5"/>
      <c r="IG176" s="5"/>
      <c r="IH176" s="5"/>
      <c r="II176" s="5"/>
      <c r="IJ176" s="5"/>
      <c r="IK176" s="5"/>
      <c r="IL176" s="5"/>
      <c r="IM176" s="5"/>
      <c r="IN176" s="5"/>
      <c r="IO176" s="5"/>
      <c r="IP176" s="5"/>
      <c r="IQ176" s="5"/>
      <c r="IR176" s="5"/>
      <c r="IS176" s="5"/>
      <c r="IT176" s="5"/>
      <c r="IU176" s="5"/>
      <c r="IV176" s="5"/>
    </row>
    <row r="177" spans="1:256" s="8" customFormat="1" ht="15" x14ac:dyDescent="0.2">
      <c r="A177" s="91"/>
      <c r="B177" s="91"/>
      <c r="C177" s="91"/>
      <c r="D177" s="91"/>
      <c r="E177" s="91"/>
      <c r="F177" s="14"/>
      <c r="G177" s="35" t="s">
        <v>202</v>
      </c>
      <c r="H177" s="88"/>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5"/>
      <c r="EM177" s="5"/>
      <c r="EN177" s="5"/>
      <c r="EO177" s="5"/>
      <c r="EP177" s="5"/>
      <c r="EQ177" s="5"/>
      <c r="ER177" s="5"/>
      <c r="ES177" s="5"/>
      <c r="ET177" s="5"/>
      <c r="EU177" s="5"/>
      <c r="EV177" s="5"/>
      <c r="EW177" s="5"/>
      <c r="EX177" s="5"/>
      <c r="EY177" s="5"/>
      <c r="EZ177" s="5"/>
      <c r="FA177" s="5"/>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c r="GR177" s="5"/>
      <c r="GS177" s="5"/>
      <c r="GT177" s="5"/>
      <c r="GU177" s="5"/>
      <c r="GV177" s="5"/>
      <c r="GW177" s="5"/>
      <c r="GX177" s="5"/>
      <c r="GY177" s="5"/>
      <c r="GZ177" s="5"/>
      <c r="HA177" s="5"/>
      <c r="HB177" s="5"/>
      <c r="HC177" s="5"/>
      <c r="HD177" s="5"/>
      <c r="HE177" s="5"/>
      <c r="HF177" s="5"/>
      <c r="HG177" s="5"/>
      <c r="HH177" s="5"/>
      <c r="HI177" s="5"/>
      <c r="HJ177" s="5"/>
      <c r="HK177" s="5"/>
      <c r="HL177" s="5"/>
      <c r="HM177" s="5"/>
      <c r="HN177" s="5"/>
      <c r="HO177" s="5"/>
      <c r="HP177" s="5"/>
      <c r="HQ177" s="5"/>
      <c r="HR177" s="5"/>
      <c r="HS177" s="5"/>
      <c r="HT177" s="5"/>
      <c r="HU177" s="5"/>
      <c r="HV177" s="5"/>
      <c r="HW177" s="5"/>
      <c r="HX177" s="5"/>
      <c r="HY177" s="5"/>
      <c r="HZ177" s="5"/>
      <c r="IA177" s="5"/>
      <c r="IB177" s="5"/>
      <c r="IC177" s="5"/>
      <c r="ID177" s="5"/>
      <c r="IE177" s="5"/>
      <c r="IF177" s="5"/>
      <c r="IG177" s="5"/>
      <c r="IH177" s="5"/>
      <c r="II177" s="5"/>
      <c r="IJ177" s="5"/>
      <c r="IK177" s="5"/>
      <c r="IL177" s="5"/>
      <c r="IM177" s="5"/>
      <c r="IN177" s="5"/>
      <c r="IO177" s="5"/>
      <c r="IP177" s="5"/>
      <c r="IQ177" s="5"/>
      <c r="IR177" s="5"/>
      <c r="IS177" s="5"/>
      <c r="IT177" s="5"/>
      <c r="IU177" s="5"/>
      <c r="IV177" s="5"/>
    </row>
    <row r="178" spans="1:256" s="8" customFormat="1" ht="15" customHeight="1" x14ac:dyDescent="0.2">
      <c r="A178" s="91">
        <f>A174+B174</f>
        <v>118</v>
      </c>
      <c r="B178" s="91">
        <v>2</v>
      </c>
      <c r="C178" s="91" t="s">
        <v>245</v>
      </c>
      <c r="D178" s="91">
        <v>6</v>
      </c>
      <c r="E178" s="91" t="s">
        <v>246</v>
      </c>
      <c r="F178" s="32" t="s">
        <v>141</v>
      </c>
      <c r="G178" s="34" t="s">
        <v>247</v>
      </c>
      <c r="H178" s="88" t="s">
        <v>14</v>
      </c>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c r="DN178" s="5"/>
      <c r="DO178" s="5"/>
      <c r="DP178" s="5"/>
      <c r="DQ178" s="5"/>
      <c r="DR178" s="5"/>
      <c r="DS178" s="5"/>
      <c r="DT178" s="5"/>
      <c r="DU178" s="5"/>
      <c r="DV178" s="5"/>
      <c r="DW178" s="5"/>
      <c r="DX178" s="5"/>
      <c r="DY178" s="5"/>
      <c r="DZ178" s="5"/>
      <c r="EA178" s="5"/>
      <c r="EB178" s="5"/>
      <c r="EC178" s="5"/>
      <c r="ED178" s="5"/>
      <c r="EE178" s="5"/>
      <c r="EF178" s="5"/>
      <c r="EG178" s="5"/>
      <c r="EH178" s="5"/>
      <c r="EI178" s="5"/>
      <c r="EJ178" s="5"/>
      <c r="EK178" s="5"/>
      <c r="EL178" s="5"/>
      <c r="EM178" s="5"/>
      <c r="EN178" s="5"/>
      <c r="EO178" s="5"/>
      <c r="EP178" s="5"/>
      <c r="EQ178" s="5"/>
      <c r="ER178" s="5"/>
      <c r="ES178" s="5"/>
      <c r="ET178" s="5"/>
      <c r="EU178" s="5"/>
      <c r="EV178" s="5"/>
      <c r="EW178" s="5"/>
      <c r="EX178" s="5"/>
      <c r="EY178" s="5"/>
      <c r="EZ178" s="5"/>
      <c r="FA178" s="5"/>
      <c r="FB178" s="5"/>
      <c r="FC178" s="5"/>
      <c r="FD178" s="5"/>
      <c r="FE178" s="5"/>
      <c r="FF178" s="5"/>
      <c r="FG178" s="5"/>
      <c r="FH178" s="5"/>
      <c r="FI178" s="5"/>
      <c r="FJ178" s="5"/>
      <c r="FK178" s="5"/>
      <c r="FL178" s="5"/>
      <c r="FM178" s="5"/>
      <c r="FN178" s="5"/>
      <c r="FO178" s="5"/>
      <c r="FP178" s="5"/>
      <c r="FQ178" s="5"/>
      <c r="FR178" s="5"/>
      <c r="FS178" s="5"/>
      <c r="FT178" s="5"/>
      <c r="FU178" s="5"/>
      <c r="FV178" s="5"/>
      <c r="FW178" s="5"/>
      <c r="FX178" s="5"/>
      <c r="FY178" s="5"/>
      <c r="FZ178" s="5"/>
      <c r="GA178" s="5"/>
      <c r="GB178" s="5"/>
      <c r="GC178" s="5"/>
      <c r="GD178" s="5"/>
      <c r="GE178" s="5"/>
      <c r="GF178" s="5"/>
      <c r="GG178" s="5"/>
      <c r="GH178" s="5"/>
      <c r="GI178" s="5"/>
      <c r="GJ178" s="5"/>
      <c r="GK178" s="5"/>
      <c r="GL178" s="5"/>
      <c r="GM178" s="5"/>
      <c r="GN178" s="5"/>
      <c r="GO178" s="5"/>
      <c r="GP178" s="5"/>
      <c r="GQ178" s="5"/>
      <c r="GR178" s="5"/>
      <c r="GS178" s="5"/>
      <c r="GT178" s="5"/>
      <c r="GU178" s="5"/>
      <c r="GV178" s="5"/>
      <c r="GW178" s="5"/>
      <c r="GX178" s="5"/>
      <c r="GY178" s="5"/>
      <c r="GZ178" s="5"/>
      <c r="HA178" s="5"/>
      <c r="HB178" s="5"/>
      <c r="HC178" s="5"/>
      <c r="HD178" s="5"/>
      <c r="HE178" s="5"/>
      <c r="HF178" s="5"/>
      <c r="HG178" s="5"/>
      <c r="HH178" s="5"/>
      <c r="HI178" s="5"/>
      <c r="HJ178" s="5"/>
      <c r="HK178" s="5"/>
      <c r="HL178" s="5"/>
      <c r="HM178" s="5"/>
      <c r="HN178" s="5"/>
      <c r="HO178" s="5"/>
      <c r="HP178" s="5"/>
      <c r="HQ178" s="5"/>
      <c r="HR178" s="5"/>
      <c r="HS178" s="5"/>
      <c r="HT178" s="5"/>
      <c r="HU178" s="5"/>
      <c r="HV178" s="5"/>
      <c r="HW178" s="5"/>
      <c r="HX178" s="5"/>
      <c r="HY178" s="5"/>
      <c r="HZ178" s="5"/>
      <c r="IA178" s="5"/>
      <c r="IB178" s="5"/>
      <c r="IC178" s="5"/>
      <c r="ID178" s="5"/>
      <c r="IE178" s="5"/>
      <c r="IF178" s="5"/>
      <c r="IG178" s="5"/>
      <c r="IH178" s="5"/>
      <c r="II178" s="5"/>
      <c r="IJ178" s="5"/>
      <c r="IK178" s="5"/>
      <c r="IL178" s="5"/>
      <c r="IM178" s="5"/>
      <c r="IN178" s="5"/>
      <c r="IO178" s="5"/>
      <c r="IP178" s="5"/>
      <c r="IQ178" s="5"/>
      <c r="IR178" s="5"/>
      <c r="IS178" s="5"/>
      <c r="IT178" s="5"/>
      <c r="IU178" s="5"/>
      <c r="IV178" s="5"/>
    </row>
    <row r="179" spans="1:256" s="8" customFormat="1" ht="15" x14ac:dyDescent="0.2">
      <c r="A179" s="91"/>
      <c r="B179" s="91"/>
      <c r="C179" s="91"/>
      <c r="D179" s="91"/>
      <c r="E179" s="91"/>
      <c r="F179" s="32" t="s">
        <v>143</v>
      </c>
      <c r="G179" s="34" t="s">
        <v>248</v>
      </c>
      <c r="H179" s="88"/>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c r="EF179" s="5"/>
      <c r="EG179" s="5"/>
      <c r="EH179" s="5"/>
      <c r="EI179" s="5"/>
      <c r="EJ179" s="5"/>
      <c r="EK179" s="5"/>
      <c r="EL179" s="5"/>
      <c r="EM179" s="5"/>
      <c r="EN179" s="5"/>
      <c r="EO179" s="5"/>
      <c r="EP179" s="5"/>
      <c r="EQ179" s="5"/>
      <c r="ER179" s="5"/>
      <c r="ES179" s="5"/>
      <c r="ET179" s="5"/>
      <c r="EU179" s="5"/>
      <c r="EV179" s="5"/>
      <c r="EW179" s="5"/>
      <c r="EX179" s="5"/>
      <c r="EY179" s="5"/>
      <c r="EZ179" s="5"/>
      <c r="FA179" s="5"/>
      <c r="FB179" s="5"/>
      <c r="FC179" s="5"/>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c r="GK179" s="5"/>
      <c r="GL179" s="5"/>
      <c r="GM179" s="5"/>
      <c r="GN179" s="5"/>
      <c r="GO179" s="5"/>
      <c r="GP179" s="5"/>
      <c r="GQ179" s="5"/>
      <c r="GR179" s="5"/>
      <c r="GS179" s="5"/>
      <c r="GT179" s="5"/>
      <c r="GU179" s="5"/>
      <c r="GV179" s="5"/>
      <c r="GW179" s="5"/>
      <c r="GX179" s="5"/>
      <c r="GY179" s="5"/>
      <c r="GZ179" s="5"/>
      <c r="HA179" s="5"/>
      <c r="HB179" s="5"/>
      <c r="HC179" s="5"/>
      <c r="HD179" s="5"/>
      <c r="HE179" s="5"/>
      <c r="HF179" s="5"/>
      <c r="HG179" s="5"/>
      <c r="HH179" s="5"/>
      <c r="HI179" s="5"/>
      <c r="HJ179" s="5"/>
      <c r="HK179" s="5"/>
      <c r="HL179" s="5"/>
      <c r="HM179" s="5"/>
      <c r="HN179" s="5"/>
      <c r="HO179" s="5"/>
      <c r="HP179" s="5"/>
      <c r="HQ179" s="5"/>
      <c r="HR179" s="5"/>
      <c r="HS179" s="5"/>
      <c r="HT179" s="5"/>
      <c r="HU179" s="5"/>
      <c r="HV179" s="5"/>
      <c r="HW179" s="5"/>
      <c r="HX179" s="5"/>
      <c r="HY179" s="5"/>
      <c r="HZ179" s="5"/>
      <c r="IA179" s="5"/>
      <c r="IB179" s="5"/>
      <c r="IC179" s="5"/>
      <c r="ID179" s="5"/>
      <c r="IE179" s="5"/>
      <c r="IF179" s="5"/>
      <c r="IG179" s="5"/>
      <c r="IH179" s="5"/>
      <c r="II179" s="5"/>
      <c r="IJ179" s="5"/>
      <c r="IK179" s="5"/>
      <c r="IL179" s="5"/>
      <c r="IM179" s="5"/>
      <c r="IN179" s="5"/>
      <c r="IO179" s="5"/>
      <c r="IP179" s="5"/>
      <c r="IQ179" s="5"/>
      <c r="IR179" s="5"/>
      <c r="IS179" s="5"/>
      <c r="IT179" s="5"/>
      <c r="IU179" s="5"/>
      <c r="IV179" s="5"/>
    </row>
    <row r="180" spans="1:256" s="8" customFormat="1" ht="15" x14ac:dyDescent="0.2">
      <c r="A180" s="91"/>
      <c r="B180" s="91"/>
      <c r="C180" s="91"/>
      <c r="D180" s="91"/>
      <c r="E180" s="91"/>
      <c r="F180" s="32" t="s">
        <v>145</v>
      </c>
      <c r="G180" s="34" t="s">
        <v>249</v>
      </c>
      <c r="H180" s="88"/>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5"/>
      <c r="DN180" s="5"/>
      <c r="DO180" s="5"/>
      <c r="DP180" s="5"/>
      <c r="DQ180" s="5"/>
      <c r="DR180" s="5"/>
      <c r="DS180" s="5"/>
      <c r="DT180" s="5"/>
      <c r="DU180" s="5"/>
      <c r="DV180" s="5"/>
      <c r="DW180" s="5"/>
      <c r="DX180" s="5"/>
      <c r="DY180" s="5"/>
      <c r="DZ180" s="5"/>
      <c r="EA180" s="5"/>
      <c r="EB180" s="5"/>
      <c r="EC180" s="5"/>
      <c r="ED180" s="5"/>
      <c r="EE180" s="5"/>
      <c r="EF180" s="5"/>
      <c r="EG180" s="5"/>
      <c r="EH180" s="5"/>
      <c r="EI180" s="5"/>
      <c r="EJ180" s="5"/>
      <c r="EK180" s="5"/>
      <c r="EL180" s="5"/>
      <c r="EM180" s="5"/>
      <c r="EN180" s="5"/>
      <c r="EO180" s="5"/>
      <c r="EP180" s="5"/>
      <c r="EQ180" s="5"/>
      <c r="ER180" s="5"/>
      <c r="ES180" s="5"/>
      <c r="ET180" s="5"/>
      <c r="EU180" s="5"/>
      <c r="EV180" s="5"/>
      <c r="EW180" s="5"/>
      <c r="EX180" s="5"/>
      <c r="EY180" s="5"/>
      <c r="EZ180" s="5"/>
      <c r="FA180" s="5"/>
      <c r="FB180" s="5"/>
      <c r="FC180" s="5"/>
      <c r="FD180" s="5"/>
      <c r="FE180" s="5"/>
      <c r="FF180" s="5"/>
      <c r="FG180" s="5"/>
      <c r="FH180" s="5"/>
      <c r="FI180" s="5"/>
      <c r="FJ180" s="5"/>
      <c r="FK180" s="5"/>
      <c r="FL180" s="5"/>
      <c r="FM180" s="5"/>
      <c r="FN180" s="5"/>
      <c r="FO180" s="5"/>
      <c r="FP180" s="5"/>
      <c r="FQ180" s="5"/>
      <c r="FR180" s="5"/>
      <c r="FS180" s="5"/>
      <c r="FT180" s="5"/>
      <c r="FU180" s="5"/>
      <c r="FV180" s="5"/>
      <c r="FW180" s="5"/>
      <c r="FX180" s="5"/>
      <c r="FY180" s="5"/>
      <c r="FZ180" s="5"/>
      <c r="GA180" s="5"/>
      <c r="GB180" s="5"/>
      <c r="GC180" s="5"/>
      <c r="GD180" s="5"/>
      <c r="GE180" s="5"/>
      <c r="GF180" s="5"/>
      <c r="GG180" s="5"/>
      <c r="GH180" s="5"/>
      <c r="GI180" s="5"/>
      <c r="GJ180" s="5"/>
      <c r="GK180" s="5"/>
      <c r="GL180" s="5"/>
      <c r="GM180" s="5"/>
      <c r="GN180" s="5"/>
      <c r="GO180" s="5"/>
      <c r="GP180" s="5"/>
      <c r="GQ180" s="5"/>
      <c r="GR180" s="5"/>
      <c r="GS180" s="5"/>
      <c r="GT180" s="5"/>
      <c r="GU180" s="5"/>
      <c r="GV180" s="5"/>
      <c r="GW180" s="5"/>
      <c r="GX180" s="5"/>
      <c r="GY180" s="5"/>
      <c r="GZ180" s="5"/>
      <c r="HA180" s="5"/>
      <c r="HB180" s="5"/>
      <c r="HC180" s="5"/>
      <c r="HD180" s="5"/>
      <c r="HE180" s="5"/>
      <c r="HF180" s="5"/>
      <c r="HG180" s="5"/>
      <c r="HH180" s="5"/>
      <c r="HI180" s="5"/>
      <c r="HJ180" s="5"/>
      <c r="HK180" s="5"/>
      <c r="HL180" s="5"/>
      <c r="HM180" s="5"/>
      <c r="HN180" s="5"/>
      <c r="HO180" s="5"/>
      <c r="HP180" s="5"/>
      <c r="HQ180" s="5"/>
      <c r="HR180" s="5"/>
      <c r="HS180" s="5"/>
      <c r="HT180" s="5"/>
      <c r="HU180" s="5"/>
      <c r="HV180" s="5"/>
      <c r="HW180" s="5"/>
      <c r="HX180" s="5"/>
      <c r="HY180" s="5"/>
      <c r="HZ180" s="5"/>
      <c r="IA180" s="5"/>
      <c r="IB180" s="5"/>
      <c r="IC180" s="5"/>
      <c r="ID180" s="5"/>
      <c r="IE180" s="5"/>
      <c r="IF180" s="5"/>
      <c r="IG180" s="5"/>
      <c r="IH180" s="5"/>
      <c r="II180" s="5"/>
      <c r="IJ180" s="5"/>
      <c r="IK180" s="5"/>
      <c r="IL180" s="5"/>
      <c r="IM180" s="5"/>
      <c r="IN180" s="5"/>
      <c r="IO180" s="5"/>
      <c r="IP180" s="5"/>
      <c r="IQ180" s="5"/>
      <c r="IR180" s="5"/>
      <c r="IS180" s="5"/>
      <c r="IT180" s="5"/>
      <c r="IU180" s="5"/>
      <c r="IV180" s="5"/>
    </row>
    <row r="181" spans="1:256" s="8" customFormat="1" ht="15" x14ac:dyDescent="0.2">
      <c r="A181" s="91"/>
      <c r="B181" s="91"/>
      <c r="C181" s="91"/>
      <c r="D181" s="91"/>
      <c r="E181" s="91"/>
      <c r="F181" s="32" t="s">
        <v>147</v>
      </c>
      <c r="G181" s="34" t="s">
        <v>250</v>
      </c>
      <c r="H181" s="88"/>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c r="EF181" s="5"/>
      <c r="EG181" s="5"/>
      <c r="EH181" s="5"/>
      <c r="EI181" s="5"/>
      <c r="EJ181" s="5"/>
      <c r="EK181" s="5"/>
      <c r="EL181" s="5"/>
      <c r="EM181" s="5"/>
      <c r="EN181" s="5"/>
      <c r="EO181" s="5"/>
      <c r="EP181" s="5"/>
      <c r="EQ181" s="5"/>
      <c r="ER181" s="5"/>
      <c r="ES181" s="5"/>
      <c r="ET181" s="5"/>
      <c r="EU181" s="5"/>
      <c r="EV181" s="5"/>
      <c r="EW181" s="5"/>
      <c r="EX181" s="5"/>
      <c r="EY181" s="5"/>
      <c r="EZ181" s="5"/>
      <c r="FA181" s="5"/>
      <c r="FB181" s="5"/>
      <c r="FC181" s="5"/>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c r="GK181" s="5"/>
      <c r="GL181" s="5"/>
      <c r="GM181" s="5"/>
      <c r="GN181" s="5"/>
      <c r="GO181" s="5"/>
      <c r="GP181" s="5"/>
      <c r="GQ181" s="5"/>
      <c r="GR181" s="5"/>
      <c r="GS181" s="5"/>
      <c r="GT181" s="5"/>
      <c r="GU181" s="5"/>
      <c r="GV181" s="5"/>
      <c r="GW181" s="5"/>
      <c r="GX181" s="5"/>
      <c r="GY181" s="5"/>
      <c r="GZ181" s="5"/>
      <c r="HA181" s="5"/>
      <c r="HB181" s="5"/>
      <c r="HC181" s="5"/>
      <c r="HD181" s="5"/>
      <c r="HE181" s="5"/>
      <c r="HF181" s="5"/>
      <c r="HG181" s="5"/>
      <c r="HH181" s="5"/>
      <c r="HI181" s="5"/>
      <c r="HJ181" s="5"/>
      <c r="HK181" s="5"/>
      <c r="HL181" s="5"/>
      <c r="HM181" s="5"/>
      <c r="HN181" s="5"/>
      <c r="HO181" s="5"/>
      <c r="HP181" s="5"/>
      <c r="HQ181" s="5"/>
      <c r="HR181" s="5"/>
      <c r="HS181" s="5"/>
      <c r="HT181" s="5"/>
      <c r="HU181" s="5"/>
      <c r="HV181" s="5"/>
      <c r="HW181" s="5"/>
      <c r="HX181" s="5"/>
      <c r="HY181" s="5"/>
      <c r="HZ181" s="5"/>
      <c r="IA181" s="5"/>
      <c r="IB181" s="5"/>
      <c r="IC181" s="5"/>
      <c r="ID181" s="5"/>
      <c r="IE181" s="5"/>
      <c r="IF181" s="5"/>
      <c r="IG181" s="5"/>
      <c r="IH181" s="5"/>
      <c r="II181" s="5"/>
      <c r="IJ181" s="5"/>
      <c r="IK181" s="5"/>
      <c r="IL181" s="5"/>
      <c r="IM181" s="5"/>
      <c r="IN181" s="5"/>
      <c r="IO181" s="5"/>
      <c r="IP181" s="5"/>
      <c r="IQ181" s="5"/>
      <c r="IR181" s="5"/>
      <c r="IS181" s="5"/>
      <c r="IT181" s="5"/>
      <c r="IU181" s="5"/>
      <c r="IV181" s="5"/>
    </row>
    <row r="182" spans="1:256" s="8" customFormat="1" ht="15" x14ac:dyDescent="0.2">
      <c r="A182" s="91"/>
      <c r="B182" s="91"/>
      <c r="C182" s="91"/>
      <c r="D182" s="91"/>
      <c r="E182" s="91"/>
      <c r="F182" s="32" t="s">
        <v>149</v>
      </c>
      <c r="G182" s="34" t="s">
        <v>251</v>
      </c>
      <c r="H182" s="88"/>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c r="EO182" s="5"/>
      <c r="EP182" s="5"/>
      <c r="EQ182" s="5"/>
      <c r="ER182" s="5"/>
      <c r="ES182" s="5"/>
      <c r="ET182" s="5"/>
      <c r="EU182" s="5"/>
      <c r="EV182" s="5"/>
      <c r="EW182" s="5"/>
      <c r="EX182" s="5"/>
      <c r="EY182" s="5"/>
      <c r="EZ182" s="5"/>
      <c r="FA182" s="5"/>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c r="GL182" s="5"/>
      <c r="GM182" s="5"/>
      <c r="GN182" s="5"/>
      <c r="GO182" s="5"/>
      <c r="GP182" s="5"/>
      <c r="GQ182" s="5"/>
      <c r="GR182" s="5"/>
      <c r="GS182" s="5"/>
      <c r="GT182" s="5"/>
      <c r="GU182" s="5"/>
      <c r="GV182" s="5"/>
      <c r="GW182" s="5"/>
      <c r="GX182" s="5"/>
      <c r="GY182" s="5"/>
      <c r="GZ182" s="5"/>
      <c r="HA182" s="5"/>
      <c r="HB182" s="5"/>
      <c r="HC182" s="5"/>
      <c r="HD182" s="5"/>
      <c r="HE182" s="5"/>
      <c r="HF182" s="5"/>
      <c r="HG182" s="5"/>
      <c r="HH182" s="5"/>
      <c r="HI182" s="5"/>
      <c r="HJ182" s="5"/>
      <c r="HK182" s="5"/>
      <c r="HL182" s="5"/>
      <c r="HM182" s="5"/>
      <c r="HN182" s="5"/>
      <c r="HO182" s="5"/>
      <c r="HP182" s="5"/>
      <c r="HQ182" s="5"/>
      <c r="HR182" s="5"/>
      <c r="HS182" s="5"/>
      <c r="HT182" s="5"/>
      <c r="HU182" s="5"/>
      <c r="HV182" s="5"/>
      <c r="HW182" s="5"/>
      <c r="HX182" s="5"/>
      <c r="HY182" s="5"/>
      <c r="HZ182" s="5"/>
      <c r="IA182" s="5"/>
      <c r="IB182" s="5"/>
      <c r="IC182" s="5"/>
      <c r="ID182" s="5"/>
      <c r="IE182" s="5"/>
      <c r="IF182" s="5"/>
      <c r="IG182" s="5"/>
      <c r="IH182" s="5"/>
      <c r="II182" s="5"/>
      <c r="IJ182" s="5"/>
      <c r="IK182" s="5"/>
      <c r="IL182" s="5"/>
      <c r="IM182" s="5"/>
      <c r="IN182" s="5"/>
      <c r="IO182" s="5"/>
      <c r="IP182" s="5"/>
      <c r="IQ182" s="5"/>
      <c r="IR182" s="5"/>
      <c r="IS182" s="5"/>
      <c r="IT182" s="5"/>
      <c r="IU182" s="5"/>
      <c r="IV182" s="5"/>
    </row>
    <row r="183" spans="1:256" s="8" customFormat="1" ht="15" x14ac:dyDescent="0.2">
      <c r="A183" s="91"/>
      <c r="B183" s="91"/>
      <c r="C183" s="91"/>
      <c r="D183" s="91"/>
      <c r="E183" s="91"/>
      <c r="F183" s="32" t="s">
        <v>151</v>
      </c>
      <c r="G183" s="34" t="s">
        <v>252</v>
      </c>
      <c r="H183" s="88"/>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c r="EO183" s="5"/>
      <c r="EP183" s="5"/>
      <c r="EQ183" s="5"/>
      <c r="ER183" s="5"/>
      <c r="ES183" s="5"/>
      <c r="ET183" s="5"/>
      <c r="EU183" s="5"/>
      <c r="EV183" s="5"/>
      <c r="EW183" s="5"/>
      <c r="EX183" s="5"/>
      <c r="EY183" s="5"/>
      <c r="EZ183" s="5"/>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c r="GL183" s="5"/>
      <c r="GM183" s="5"/>
      <c r="GN183" s="5"/>
      <c r="GO183" s="5"/>
      <c r="GP183" s="5"/>
      <c r="GQ183" s="5"/>
      <c r="GR183" s="5"/>
      <c r="GS183" s="5"/>
      <c r="GT183" s="5"/>
      <c r="GU183" s="5"/>
      <c r="GV183" s="5"/>
      <c r="GW183" s="5"/>
      <c r="GX183" s="5"/>
      <c r="GY183" s="5"/>
      <c r="GZ183" s="5"/>
      <c r="HA183" s="5"/>
      <c r="HB183" s="5"/>
      <c r="HC183" s="5"/>
      <c r="HD183" s="5"/>
      <c r="HE183" s="5"/>
      <c r="HF183" s="5"/>
      <c r="HG183" s="5"/>
      <c r="HH183" s="5"/>
      <c r="HI183" s="5"/>
      <c r="HJ183" s="5"/>
      <c r="HK183" s="5"/>
      <c r="HL183" s="5"/>
      <c r="HM183" s="5"/>
      <c r="HN183" s="5"/>
      <c r="HO183" s="5"/>
      <c r="HP183" s="5"/>
      <c r="HQ183" s="5"/>
      <c r="HR183" s="5"/>
      <c r="HS183" s="5"/>
      <c r="HT183" s="5"/>
      <c r="HU183" s="5"/>
      <c r="HV183" s="5"/>
      <c r="HW183" s="5"/>
      <c r="HX183" s="5"/>
      <c r="HY183" s="5"/>
      <c r="HZ183" s="5"/>
      <c r="IA183" s="5"/>
      <c r="IB183" s="5"/>
      <c r="IC183" s="5"/>
      <c r="ID183" s="5"/>
      <c r="IE183" s="5"/>
      <c r="IF183" s="5"/>
      <c r="IG183" s="5"/>
      <c r="IH183" s="5"/>
      <c r="II183" s="5"/>
      <c r="IJ183" s="5"/>
      <c r="IK183" s="5"/>
      <c r="IL183" s="5"/>
      <c r="IM183" s="5"/>
      <c r="IN183" s="5"/>
      <c r="IO183" s="5"/>
      <c r="IP183" s="5"/>
      <c r="IQ183" s="5"/>
      <c r="IR183" s="5"/>
      <c r="IS183" s="5"/>
      <c r="IT183" s="5"/>
      <c r="IU183" s="5"/>
      <c r="IV183" s="5"/>
    </row>
    <row r="184" spans="1:256" s="8" customFormat="1" ht="15" x14ac:dyDescent="0.2">
      <c r="A184" s="91"/>
      <c r="B184" s="91"/>
      <c r="C184" s="91"/>
      <c r="D184" s="91"/>
      <c r="E184" s="91"/>
      <c r="F184" s="32" t="s">
        <v>153</v>
      </c>
      <c r="G184" s="34" t="s">
        <v>253</v>
      </c>
      <c r="H184" s="88"/>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5"/>
      <c r="EG184" s="5"/>
      <c r="EH184" s="5"/>
      <c r="EI184" s="5"/>
      <c r="EJ184" s="5"/>
      <c r="EK184" s="5"/>
      <c r="EL184" s="5"/>
      <c r="EM184" s="5"/>
      <c r="EN184" s="5"/>
      <c r="EO184" s="5"/>
      <c r="EP184" s="5"/>
      <c r="EQ184" s="5"/>
      <c r="ER184" s="5"/>
      <c r="ES184" s="5"/>
      <c r="ET184" s="5"/>
      <c r="EU184" s="5"/>
      <c r="EV184" s="5"/>
      <c r="EW184" s="5"/>
      <c r="EX184" s="5"/>
      <c r="EY184" s="5"/>
      <c r="EZ184" s="5"/>
      <c r="FA184" s="5"/>
      <c r="FB184" s="5"/>
      <c r="FC184" s="5"/>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c r="GK184" s="5"/>
      <c r="GL184" s="5"/>
      <c r="GM184" s="5"/>
      <c r="GN184" s="5"/>
      <c r="GO184" s="5"/>
      <c r="GP184" s="5"/>
      <c r="GQ184" s="5"/>
      <c r="GR184" s="5"/>
      <c r="GS184" s="5"/>
      <c r="GT184" s="5"/>
      <c r="GU184" s="5"/>
      <c r="GV184" s="5"/>
      <c r="GW184" s="5"/>
      <c r="GX184" s="5"/>
      <c r="GY184" s="5"/>
      <c r="GZ184" s="5"/>
      <c r="HA184" s="5"/>
      <c r="HB184" s="5"/>
      <c r="HC184" s="5"/>
      <c r="HD184" s="5"/>
      <c r="HE184" s="5"/>
      <c r="HF184" s="5"/>
      <c r="HG184" s="5"/>
      <c r="HH184" s="5"/>
      <c r="HI184" s="5"/>
      <c r="HJ184" s="5"/>
      <c r="HK184" s="5"/>
      <c r="HL184" s="5"/>
      <c r="HM184" s="5"/>
      <c r="HN184" s="5"/>
      <c r="HO184" s="5"/>
      <c r="HP184" s="5"/>
      <c r="HQ184" s="5"/>
      <c r="HR184" s="5"/>
      <c r="HS184" s="5"/>
      <c r="HT184" s="5"/>
      <c r="HU184" s="5"/>
      <c r="HV184" s="5"/>
      <c r="HW184" s="5"/>
      <c r="HX184" s="5"/>
      <c r="HY184" s="5"/>
      <c r="HZ184" s="5"/>
      <c r="IA184" s="5"/>
      <c r="IB184" s="5"/>
      <c r="IC184" s="5"/>
      <c r="ID184" s="5"/>
      <c r="IE184" s="5"/>
      <c r="IF184" s="5"/>
      <c r="IG184" s="5"/>
      <c r="IH184" s="5"/>
      <c r="II184" s="5"/>
      <c r="IJ184" s="5"/>
      <c r="IK184" s="5"/>
      <c r="IL184" s="5"/>
      <c r="IM184" s="5"/>
      <c r="IN184" s="5"/>
      <c r="IO184" s="5"/>
      <c r="IP184" s="5"/>
      <c r="IQ184" s="5"/>
      <c r="IR184" s="5"/>
      <c r="IS184" s="5"/>
      <c r="IT184" s="5"/>
      <c r="IU184" s="5"/>
      <c r="IV184" s="5"/>
    </row>
    <row r="185" spans="1:256" s="8" customFormat="1" ht="15" x14ac:dyDescent="0.2">
      <c r="A185" s="91"/>
      <c r="B185" s="91"/>
      <c r="C185" s="91"/>
      <c r="D185" s="91"/>
      <c r="E185" s="91"/>
      <c r="F185" s="32" t="s">
        <v>155</v>
      </c>
      <c r="G185" s="34" t="s">
        <v>254</v>
      </c>
      <c r="H185" s="88"/>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c r="EO185" s="5"/>
      <c r="EP185" s="5"/>
      <c r="EQ185" s="5"/>
      <c r="ER185" s="5"/>
      <c r="ES185" s="5"/>
      <c r="ET185" s="5"/>
      <c r="EU185" s="5"/>
      <c r="EV185" s="5"/>
      <c r="EW185" s="5"/>
      <c r="EX185" s="5"/>
      <c r="EY185" s="5"/>
      <c r="EZ185" s="5"/>
      <c r="FA185" s="5"/>
      <c r="FB185" s="5"/>
      <c r="FC185" s="5"/>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c r="GL185" s="5"/>
      <c r="GM185" s="5"/>
      <c r="GN185" s="5"/>
      <c r="GO185" s="5"/>
      <c r="GP185" s="5"/>
      <c r="GQ185" s="5"/>
      <c r="GR185" s="5"/>
      <c r="GS185" s="5"/>
      <c r="GT185" s="5"/>
      <c r="GU185" s="5"/>
      <c r="GV185" s="5"/>
      <c r="GW185" s="5"/>
      <c r="GX185" s="5"/>
      <c r="GY185" s="5"/>
      <c r="GZ185" s="5"/>
      <c r="HA185" s="5"/>
      <c r="HB185" s="5"/>
      <c r="HC185" s="5"/>
      <c r="HD185" s="5"/>
      <c r="HE185" s="5"/>
      <c r="HF185" s="5"/>
      <c r="HG185" s="5"/>
      <c r="HH185" s="5"/>
      <c r="HI185" s="5"/>
      <c r="HJ185" s="5"/>
      <c r="HK185" s="5"/>
      <c r="HL185" s="5"/>
      <c r="HM185" s="5"/>
      <c r="HN185" s="5"/>
      <c r="HO185" s="5"/>
      <c r="HP185" s="5"/>
      <c r="HQ185" s="5"/>
      <c r="HR185" s="5"/>
      <c r="HS185" s="5"/>
      <c r="HT185" s="5"/>
      <c r="HU185" s="5"/>
      <c r="HV185" s="5"/>
      <c r="HW185" s="5"/>
      <c r="HX185" s="5"/>
      <c r="HY185" s="5"/>
      <c r="HZ185" s="5"/>
      <c r="IA185" s="5"/>
      <c r="IB185" s="5"/>
      <c r="IC185" s="5"/>
      <c r="ID185" s="5"/>
      <c r="IE185" s="5"/>
      <c r="IF185" s="5"/>
      <c r="IG185" s="5"/>
      <c r="IH185" s="5"/>
      <c r="II185" s="5"/>
      <c r="IJ185" s="5"/>
      <c r="IK185" s="5"/>
      <c r="IL185" s="5"/>
      <c r="IM185" s="5"/>
      <c r="IN185" s="5"/>
      <c r="IO185" s="5"/>
      <c r="IP185" s="5"/>
      <c r="IQ185" s="5"/>
      <c r="IR185" s="5"/>
      <c r="IS185" s="5"/>
      <c r="IT185" s="5"/>
      <c r="IU185" s="5"/>
      <c r="IV185" s="5"/>
    </row>
    <row r="186" spans="1:256" s="8" customFormat="1" ht="15" x14ac:dyDescent="0.2">
      <c r="A186" s="91"/>
      <c r="B186" s="91"/>
      <c r="C186" s="91"/>
      <c r="D186" s="91"/>
      <c r="E186" s="91"/>
      <c r="F186" s="32" t="s">
        <v>157</v>
      </c>
      <c r="G186" s="34" t="s">
        <v>255</v>
      </c>
      <c r="H186" s="88"/>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c r="EM186" s="5"/>
      <c r="EN186" s="5"/>
      <c r="EO186" s="5"/>
      <c r="EP186" s="5"/>
      <c r="EQ186" s="5"/>
      <c r="ER186" s="5"/>
      <c r="ES186" s="5"/>
      <c r="ET186" s="5"/>
      <c r="EU186" s="5"/>
      <c r="EV186" s="5"/>
      <c r="EW186" s="5"/>
      <c r="EX186" s="5"/>
      <c r="EY186" s="5"/>
      <c r="EZ186" s="5"/>
      <c r="FA186" s="5"/>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c r="GK186" s="5"/>
      <c r="GL186" s="5"/>
      <c r="GM186" s="5"/>
      <c r="GN186" s="5"/>
      <c r="GO186" s="5"/>
      <c r="GP186" s="5"/>
      <c r="GQ186" s="5"/>
      <c r="GR186" s="5"/>
      <c r="GS186" s="5"/>
      <c r="GT186" s="5"/>
      <c r="GU186" s="5"/>
      <c r="GV186" s="5"/>
      <c r="GW186" s="5"/>
      <c r="GX186" s="5"/>
      <c r="GY186" s="5"/>
      <c r="GZ186" s="5"/>
      <c r="HA186" s="5"/>
      <c r="HB186" s="5"/>
      <c r="HC186" s="5"/>
      <c r="HD186" s="5"/>
      <c r="HE186" s="5"/>
      <c r="HF186" s="5"/>
      <c r="HG186" s="5"/>
      <c r="HH186" s="5"/>
      <c r="HI186" s="5"/>
      <c r="HJ186" s="5"/>
      <c r="HK186" s="5"/>
      <c r="HL186" s="5"/>
      <c r="HM186" s="5"/>
      <c r="HN186" s="5"/>
      <c r="HO186" s="5"/>
      <c r="HP186" s="5"/>
      <c r="HQ186" s="5"/>
      <c r="HR186" s="5"/>
      <c r="HS186" s="5"/>
      <c r="HT186" s="5"/>
      <c r="HU186" s="5"/>
      <c r="HV186" s="5"/>
      <c r="HW186" s="5"/>
      <c r="HX186" s="5"/>
      <c r="HY186" s="5"/>
      <c r="HZ186" s="5"/>
      <c r="IA186" s="5"/>
      <c r="IB186" s="5"/>
      <c r="IC186" s="5"/>
      <c r="ID186" s="5"/>
      <c r="IE186" s="5"/>
      <c r="IF186" s="5"/>
      <c r="IG186" s="5"/>
      <c r="IH186" s="5"/>
      <c r="II186" s="5"/>
      <c r="IJ186" s="5"/>
      <c r="IK186" s="5"/>
      <c r="IL186" s="5"/>
      <c r="IM186" s="5"/>
      <c r="IN186" s="5"/>
      <c r="IO186" s="5"/>
      <c r="IP186" s="5"/>
      <c r="IQ186" s="5"/>
      <c r="IR186" s="5"/>
      <c r="IS186" s="5"/>
      <c r="IT186" s="5"/>
      <c r="IU186" s="5"/>
      <c r="IV186" s="5"/>
    </row>
    <row r="187" spans="1:256" s="8" customFormat="1" ht="18.75" customHeight="1" x14ac:dyDescent="0.2">
      <c r="A187" s="91"/>
      <c r="B187" s="91"/>
      <c r="C187" s="91"/>
      <c r="D187" s="91"/>
      <c r="E187" s="91"/>
      <c r="F187" s="32" t="s">
        <v>230</v>
      </c>
      <c r="G187" s="34" t="s">
        <v>256</v>
      </c>
      <c r="H187" s="88"/>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c r="EF187" s="5"/>
      <c r="EG187" s="5"/>
      <c r="EH187" s="5"/>
      <c r="EI187" s="5"/>
      <c r="EJ187" s="5"/>
      <c r="EK187" s="5"/>
      <c r="EL187" s="5"/>
      <c r="EM187" s="5"/>
      <c r="EN187" s="5"/>
      <c r="EO187" s="5"/>
      <c r="EP187" s="5"/>
      <c r="EQ187" s="5"/>
      <c r="ER187" s="5"/>
      <c r="ES187" s="5"/>
      <c r="ET187" s="5"/>
      <c r="EU187" s="5"/>
      <c r="EV187" s="5"/>
      <c r="EW187" s="5"/>
      <c r="EX187" s="5"/>
      <c r="EY187" s="5"/>
      <c r="EZ187" s="5"/>
      <c r="FA187" s="5"/>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c r="GD187" s="5"/>
      <c r="GE187" s="5"/>
      <c r="GF187" s="5"/>
      <c r="GG187" s="5"/>
      <c r="GH187" s="5"/>
      <c r="GI187" s="5"/>
      <c r="GJ187" s="5"/>
      <c r="GK187" s="5"/>
      <c r="GL187" s="5"/>
      <c r="GM187" s="5"/>
      <c r="GN187" s="5"/>
      <c r="GO187" s="5"/>
      <c r="GP187" s="5"/>
      <c r="GQ187" s="5"/>
      <c r="GR187" s="5"/>
      <c r="GS187" s="5"/>
      <c r="GT187" s="5"/>
      <c r="GU187" s="5"/>
      <c r="GV187" s="5"/>
      <c r="GW187" s="5"/>
      <c r="GX187" s="5"/>
      <c r="GY187" s="5"/>
      <c r="GZ187" s="5"/>
      <c r="HA187" s="5"/>
      <c r="HB187" s="5"/>
      <c r="HC187" s="5"/>
      <c r="HD187" s="5"/>
      <c r="HE187" s="5"/>
      <c r="HF187" s="5"/>
      <c r="HG187" s="5"/>
      <c r="HH187" s="5"/>
      <c r="HI187" s="5"/>
      <c r="HJ187" s="5"/>
      <c r="HK187" s="5"/>
      <c r="HL187" s="5"/>
      <c r="HM187" s="5"/>
      <c r="HN187" s="5"/>
      <c r="HO187" s="5"/>
      <c r="HP187" s="5"/>
      <c r="HQ187" s="5"/>
      <c r="HR187" s="5"/>
      <c r="HS187" s="5"/>
      <c r="HT187" s="5"/>
      <c r="HU187" s="5"/>
      <c r="HV187" s="5"/>
      <c r="HW187" s="5"/>
      <c r="HX187" s="5"/>
      <c r="HY187" s="5"/>
      <c r="HZ187" s="5"/>
      <c r="IA187" s="5"/>
      <c r="IB187" s="5"/>
      <c r="IC187" s="5"/>
      <c r="ID187" s="5"/>
      <c r="IE187" s="5"/>
      <c r="IF187" s="5"/>
      <c r="IG187" s="5"/>
      <c r="IH187" s="5"/>
      <c r="II187" s="5"/>
      <c r="IJ187" s="5"/>
      <c r="IK187" s="5"/>
      <c r="IL187" s="5"/>
      <c r="IM187" s="5"/>
      <c r="IN187" s="5"/>
      <c r="IO187" s="5"/>
      <c r="IP187" s="5"/>
      <c r="IQ187" s="5"/>
      <c r="IR187" s="5"/>
      <c r="IS187" s="5"/>
      <c r="IT187" s="5"/>
      <c r="IU187" s="5"/>
      <c r="IV187" s="5"/>
    </row>
    <row r="188" spans="1:256" s="8" customFormat="1" ht="15" x14ac:dyDescent="0.2">
      <c r="A188" s="91"/>
      <c r="B188" s="91"/>
      <c r="C188" s="91"/>
      <c r="D188" s="91"/>
      <c r="E188" s="91"/>
      <c r="F188" s="32" t="s">
        <v>231</v>
      </c>
      <c r="G188" s="34" t="s">
        <v>257</v>
      </c>
      <c r="H188" s="88"/>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c r="EM188" s="5"/>
      <c r="EN188" s="5"/>
      <c r="EO188" s="5"/>
      <c r="EP188" s="5"/>
      <c r="EQ188" s="5"/>
      <c r="ER188" s="5"/>
      <c r="ES188" s="5"/>
      <c r="ET188" s="5"/>
      <c r="EU188" s="5"/>
      <c r="EV188" s="5"/>
      <c r="EW188" s="5"/>
      <c r="EX188" s="5"/>
      <c r="EY188" s="5"/>
      <c r="EZ188" s="5"/>
      <c r="FA188" s="5"/>
      <c r="FB188" s="5"/>
      <c r="FC188" s="5"/>
      <c r="FD188" s="5"/>
      <c r="FE188" s="5"/>
      <c r="FF188" s="5"/>
      <c r="FG188" s="5"/>
      <c r="FH188" s="5"/>
      <c r="FI188" s="5"/>
      <c r="FJ188" s="5"/>
      <c r="FK188" s="5"/>
      <c r="FL188" s="5"/>
      <c r="FM188" s="5"/>
      <c r="FN188" s="5"/>
      <c r="FO188" s="5"/>
      <c r="FP188" s="5"/>
      <c r="FQ188" s="5"/>
      <c r="FR188" s="5"/>
      <c r="FS188" s="5"/>
      <c r="FT188" s="5"/>
      <c r="FU188" s="5"/>
      <c r="FV188" s="5"/>
      <c r="FW188" s="5"/>
      <c r="FX188" s="5"/>
      <c r="FY188" s="5"/>
      <c r="FZ188" s="5"/>
      <c r="GA188" s="5"/>
      <c r="GB188" s="5"/>
      <c r="GC188" s="5"/>
      <c r="GD188" s="5"/>
      <c r="GE188" s="5"/>
      <c r="GF188" s="5"/>
      <c r="GG188" s="5"/>
      <c r="GH188" s="5"/>
      <c r="GI188" s="5"/>
      <c r="GJ188" s="5"/>
      <c r="GK188" s="5"/>
      <c r="GL188" s="5"/>
      <c r="GM188" s="5"/>
      <c r="GN188" s="5"/>
      <c r="GO188" s="5"/>
      <c r="GP188" s="5"/>
      <c r="GQ188" s="5"/>
      <c r="GR188" s="5"/>
      <c r="GS188" s="5"/>
      <c r="GT188" s="5"/>
      <c r="GU188" s="5"/>
      <c r="GV188" s="5"/>
      <c r="GW188" s="5"/>
      <c r="GX188" s="5"/>
      <c r="GY188" s="5"/>
      <c r="GZ188" s="5"/>
      <c r="HA188" s="5"/>
      <c r="HB188" s="5"/>
      <c r="HC188" s="5"/>
      <c r="HD188" s="5"/>
      <c r="HE188" s="5"/>
      <c r="HF188" s="5"/>
      <c r="HG188" s="5"/>
      <c r="HH188" s="5"/>
      <c r="HI188" s="5"/>
      <c r="HJ188" s="5"/>
      <c r="HK188" s="5"/>
      <c r="HL188" s="5"/>
      <c r="HM188" s="5"/>
      <c r="HN188" s="5"/>
      <c r="HO188" s="5"/>
      <c r="HP188" s="5"/>
      <c r="HQ188" s="5"/>
      <c r="HR188" s="5"/>
      <c r="HS188" s="5"/>
      <c r="HT188" s="5"/>
      <c r="HU188" s="5"/>
      <c r="HV188" s="5"/>
      <c r="HW188" s="5"/>
      <c r="HX188" s="5"/>
      <c r="HY188" s="5"/>
      <c r="HZ188" s="5"/>
      <c r="IA188" s="5"/>
      <c r="IB188" s="5"/>
      <c r="IC188" s="5"/>
      <c r="ID188" s="5"/>
      <c r="IE188" s="5"/>
      <c r="IF188" s="5"/>
      <c r="IG188" s="5"/>
      <c r="IH188" s="5"/>
      <c r="II188" s="5"/>
      <c r="IJ188" s="5"/>
      <c r="IK188" s="5"/>
      <c r="IL188" s="5"/>
      <c r="IM188" s="5"/>
      <c r="IN188" s="5"/>
      <c r="IO188" s="5"/>
      <c r="IP188" s="5"/>
      <c r="IQ188" s="5"/>
      <c r="IR188" s="5"/>
      <c r="IS188" s="5"/>
      <c r="IT188" s="5"/>
      <c r="IU188" s="5"/>
      <c r="IV188" s="5"/>
    </row>
    <row r="189" spans="1:256" s="8" customFormat="1" ht="15" x14ac:dyDescent="0.2">
      <c r="A189" s="91"/>
      <c r="B189" s="91"/>
      <c r="C189" s="91"/>
      <c r="D189" s="91"/>
      <c r="E189" s="91"/>
      <c r="F189" s="32" t="s">
        <v>258</v>
      </c>
      <c r="G189" s="34" t="s">
        <v>259</v>
      </c>
      <c r="H189" s="88"/>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c r="DN189" s="5"/>
      <c r="DO189" s="5"/>
      <c r="DP189" s="5"/>
      <c r="DQ189" s="5"/>
      <c r="DR189" s="5"/>
      <c r="DS189" s="5"/>
      <c r="DT189" s="5"/>
      <c r="DU189" s="5"/>
      <c r="DV189" s="5"/>
      <c r="DW189" s="5"/>
      <c r="DX189" s="5"/>
      <c r="DY189" s="5"/>
      <c r="DZ189" s="5"/>
      <c r="EA189" s="5"/>
      <c r="EB189" s="5"/>
      <c r="EC189" s="5"/>
      <c r="ED189" s="5"/>
      <c r="EE189" s="5"/>
      <c r="EF189" s="5"/>
      <c r="EG189" s="5"/>
      <c r="EH189" s="5"/>
      <c r="EI189" s="5"/>
      <c r="EJ189" s="5"/>
      <c r="EK189" s="5"/>
      <c r="EL189" s="5"/>
      <c r="EM189" s="5"/>
      <c r="EN189" s="5"/>
      <c r="EO189" s="5"/>
      <c r="EP189" s="5"/>
      <c r="EQ189" s="5"/>
      <c r="ER189" s="5"/>
      <c r="ES189" s="5"/>
      <c r="ET189" s="5"/>
      <c r="EU189" s="5"/>
      <c r="EV189" s="5"/>
      <c r="EW189" s="5"/>
      <c r="EX189" s="5"/>
      <c r="EY189" s="5"/>
      <c r="EZ189" s="5"/>
      <c r="FA189" s="5"/>
      <c r="FB189" s="5"/>
      <c r="FC189" s="5"/>
      <c r="FD189" s="5"/>
      <c r="FE189" s="5"/>
      <c r="FF189" s="5"/>
      <c r="FG189" s="5"/>
      <c r="FH189" s="5"/>
      <c r="FI189" s="5"/>
      <c r="FJ189" s="5"/>
      <c r="FK189" s="5"/>
      <c r="FL189" s="5"/>
      <c r="FM189" s="5"/>
      <c r="FN189" s="5"/>
      <c r="FO189" s="5"/>
      <c r="FP189" s="5"/>
      <c r="FQ189" s="5"/>
      <c r="FR189" s="5"/>
      <c r="FS189" s="5"/>
      <c r="FT189" s="5"/>
      <c r="FU189" s="5"/>
      <c r="FV189" s="5"/>
      <c r="FW189" s="5"/>
      <c r="FX189" s="5"/>
      <c r="FY189" s="5"/>
      <c r="FZ189" s="5"/>
      <c r="GA189" s="5"/>
      <c r="GB189" s="5"/>
      <c r="GC189" s="5"/>
      <c r="GD189" s="5"/>
      <c r="GE189" s="5"/>
      <c r="GF189" s="5"/>
      <c r="GG189" s="5"/>
      <c r="GH189" s="5"/>
      <c r="GI189" s="5"/>
      <c r="GJ189" s="5"/>
      <c r="GK189" s="5"/>
      <c r="GL189" s="5"/>
      <c r="GM189" s="5"/>
      <c r="GN189" s="5"/>
      <c r="GO189" s="5"/>
      <c r="GP189" s="5"/>
      <c r="GQ189" s="5"/>
      <c r="GR189" s="5"/>
      <c r="GS189" s="5"/>
      <c r="GT189" s="5"/>
      <c r="GU189" s="5"/>
      <c r="GV189" s="5"/>
      <c r="GW189" s="5"/>
      <c r="GX189" s="5"/>
      <c r="GY189" s="5"/>
      <c r="GZ189" s="5"/>
      <c r="HA189" s="5"/>
      <c r="HB189" s="5"/>
      <c r="HC189" s="5"/>
      <c r="HD189" s="5"/>
      <c r="HE189" s="5"/>
      <c r="HF189" s="5"/>
      <c r="HG189" s="5"/>
      <c r="HH189" s="5"/>
      <c r="HI189" s="5"/>
      <c r="HJ189" s="5"/>
      <c r="HK189" s="5"/>
      <c r="HL189" s="5"/>
      <c r="HM189" s="5"/>
      <c r="HN189" s="5"/>
      <c r="HO189" s="5"/>
      <c r="HP189" s="5"/>
      <c r="HQ189" s="5"/>
      <c r="HR189" s="5"/>
      <c r="HS189" s="5"/>
      <c r="HT189" s="5"/>
      <c r="HU189" s="5"/>
      <c r="HV189" s="5"/>
      <c r="HW189" s="5"/>
      <c r="HX189" s="5"/>
      <c r="HY189" s="5"/>
      <c r="HZ189" s="5"/>
      <c r="IA189" s="5"/>
      <c r="IB189" s="5"/>
      <c r="IC189" s="5"/>
      <c r="ID189" s="5"/>
      <c r="IE189" s="5"/>
      <c r="IF189" s="5"/>
      <c r="IG189" s="5"/>
      <c r="IH189" s="5"/>
      <c r="II189" s="5"/>
      <c r="IJ189" s="5"/>
      <c r="IK189" s="5"/>
      <c r="IL189" s="5"/>
      <c r="IM189" s="5"/>
      <c r="IN189" s="5"/>
      <c r="IO189" s="5"/>
      <c r="IP189" s="5"/>
      <c r="IQ189" s="5"/>
      <c r="IR189" s="5"/>
      <c r="IS189" s="5"/>
      <c r="IT189" s="5"/>
      <c r="IU189" s="5"/>
      <c r="IV189" s="5"/>
    </row>
    <row r="190" spans="1:256" s="8" customFormat="1" ht="25.5" x14ac:dyDescent="0.2">
      <c r="A190" s="91"/>
      <c r="B190" s="91"/>
      <c r="C190" s="91"/>
      <c r="D190" s="91"/>
      <c r="E190" s="91"/>
      <c r="F190" s="32" t="s">
        <v>260</v>
      </c>
      <c r="G190" s="34" t="s">
        <v>261</v>
      </c>
      <c r="H190" s="88"/>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c r="GG190" s="5"/>
      <c r="GH190" s="5"/>
      <c r="GI190" s="5"/>
      <c r="GJ190" s="5"/>
      <c r="GK190" s="5"/>
      <c r="GL190" s="5"/>
      <c r="GM190" s="5"/>
      <c r="GN190" s="5"/>
      <c r="GO190" s="5"/>
      <c r="GP190" s="5"/>
      <c r="GQ190" s="5"/>
      <c r="GR190" s="5"/>
      <c r="GS190" s="5"/>
      <c r="GT190" s="5"/>
      <c r="GU190" s="5"/>
      <c r="GV190" s="5"/>
      <c r="GW190" s="5"/>
      <c r="GX190" s="5"/>
      <c r="GY190" s="5"/>
      <c r="GZ190" s="5"/>
      <c r="HA190" s="5"/>
      <c r="HB190" s="5"/>
      <c r="HC190" s="5"/>
      <c r="HD190" s="5"/>
      <c r="HE190" s="5"/>
      <c r="HF190" s="5"/>
      <c r="HG190" s="5"/>
      <c r="HH190" s="5"/>
      <c r="HI190" s="5"/>
      <c r="HJ190" s="5"/>
      <c r="HK190" s="5"/>
      <c r="HL190" s="5"/>
      <c r="HM190" s="5"/>
      <c r="HN190" s="5"/>
      <c r="HO190" s="5"/>
      <c r="HP190" s="5"/>
      <c r="HQ190" s="5"/>
      <c r="HR190" s="5"/>
      <c r="HS190" s="5"/>
      <c r="HT190" s="5"/>
      <c r="HU190" s="5"/>
      <c r="HV190" s="5"/>
      <c r="HW190" s="5"/>
      <c r="HX190" s="5"/>
      <c r="HY190" s="5"/>
      <c r="HZ190" s="5"/>
      <c r="IA190" s="5"/>
      <c r="IB190" s="5"/>
      <c r="IC190" s="5"/>
      <c r="ID190" s="5"/>
      <c r="IE190" s="5"/>
      <c r="IF190" s="5"/>
      <c r="IG190" s="5"/>
      <c r="IH190" s="5"/>
      <c r="II190" s="5"/>
      <c r="IJ190" s="5"/>
      <c r="IK190" s="5"/>
      <c r="IL190" s="5"/>
      <c r="IM190" s="5"/>
      <c r="IN190" s="5"/>
      <c r="IO190" s="5"/>
      <c r="IP190" s="5"/>
      <c r="IQ190" s="5"/>
      <c r="IR190" s="5"/>
      <c r="IS190" s="5"/>
      <c r="IT190" s="5"/>
      <c r="IU190" s="5"/>
      <c r="IV190" s="5"/>
    </row>
    <row r="191" spans="1:256" s="8" customFormat="1" ht="15" x14ac:dyDescent="0.2">
      <c r="A191" s="91"/>
      <c r="B191" s="91"/>
      <c r="C191" s="91"/>
      <c r="D191" s="91"/>
      <c r="E191" s="91"/>
      <c r="F191" s="14"/>
      <c r="G191" s="35" t="s">
        <v>202</v>
      </c>
      <c r="H191" s="88"/>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5"/>
      <c r="DL191" s="5"/>
      <c r="DM191" s="5"/>
      <c r="DN191" s="5"/>
      <c r="DO191" s="5"/>
      <c r="DP191" s="5"/>
      <c r="DQ191" s="5"/>
      <c r="DR191" s="5"/>
      <c r="DS191" s="5"/>
      <c r="DT191" s="5"/>
      <c r="DU191" s="5"/>
      <c r="DV191" s="5"/>
      <c r="DW191" s="5"/>
      <c r="DX191" s="5"/>
      <c r="DY191" s="5"/>
      <c r="DZ191" s="5"/>
      <c r="EA191" s="5"/>
      <c r="EB191" s="5"/>
      <c r="EC191" s="5"/>
      <c r="ED191" s="5"/>
      <c r="EE191" s="5"/>
      <c r="EF191" s="5"/>
      <c r="EG191" s="5"/>
      <c r="EH191" s="5"/>
      <c r="EI191" s="5"/>
      <c r="EJ191" s="5"/>
      <c r="EK191" s="5"/>
      <c r="EL191" s="5"/>
      <c r="EM191" s="5"/>
      <c r="EN191" s="5"/>
      <c r="EO191" s="5"/>
      <c r="EP191" s="5"/>
      <c r="EQ191" s="5"/>
      <c r="ER191" s="5"/>
      <c r="ES191" s="5"/>
      <c r="ET191" s="5"/>
      <c r="EU191" s="5"/>
      <c r="EV191" s="5"/>
      <c r="EW191" s="5"/>
      <c r="EX191" s="5"/>
      <c r="EY191" s="5"/>
      <c r="EZ191" s="5"/>
      <c r="FA191" s="5"/>
      <c r="FB191" s="5"/>
      <c r="FC191" s="5"/>
      <c r="FD191" s="5"/>
      <c r="FE191" s="5"/>
      <c r="FF191" s="5"/>
      <c r="FG191" s="5"/>
      <c r="FH191" s="5"/>
      <c r="FI191" s="5"/>
      <c r="FJ191" s="5"/>
      <c r="FK191" s="5"/>
      <c r="FL191" s="5"/>
      <c r="FM191" s="5"/>
      <c r="FN191" s="5"/>
      <c r="FO191" s="5"/>
      <c r="FP191" s="5"/>
      <c r="FQ191" s="5"/>
      <c r="FR191" s="5"/>
      <c r="FS191" s="5"/>
      <c r="FT191" s="5"/>
      <c r="FU191" s="5"/>
      <c r="FV191" s="5"/>
      <c r="FW191" s="5"/>
      <c r="FX191" s="5"/>
      <c r="FY191" s="5"/>
      <c r="FZ191" s="5"/>
      <c r="GA191" s="5"/>
      <c r="GB191" s="5"/>
      <c r="GC191" s="5"/>
      <c r="GD191" s="5"/>
      <c r="GE191" s="5"/>
      <c r="GF191" s="5"/>
      <c r="GG191" s="5"/>
      <c r="GH191" s="5"/>
      <c r="GI191" s="5"/>
      <c r="GJ191" s="5"/>
      <c r="GK191" s="5"/>
      <c r="GL191" s="5"/>
      <c r="GM191" s="5"/>
      <c r="GN191" s="5"/>
      <c r="GO191" s="5"/>
      <c r="GP191" s="5"/>
      <c r="GQ191" s="5"/>
      <c r="GR191" s="5"/>
      <c r="GS191" s="5"/>
      <c r="GT191" s="5"/>
      <c r="GU191" s="5"/>
      <c r="GV191" s="5"/>
      <c r="GW191" s="5"/>
      <c r="GX191" s="5"/>
      <c r="GY191" s="5"/>
      <c r="GZ191" s="5"/>
      <c r="HA191" s="5"/>
      <c r="HB191" s="5"/>
      <c r="HC191" s="5"/>
      <c r="HD191" s="5"/>
      <c r="HE191" s="5"/>
      <c r="HF191" s="5"/>
      <c r="HG191" s="5"/>
      <c r="HH191" s="5"/>
      <c r="HI191" s="5"/>
      <c r="HJ191" s="5"/>
      <c r="HK191" s="5"/>
      <c r="HL191" s="5"/>
      <c r="HM191" s="5"/>
      <c r="HN191" s="5"/>
      <c r="HO191" s="5"/>
      <c r="HP191" s="5"/>
      <c r="HQ191" s="5"/>
      <c r="HR191" s="5"/>
      <c r="HS191" s="5"/>
      <c r="HT191" s="5"/>
      <c r="HU191" s="5"/>
      <c r="HV191" s="5"/>
      <c r="HW191" s="5"/>
      <c r="HX191" s="5"/>
      <c r="HY191" s="5"/>
      <c r="HZ191" s="5"/>
      <c r="IA191" s="5"/>
      <c r="IB191" s="5"/>
      <c r="IC191" s="5"/>
      <c r="ID191" s="5"/>
      <c r="IE191" s="5"/>
      <c r="IF191" s="5"/>
      <c r="IG191" s="5"/>
      <c r="IH191" s="5"/>
      <c r="II191" s="5"/>
      <c r="IJ191" s="5"/>
      <c r="IK191" s="5"/>
      <c r="IL191" s="5"/>
      <c r="IM191" s="5"/>
      <c r="IN191" s="5"/>
      <c r="IO191" s="5"/>
      <c r="IP191" s="5"/>
      <c r="IQ191" s="5"/>
      <c r="IR191" s="5"/>
      <c r="IS191" s="5"/>
      <c r="IT191" s="5"/>
      <c r="IU191" s="5"/>
      <c r="IV191" s="5"/>
    </row>
    <row r="192" spans="1:256" s="8" customFormat="1" ht="15" customHeight="1" x14ac:dyDescent="0.2">
      <c r="A192" s="93">
        <f>A178+B178</f>
        <v>120</v>
      </c>
      <c r="B192" s="93">
        <v>1</v>
      </c>
      <c r="C192" s="93" t="s">
        <v>262</v>
      </c>
      <c r="D192" s="93" t="s">
        <v>263</v>
      </c>
      <c r="E192" s="93" t="s">
        <v>264</v>
      </c>
      <c r="F192" s="37">
        <v>1</v>
      </c>
      <c r="G192" s="38" t="s">
        <v>265</v>
      </c>
      <c r="H192" s="96" t="s">
        <v>266</v>
      </c>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c r="EN192" s="5"/>
      <c r="EO192" s="5"/>
      <c r="EP192" s="5"/>
      <c r="EQ192" s="5"/>
      <c r="ER192" s="5"/>
      <c r="ES192" s="5"/>
      <c r="ET192" s="5"/>
      <c r="EU192" s="5"/>
      <c r="EV192" s="5"/>
      <c r="EW192" s="5"/>
      <c r="EX192" s="5"/>
      <c r="EY192" s="5"/>
      <c r="EZ192" s="5"/>
      <c r="FA192" s="5"/>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c r="GK192" s="5"/>
      <c r="GL192" s="5"/>
      <c r="GM192" s="5"/>
      <c r="GN192" s="5"/>
      <c r="GO192" s="5"/>
      <c r="GP192" s="5"/>
      <c r="GQ192" s="5"/>
      <c r="GR192" s="5"/>
      <c r="GS192" s="5"/>
      <c r="GT192" s="5"/>
      <c r="GU192" s="5"/>
      <c r="GV192" s="5"/>
      <c r="GW192" s="5"/>
      <c r="GX192" s="5"/>
      <c r="GY192" s="5"/>
      <c r="GZ192" s="5"/>
      <c r="HA192" s="5"/>
      <c r="HB192" s="5"/>
      <c r="HC192" s="5"/>
      <c r="HD192" s="5"/>
      <c r="HE192" s="5"/>
      <c r="HF192" s="5"/>
      <c r="HG192" s="5"/>
      <c r="HH192" s="5"/>
      <c r="HI192" s="5"/>
      <c r="HJ192" s="5"/>
      <c r="HK192" s="5"/>
      <c r="HL192" s="5"/>
      <c r="HM192" s="5"/>
      <c r="HN192" s="5"/>
      <c r="HO192" s="5"/>
      <c r="HP192" s="5"/>
      <c r="HQ192" s="5"/>
      <c r="HR192" s="5"/>
      <c r="HS192" s="5"/>
      <c r="HT192" s="5"/>
      <c r="HU192" s="5"/>
      <c r="HV192" s="5"/>
      <c r="HW192" s="5"/>
      <c r="HX192" s="5"/>
      <c r="HY192" s="5"/>
      <c r="HZ192" s="5"/>
      <c r="IA192" s="5"/>
      <c r="IB192" s="5"/>
      <c r="IC192" s="5"/>
      <c r="ID192" s="5"/>
      <c r="IE192" s="5"/>
      <c r="IF192" s="5"/>
      <c r="IG192" s="5"/>
      <c r="IH192" s="5"/>
      <c r="II192" s="5"/>
      <c r="IJ192" s="5"/>
      <c r="IK192" s="5"/>
      <c r="IL192" s="5"/>
      <c r="IM192" s="5"/>
      <c r="IN192" s="5"/>
      <c r="IO192" s="5"/>
      <c r="IP192" s="5"/>
      <c r="IQ192" s="5"/>
      <c r="IR192" s="5"/>
      <c r="IS192" s="5"/>
      <c r="IT192" s="5"/>
      <c r="IU192" s="5"/>
      <c r="IV192" s="5"/>
    </row>
    <row r="193" spans="1:256" s="8" customFormat="1" ht="15" x14ac:dyDescent="0.2">
      <c r="A193" s="93"/>
      <c r="B193" s="93"/>
      <c r="C193" s="93"/>
      <c r="D193" s="93"/>
      <c r="E193" s="93"/>
      <c r="F193" s="37">
        <v>2</v>
      </c>
      <c r="G193" s="38" t="s">
        <v>267</v>
      </c>
      <c r="H193" s="96"/>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5"/>
      <c r="EG193" s="5"/>
      <c r="EH193" s="5"/>
      <c r="EI193" s="5"/>
      <c r="EJ193" s="5"/>
      <c r="EK193" s="5"/>
      <c r="EL193" s="5"/>
      <c r="EM193" s="5"/>
      <c r="EN193" s="5"/>
      <c r="EO193" s="5"/>
      <c r="EP193" s="5"/>
      <c r="EQ193" s="5"/>
      <c r="ER193" s="5"/>
      <c r="ES193" s="5"/>
      <c r="ET193" s="5"/>
      <c r="EU193" s="5"/>
      <c r="EV193" s="5"/>
      <c r="EW193" s="5"/>
      <c r="EX193" s="5"/>
      <c r="EY193" s="5"/>
      <c r="EZ193" s="5"/>
      <c r="FA193" s="5"/>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c r="GL193" s="5"/>
      <c r="GM193" s="5"/>
      <c r="GN193" s="5"/>
      <c r="GO193" s="5"/>
      <c r="GP193" s="5"/>
      <c r="GQ193" s="5"/>
      <c r="GR193" s="5"/>
      <c r="GS193" s="5"/>
      <c r="GT193" s="5"/>
      <c r="GU193" s="5"/>
      <c r="GV193" s="5"/>
      <c r="GW193" s="5"/>
      <c r="GX193" s="5"/>
      <c r="GY193" s="5"/>
      <c r="GZ193" s="5"/>
      <c r="HA193" s="5"/>
      <c r="HB193" s="5"/>
      <c r="HC193" s="5"/>
      <c r="HD193" s="5"/>
      <c r="HE193" s="5"/>
      <c r="HF193" s="5"/>
      <c r="HG193" s="5"/>
      <c r="HH193" s="5"/>
      <c r="HI193" s="5"/>
      <c r="HJ193" s="5"/>
      <c r="HK193" s="5"/>
      <c r="HL193" s="5"/>
      <c r="HM193" s="5"/>
      <c r="HN193" s="5"/>
      <c r="HO193" s="5"/>
      <c r="HP193" s="5"/>
      <c r="HQ193" s="5"/>
      <c r="HR193" s="5"/>
      <c r="HS193" s="5"/>
      <c r="HT193" s="5"/>
      <c r="HU193" s="5"/>
      <c r="HV193" s="5"/>
      <c r="HW193" s="5"/>
      <c r="HX193" s="5"/>
      <c r="HY193" s="5"/>
      <c r="HZ193" s="5"/>
      <c r="IA193" s="5"/>
      <c r="IB193" s="5"/>
      <c r="IC193" s="5"/>
      <c r="ID193" s="5"/>
      <c r="IE193" s="5"/>
      <c r="IF193" s="5"/>
      <c r="IG193" s="5"/>
      <c r="IH193" s="5"/>
      <c r="II193" s="5"/>
      <c r="IJ193" s="5"/>
      <c r="IK193" s="5"/>
      <c r="IL193" s="5"/>
      <c r="IM193" s="5"/>
      <c r="IN193" s="5"/>
      <c r="IO193" s="5"/>
      <c r="IP193" s="5"/>
      <c r="IQ193" s="5"/>
      <c r="IR193" s="5"/>
      <c r="IS193" s="5"/>
      <c r="IT193" s="5"/>
      <c r="IU193" s="5"/>
      <c r="IV193" s="5"/>
    </row>
    <row r="194" spans="1:256" s="8" customFormat="1" ht="15" x14ac:dyDescent="0.2">
      <c r="A194" s="93"/>
      <c r="B194" s="93"/>
      <c r="C194" s="93"/>
      <c r="D194" s="93"/>
      <c r="E194" s="93"/>
      <c r="F194" s="36"/>
      <c r="G194" s="39" t="s">
        <v>202</v>
      </c>
      <c r="H194" s="96"/>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c r="HA194" s="5"/>
      <c r="HB194" s="5"/>
      <c r="HC194" s="5"/>
      <c r="HD194" s="5"/>
      <c r="HE194" s="5"/>
      <c r="HF194" s="5"/>
      <c r="HG194" s="5"/>
      <c r="HH194" s="5"/>
      <c r="HI194" s="5"/>
      <c r="HJ194" s="5"/>
      <c r="HK194" s="5"/>
      <c r="HL194" s="5"/>
      <c r="HM194" s="5"/>
      <c r="HN194" s="5"/>
      <c r="HO194" s="5"/>
      <c r="HP194" s="5"/>
      <c r="HQ194" s="5"/>
      <c r="HR194" s="5"/>
      <c r="HS194" s="5"/>
      <c r="HT194" s="5"/>
      <c r="HU194" s="5"/>
      <c r="HV194" s="5"/>
      <c r="HW194" s="5"/>
      <c r="HX194" s="5"/>
      <c r="HY194" s="5"/>
      <c r="HZ194" s="5"/>
      <c r="IA194" s="5"/>
      <c r="IB194" s="5"/>
      <c r="IC194" s="5"/>
      <c r="ID194" s="5"/>
      <c r="IE194" s="5"/>
      <c r="IF194" s="5"/>
      <c r="IG194" s="5"/>
      <c r="IH194" s="5"/>
      <c r="II194" s="5"/>
      <c r="IJ194" s="5"/>
      <c r="IK194" s="5"/>
      <c r="IL194" s="5"/>
      <c r="IM194" s="5"/>
      <c r="IN194" s="5"/>
      <c r="IO194" s="5"/>
      <c r="IP194" s="5"/>
      <c r="IQ194" s="5"/>
      <c r="IR194" s="5"/>
      <c r="IS194" s="5"/>
      <c r="IT194" s="5"/>
      <c r="IU194" s="5"/>
      <c r="IV194" s="5"/>
    </row>
    <row r="195" spans="1:256" s="8" customFormat="1" ht="15" customHeight="1" x14ac:dyDescent="0.2">
      <c r="A195" s="91">
        <f>A192+B192</f>
        <v>121</v>
      </c>
      <c r="B195" s="91">
        <v>1</v>
      </c>
      <c r="C195" s="91" t="s">
        <v>268</v>
      </c>
      <c r="D195" s="91">
        <v>7</v>
      </c>
      <c r="E195" s="91" t="s">
        <v>269</v>
      </c>
      <c r="F195" s="26">
        <v>1</v>
      </c>
      <c r="G195" s="40" t="s">
        <v>200</v>
      </c>
      <c r="H195" s="88" t="s">
        <v>14</v>
      </c>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c r="EO195" s="5"/>
      <c r="EP195" s="5"/>
      <c r="EQ195" s="5"/>
      <c r="ER195" s="5"/>
      <c r="ES195" s="5"/>
      <c r="ET195" s="5"/>
      <c r="EU195" s="5"/>
      <c r="EV195" s="5"/>
      <c r="EW195" s="5"/>
      <c r="EX195" s="5"/>
      <c r="EY195" s="5"/>
      <c r="EZ195" s="5"/>
      <c r="FA195" s="5"/>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c r="GK195" s="5"/>
      <c r="GL195" s="5"/>
      <c r="GM195" s="5"/>
      <c r="GN195" s="5"/>
      <c r="GO195" s="5"/>
      <c r="GP195" s="5"/>
      <c r="GQ195" s="5"/>
      <c r="GR195" s="5"/>
      <c r="GS195" s="5"/>
      <c r="GT195" s="5"/>
      <c r="GU195" s="5"/>
      <c r="GV195" s="5"/>
      <c r="GW195" s="5"/>
      <c r="GX195" s="5"/>
      <c r="GY195" s="5"/>
      <c r="GZ195" s="5"/>
      <c r="HA195" s="5"/>
      <c r="HB195" s="5"/>
      <c r="HC195" s="5"/>
      <c r="HD195" s="5"/>
      <c r="HE195" s="5"/>
      <c r="HF195" s="5"/>
      <c r="HG195" s="5"/>
      <c r="HH195" s="5"/>
      <c r="HI195" s="5"/>
      <c r="HJ195" s="5"/>
      <c r="HK195" s="5"/>
      <c r="HL195" s="5"/>
      <c r="HM195" s="5"/>
      <c r="HN195" s="5"/>
      <c r="HO195" s="5"/>
      <c r="HP195" s="5"/>
      <c r="HQ195" s="5"/>
      <c r="HR195" s="5"/>
      <c r="HS195" s="5"/>
      <c r="HT195" s="5"/>
      <c r="HU195" s="5"/>
      <c r="HV195" s="5"/>
      <c r="HW195" s="5"/>
      <c r="HX195" s="5"/>
      <c r="HY195" s="5"/>
      <c r="HZ195" s="5"/>
      <c r="IA195" s="5"/>
      <c r="IB195" s="5"/>
      <c r="IC195" s="5"/>
      <c r="ID195" s="5"/>
      <c r="IE195" s="5"/>
      <c r="IF195" s="5"/>
      <c r="IG195" s="5"/>
      <c r="IH195" s="5"/>
      <c r="II195" s="5"/>
      <c r="IJ195" s="5"/>
      <c r="IK195" s="5"/>
      <c r="IL195" s="5"/>
      <c r="IM195" s="5"/>
      <c r="IN195" s="5"/>
      <c r="IO195" s="5"/>
      <c r="IP195" s="5"/>
      <c r="IQ195" s="5"/>
      <c r="IR195" s="5"/>
      <c r="IS195" s="5"/>
      <c r="IT195" s="5"/>
      <c r="IU195" s="5"/>
      <c r="IV195" s="5"/>
    </row>
    <row r="196" spans="1:256" s="8" customFormat="1" ht="15" x14ac:dyDescent="0.2">
      <c r="A196" s="91"/>
      <c r="B196" s="91"/>
      <c r="C196" s="91"/>
      <c r="D196" s="91"/>
      <c r="E196" s="91"/>
      <c r="F196" s="26">
        <v>2</v>
      </c>
      <c r="G196" s="40" t="s">
        <v>201</v>
      </c>
      <c r="H196" s="88"/>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c r="ET196" s="5"/>
      <c r="EU196" s="5"/>
      <c r="EV196" s="5"/>
      <c r="EW196" s="5"/>
      <c r="EX196" s="5"/>
      <c r="EY196" s="5"/>
      <c r="EZ196" s="5"/>
      <c r="FA196" s="5"/>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c r="GK196" s="5"/>
      <c r="GL196" s="5"/>
      <c r="GM196" s="5"/>
      <c r="GN196" s="5"/>
      <c r="GO196" s="5"/>
      <c r="GP196" s="5"/>
      <c r="GQ196" s="5"/>
      <c r="GR196" s="5"/>
      <c r="GS196" s="5"/>
      <c r="GT196" s="5"/>
      <c r="GU196" s="5"/>
      <c r="GV196" s="5"/>
      <c r="GW196" s="5"/>
      <c r="GX196" s="5"/>
      <c r="GY196" s="5"/>
      <c r="GZ196" s="5"/>
      <c r="HA196" s="5"/>
      <c r="HB196" s="5"/>
      <c r="HC196" s="5"/>
      <c r="HD196" s="5"/>
      <c r="HE196" s="5"/>
      <c r="HF196" s="5"/>
      <c r="HG196" s="5"/>
      <c r="HH196" s="5"/>
      <c r="HI196" s="5"/>
      <c r="HJ196" s="5"/>
      <c r="HK196" s="5"/>
      <c r="HL196" s="5"/>
      <c r="HM196" s="5"/>
      <c r="HN196" s="5"/>
      <c r="HO196" s="5"/>
      <c r="HP196" s="5"/>
      <c r="HQ196" s="5"/>
      <c r="HR196" s="5"/>
      <c r="HS196" s="5"/>
      <c r="HT196" s="5"/>
      <c r="HU196" s="5"/>
      <c r="HV196" s="5"/>
      <c r="HW196" s="5"/>
      <c r="HX196" s="5"/>
      <c r="HY196" s="5"/>
      <c r="HZ196" s="5"/>
      <c r="IA196" s="5"/>
      <c r="IB196" s="5"/>
      <c r="IC196" s="5"/>
      <c r="ID196" s="5"/>
      <c r="IE196" s="5"/>
      <c r="IF196" s="5"/>
      <c r="IG196" s="5"/>
      <c r="IH196" s="5"/>
      <c r="II196" s="5"/>
      <c r="IJ196" s="5"/>
      <c r="IK196" s="5"/>
      <c r="IL196" s="5"/>
      <c r="IM196" s="5"/>
      <c r="IN196" s="5"/>
      <c r="IO196" s="5"/>
      <c r="IP196" s="5"/>
      <c r="IQ196" s="5"/>
      <c r="IR196" s="5"/>
      <c r="IS196" s="5"/>
      <c r="IT196" s="5"/>
      <c r="IU196" s="5"/>
      <c r="IV196" s="5"/>
    </row>
    <row r="197" spans="1:256" s="8" customFormat="1" ht="15" x14ac:dyDescent="0.2">
      <c r="A197" s="91"/>
      <c r="B197" s="91"/>
      <c r="C197" s="91"/>
      <c r="D197" s="91"/>
      <c r="E197" s="91"/>
      <c r="F197" s="14"/>
      <c r="G197" s="35" t="s">
        <v>202</v>
      </c>
      <c r="H197" s="88"/>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5"/>
      <c r="EG197" s="5"/>
      <c r="EH197" s="5"/>
      <c r="EI197" s="5"/>
      <c r="EJ197" s="5"/>
      <c r="EK197" s="5"/>
      <c r="EL197" s="5"/>
      <c r="EM197" s="5"/>
      <c r="EN197" s="5"/>
      <c r="EO197" s="5"/>
      <c r="EP197" s="5"/>
      <c r="EQ197" s="5"/>
      <c r="ER197" s="5"/>
      <c r="ES197" s="5"/>
      <c r="ET197" s="5"/>
      <c r="EU197" s="5"/>
      <c r="EV197" s="5"/>
      <c r="EW197" s="5"/>
      <c r="EX197" s="5"/>
      <c r="EY197" s="5"/>
      <c r="EZ197" s="5"/>
      <c r="FA197" s="5"/>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c r="GK197" s="5"/>
      <c r="GL197" s="5"/>
      <c r="GM197" s="5"/>
      <c r="GN197" s="5"/>
      <c r="GO197" s="5"/>
      <c r="GP197" s="5"/>
      <c r="GQ197" s="5"/>
      <c r="GR197" s="5"/>
      <c r="GS197" s="5"/>
      <c r="GT197" s="5"/>
      <c r="GU197" s="5"/>
      <c r="GV197" s="5"/>
      <c r="GW197" s="5"/>
      <c r="GX197" s="5"/>
      <c r="GY197" s="5"/>
      <c r="GZ197" s="5"/>
      <c r="HA197" s="5"/>
      <c r="HB197" s="5"/>
      <c r="HC197" s="5"/>
      <c r="HD197" s="5"/>
      <c r="HE197" s="5"/>
      <c r="HF197" s="5"/>
      <c r="HG197" s="5"/>
      <c r="HH197" s="5"/>
      <c r="HI197" s="5"/>
      <c r="HJ197" s="5"/>
      <c r="HK197" s="5"/>
      <c r="HL197" s="5"/>
      <c r="HM197" s="5"/>
      <c r="HN197" s="5"/>
      <c r="HO197" s="5"/>
      <c r="HP197" s="5"/>
      <c r="HQ197" s="5"/>
      <c r="HR197" s="5"/>
      <c r="HS197" s="5"/>
      <c r="HT197" s="5"/>
      <c r="HU197" s="5"/>
      <c r="HV197" s="5"/>
      <c r="HW197" s="5"/>
      <c r="HX197" s="5"/>
      <c r="HY197" s="5"/>
      <c r="HZ197" s="5"/>
      <c r="IA197" s="5"/>
      <c r="IB197" s="5"/>
      <c r="IC197" s="5"/>
      <c r="ID197" s="5"/>
      <c r="IE197" s="5"/>
      <c r="IF197" s="5"/>
      <c r="IG197" s="5"/>
      <c r="IH197" s="5"/>
      <c r="II197" s="5"/>
      <c r="IJ197" s="5"/>
      <c r="IK197" s="5"/>
      <c r="IL197" s="5"/>
      <c r="IM197" s="5"/>
      <c r="IN197" s="5"/>
      <c r="IO197" s="5"/>
      <c r="IP197" s="5"/>
      <c r="IQ197" s="5"/>
      <c r="IR197" s="5"/>
      <c r="IS197" s="5"/>
      <c r="IT197" s="5"/>
      <c r="IU197" s="5"/>
      <c r="IV197" s="5"/>
    </row>
    <row r="198" spans="1:256" s="8" customFormat="1" ht="15" customHeight="1" x14ac:dyDescent="0.2">
      <c r="A198" s="91">
        <f>A195+B195</f>
        <v>122</v>
      </c>
      <c r="B198" s="91">
        <v>1</v>
      </c>
      <c r="C198" s="91" t="s">
        <v>270</v>
      </c>
      <c r="D198" s="91">
        <v>8</v>
      </c>
      <c r="E198" s="91" t="s">
        <v>271</v>
      </c>
      <c r="F198" s="26">
        <v>1</v>
      </c>
      <c r="G198" s="40" t="s">
        <v>200</v>
      </c>
      <c r="H198" s="88" t="s">
        <v>14</v>
      </c>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c r="DJ198" s="5"/>
      <c r="DK198" s="5"/>
      <c r="DL198" s="5"/>
      <c r="DM198" s="5"/>
      <c r="DN198" s="5"/>
      <c r="DO198" s="5"/>
      <c r="DP198" s="5"/>
      <c r="DQ198" s="5"/>
      <c r="DR198" s="5"/>
      <c r="DS198" s="5"/>
      <c r="DT198" s="5"/>
      <c r="DU198" s="5"/>
      <c r="DV198" s="5"/>
      <c r="DW198" s="5"/>
      <c r="DX198" s="5"/>
      <c r="DY198" s="5"/>
      <c r="DZ198" s="5"/>
      <c r="EA198" s="5"/>
      <c r="EB198" s="5"/>
      <c r="EC198" s="5"/>
      <c r="ED198" s="5"/>
      <c r="EE198" s="5"/>
      <c r="EF198" s="5"/>
      <c r="EG198" s="5"/>
      <c r="EH198" s="5"/>
      <c r="EI198" s="5"/>
      <c r="EJ198" s="5"/>
      <c r="EK198" s="5"/>
      <c r="EL198" s="5"/>
      <c r="EM198" s="5"/>
      <c r="EN198" s="5"/>
      <c r="EO198" s="5"/>
      <c r="EP198" s="5"/>
      <c r="EQ198" s="5"/>
      <c r="ER198" s="5"/>
      <c r="ES198" s="5"/>
      <c r="ET198" s="5"/>
      <c r="EU198" s="5"/>
      <c r="EV198" s="5"/>
      <c r="EW198" s="5"/>
      <c r="EX198" s="5"/>
      <c r="EY198" s="5"/>
      <c r="EZ198" s="5"/>
      <c r="FA198" s="5"/>
      <c r="FB198" s="5"/>
      <c r="FC198" s="5"/>
      <c r="FD198" s="5"/>
      <c r="FE198" s="5"/>
      <c r="FF198" s="5"/>
      <c r="FG198" s="5"/>
      <c r="FH198" s="5"/>
      <c r="FI198" s="5"/>
      <c r="FJ198" s="5"/>
      <c r="FK198" s="5"/>
      <c r="FL198" s="5"/>
      <c r="FM198" s="5"/>
      <c r="FN198" s="5"/>
      <c r="FO198" s="5"/>
      <c r="FP198" s="5"/>
      <c r="FQ198" s="5"/>
      <c r="FR198" s="5"/>
      <c r="FS198" s="5"/>
      <c r="FT198" s="5"/>
      <c r="FU198" s="5"/>
      <c r="FV198" s="5"/>
      <c r="FW198" s="5"/>
      <c r="FX198" s="5"/>
      <c r="FY198" s="5"/>
      <c r="FZ198" s="5"/>
      <c r="GA198" s="5"/>
      <c r="GB198" s="5"/>
      <c r="GC198" s="5"/>
      <c r="GD198" s="5"/>
      <c r="GE198" s="5"/>
      <c r="GF198" s="5"/>
      <c r="GG198" s="5"/>
      <c r="GH198" s="5"/>
      <c r="GI198" s="5"/>
      <c r="GJ198" s="5"/>
      <c r="GK198" s="5"/>
      <c r="GL198" s="5"/>
      <c r="GM198" s="5"/>
      <c r="GN198" s="5"/>
      <c r="GO198" s="5"/>
      <c r="GP198" s="5"/>
      <c r="GQ198" s="5"/>
      <c r="GR198" s="5"/>
      <c r="GS198" s="5"/>
      <c r="GT198" s="5"/>
      <c r="GU198" s="5"/>
      <c r="GV198" s="5"/>
      <c r="GW198" s="5"/>
      <c r="GX198" s="5"/>
      <c r="GY198" s="5"/>
      <c r="GZ198" s="5"/>
      <c r="HA198" s="5"/>
      <c r="HB198" s="5"/>
      <c r="HC198" s="5"/>
      <c r="HD198" s="5"/>
      <c r="HE198" s="5"/>
      <c r="HF198" s="5"/>
      <c r="HG198" s="5"/>
      <c r="HH198" s="5"/>
      <c r="HI198" s="5"/>
      <c r="HJ198" s="5"/>
      <c r="HK198" s="5"/>
      <c r="HL198" s="5"/>
      <c r="HM198" s="5"/>
      <c r="HN198" s="5"/>
      <c r="HO198" s="5"/>
      <c r="HP198" s="5"/>
      <c r="HQ198" s="5"/>
      <c r="HR198" s="5"/>
      <c r="HS198" s="5"/>
      <c r="HT198" s="5"/>
      <c r="HU198" s="5"/>
      <c r="HV198" s="5"/>
      <c r="HW198" s="5"/>
      <c r="HX198" s="5"/>
      <c r="HY198" s="5"/>
      <c r="HZ198" s="5"/>
      <c r="IA198" s="5"/>
      <c r="IB198" s="5"/>
      <c r="IC198" s="5"/>
      <c r="ID198" s="5"/>
      <c r="IE198" s="5"/>
      <c r="IF198" s="5"/>
      <c r="IG198" s="5"/>
      <c r="IH198" s="5"/>
      <c r="II198" s="5"/>
      <c r="IJ198" s="5"/>
      <c r="IK198" s="5"/>
      <c r="IL198" s="5"/>
      <c r="IM198" s="5"/>
      <c r="IN198" s="5"/>
      <c r="IO198" s="5"/>
      <c r="IP198" s="5"/>
      <c r="IQ198" s="5"/>
      <c r="IR198" s="5"/>
      <c r="IS198" s="5"/>
      <c r="IT198" s="5"/>
      <c r="IU198" s="5"/>
      <c r="IV198" s="5"/>
    </row>
    <row r="199" spans="1:256" s="8" customFormat="1" ht="15" x14ac:dyDescent="0.2">
      <c r="A199" s="91"/>
      <c r="B199" s="91"/>
      <c r="C199" s="91"/>
      <c r="D199" s="91"/>
      <c r="E199" s="91"/>
      <c r="F199" s="26">
        <v>2</v>
      </c>
      <c r="G199" s="40" t="s">
        <v>201</v>
      </c>
      <c r="H199" s="88"/>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c r="EO199" s="5"/>
      <c r="EP199" s="5"/>
      <c r="EQ199" s="5"/>
      <c r="ER199" s="5"/>
      <c r="ES199" s="5"/>
      <c r="ET199" s="5"/>
      <c r="EU199" s="5"/>
      <c r="EV199" s="5"/>
      <c r="EW199" s="5"/>
      <c r="EX199" s="5"/>
      <c r="EY199" s="5"/>
      <c r="EZ199" s="5"/>
      <c r="FA199" s="5"/>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c r="GL199" s="5"/>
      <c r="GM199" s="5"/>
      <c r="GN199" s="5"/>
      <c r="GO199" s="5"/>
      <c r="GP199" s="5"/>
      <c r="GQ199" s="5"/>
      <c r="GR199" s="5"/>
      <c r="GS199" s="5"/>
      <c r="GT199" s="5"/>
      <c r="GU199" s="5"/>
      <c r="GV199" s="5"/>
      <c r="GW199" s="5"/>
      <c r="GX199" s="5"/>
      <c r="GY199" s="5"/>
      <c r="GZ199" s="5"/>
      <c r="HA199" s="5"/>
      <c r="HB199" s="5"/>
      <c r="HC199" s="5"/>
      <c r="HD199" s="5"/>
      <c r="HE199" s="5"/>
      <c r="HF199" s="5"/>
      <c r="HG199" s="5"/>
      <c r="HH199" s="5"/>
      <c r="HI199" s="5"/>
      <c r="HJ199" s="5"/>
      <c r="HK199" s="5"/>
      <c r="HL199" s="5"/>
      <c r="HM199" s="5"/>
      <c r="HN199" s="5"/>
      <c r="HO199" s="5"/>
      <c r="HP199" s="5"/>
      <c r="HQ199" s="5"/>
      <c r="HR199" s="5"/>
      <c r="HS199" s="5"/>
      <c r="HT199" s="5"/>
      <c r="HU199" s="5"/>
      <c r="HV199" s="5"/>
      <c r="HW199" s="5"/>
      <c r="HX199" s="5"/>
      <c r="HY199" s="5"/>
      <c r="HZ199" s="5"/>
      <c r="IA199" s="5"/>
      <c r="IB199" s="5"/>
      <c r="IC199" s="5"/>
      <c r="ID199" s="5"/>
      <c r="IE199" s="5"/>
      <c r="IF199" s="5"/>
      <c r="IG199" s="5"/>
      <c r="IH199" s="5"/>
      <c r="II199" s="5"/>
      <c r="IJ199" s="5"/>
      <c r="IK199" s="5"/>
      <c r="IL199" s="5"/>
      <c r="IM199" s="5"/>
      <c r="IN199" s="5"/>
      <c r="IO199" s="5"/>
      <c r="IP199" s="5"/>
      <c r="IQ199" s="5"/>
      <c r="IR199" s="5"/>
      <c r="IS199" s="5"/>
      <c r="IT199" s="5"/>
      <c r="IU199" s="5"/>
      <c r="IV199" s="5"/>
    </row>
    <row r="200" spans="1:256" s="8" customFormat="1" ht="15" x14ac:dyDescent="0.2">
      <c r="A200" s="91"/>
      <c r="B200" s="91"/>
      <c r="C200" s="91"/>
      <c r="D200" s="91"/>
      <c r="E200" s="91"/>
      <c r="F200" s="14"/>
      <c r="G200" s="35" t="s">
        <v>202</v>
      </c>
      <c r="H200" s="88"/>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c r="EF200" s="5"/>
      <c r="EG200" s="5"/>
      <c r="EH200" s="5"/>
      <c r="EI200" s="5"/>
      <c r="EJ200" s="5"/>
      <c r="EK200" s="5"/>
      <c r="EL200" s="5"/>
      <c r="EM200" s="5"/>
      <c r="EN200" s="5"/>
      <c r="EO200" s="5"/>
      <c r="EP200" s="5"/>
      <c r="EQ200" s="5"/>
      <c r="ER200" s="5"/>
      <c r="ES200" s="5"/>
      <c r="ET200" s="5"/>
      <c r="EU200" s="5"/>
      <c r="EV200" s="5"/>
      <c r="EW200" s="5"/>
      <c r="EX200" s="5"/>
      <c r="EY200" s="5"/>
      <c r="EZ200" s="5"/>
      <c r="FA200" s="5"/>
      <c r="FB200" s="5"/>
      <c r="FC200" s="5"/>
      <c r="FD200" s="5"/>
      <c r="FE200" s="5"/>
      <c r="FF200" s="5"/>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c r="GK200" s="5"/>
      <c r="GL200" s="5"/>
      <c r="GM200" s="5"/>
      <c r="GN200" s="5"/>
      <c r="GO200" s="5"/>
      <c r="GP200" s="5"/>
      <c r="GQ200" s="5"/>
      <c r="GR200" s="5"/>
      <c r="GS200" s="5"/>
      <c r="GT200" s="5"/>
      <c r="GU200" s="5"/>
      <c r="GV200" s="5"/>
      <c r="GW200" s="5"/>
      <c r="GX200" s="5"/>
      <c r="GY200" s="5"/>
      <c r="GZ200" s="5"/>
      <c r="HA200" s="5"/>
      <c r="HB200" s="5"/>
      <c r="HC200" s="5"/>
      <c r="HD200" s="5"/>
      <c r="HE200" s="5"/>
      <c r="HF200" s="5"/>
      <c r="HG200" s="5"/>
      <c r="HH200" s="5"/>
      <c r="HI200" s="5"/>
      <c r="HJ200" s="5"/>
      <c r="HK200" s="5"/>
      <c r="HL200" s="5"/>
      <c r="HM200" s="5"/>
      <c r="HN200" s="5"/>
      <c r="HO200" s="5"/>
      <c r="HP200" s="5"/>
      <c r="HQ200" s="5"/>
      <c r="HR200" s="5"/>
      <c r="HS200" s="5"/>
      <c r="HT200" s="5"/>
      <c r="HU200" s="5"/>
      <c r="HV200" s="5"/>
      <c r="HW200" s="5"/>
      <c r="HX200" s="5"/>
      <c r="HY200" s="5"/>
      <c r="HZ200" s="5"/>
      <c r="IA200" s="5"/>
      <c r="IB200" s="5"/>
      <c r="IC200" s="5"/>
      <c r="ID200" s="5"/>
      <c r="IE200" s="5"/>
      <c r="IF200" s="5"/>
      <c r="IG200" s="5"/>
      <c r="IH200" s="5"/>
      <c r="II200" s="5"/>
      <c r="IJ200" s="5"/>
      <c r="IK200" s="5"/>
      <c r="IL200" s="5"/>
      <c r="IM200" s="5"/>
      <c r="IN200" s="5"/>
      <c r="IO200" s="5"/>
      <c r="IP200" s="5"/>
      <c r="IQ200" s="5"/>
      <c r="IR200" s="5"/>
      <c r="IS200" s="5"/>
      <c r="IT200" s="5"/>
      <c r="IU200" s="5"/>
      <c r="IV200" s="5"/>
    </row>
    <row r="201" spans="1:256" s="8" customFormat="1" ht="15" customHeight="1" x14ac:dyDescent="0.2">
      <c r="A201" s="91">
        <f>A198+B198</f>
        <v>123</v>
      </c>
      <c r="B201" s="91">
        <v>2</v>
      </c>
      <c r="C201" s="91" t="s">
        <v>272</v>
      </c>
      <c r="D201" s="91">
        <v>9</v>
      </c>
      <c r="E201" s="91" t="s">
        <v>273</v>
      </c>
      <c r="F201" s="26" t="s">
        <v>141</v>
      </c>
      <c r="G201" s="35" t="s">
        <v>274</v>
      </c>
      <c r="H201" s="88" t="s">
        <v>214</v>
      </c>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c r="EF201" s="5"/>
      <c r="EG201" s="5"/>
      <c r="EH201" s="5"/>
      <c r="EI201" s="5"/>
      <c r="EJ201" s="5"/>
      <c r="EK201" s="5"/>
      <c r="EL201" s="5"/>
      <c r="EM201" s="5"/>
      <c r="EN201" s="5"/>
      <c r="EO201" s="5"/>
      <c r="EP201" s="5"/>
      <c r="EQ201" s="5"/>
      <c r="ER201" s="5"/>
      <c r="ES201" s="5"/>
      <c r="ET201" s="5"/>
      <c r="EU201" s="5"/>
      <c r="EV201" s="5"/>
      <c r="EW201" s="5"/>
      <c r="EX201" s="5"/>
      <c r="EY201" s="5"/>
      <c r="EZ201" s="5"/>
      <c r="FA201" s="5"/>
      <c r="FB201" s="5"/>
      <c r="FC201" s="5"/>
      <c r="FD201" s="5"/>
      <c r="FE201" s="5"/>
      <c r="FF201" s="5"/>
      <c r="FG201" s="5"/>
      <c r="FH201" s="5"/>
      <c r="FI201" s="5"/>
      <c r="FJ201" s="5"/>
      <c r="FK201" s="5"/>
      <c r="FL201" s="5"/>
      <c r="FM201" s="5"/>
      <c r="FN201" s="5"/>
      <c r="FO201" s="5"/>
      <c r="FP201" s="5"/>
      <c r="FQ201" s="5"/>
      <c r="FR201" s="5"/>
      <c r="FS201" s="5"/>
      <c r="FT201" s="5"/>
      <c r="FU201" s="5"/>
      <c r="FV201" s="5"/>
      <c r="FW201" s="5"/>
      <c r="FX201" s="5"/>
      <c r="FY201" s="5"/>
      <c r="FZ201" s="5"/>
      <c r="GA201" s="5"/>
      <c r="GB201" s="5"/>
      <c r="GC201" s="5"/>
      <c r="GD201" s="5"/>
      <c r="GE201" s="5"/>
      <c r="GF201" s="5"/>
      <c r="GG201" s="5"/>
      <c r="GH201" s="5"/>
      <c r="GI201" s="5"/>
      <c r="GJ201" s="5"/>
      <c r="GK201" s="5"/>
      <c r="GL201" s="5"/>
      <c r="GM201" s="5"/>
      <c r="GN201" s="5"/>
      <c r="GO201" s="5"/>
      <c r="GP201" s="5"/>
      <c r="GQ201" s="5"/>
      <c r="GR201" s="5"/>
      <c r="GS201" s="5"/>
      <c r="GT201" s="5"/>
      <c r="GU201" s="5"/>
      <c r="GV201" s="5"/>
      <c r="GW201" s="5"/>
      <c r="GX201" s="5"/>
      <c r="GY201" s="5"/>
      <c r="GZ201" s="5"/>
      <c r="HA201" s="5"/>
      <c r="HB201" s="5"/>
      <c r="HC201" s="5"/>
      <c r="HD201" s="5"/>
      <c r="HE201" s="5"/>
      <c r="HF201" s="5"/>
      <c r="HG201" s="5"/>
      <c r="HH201" s="5"/>
      <c r="HI201" s="5"/>
      <c r="HJ201" s="5"/>
      <c r="HK201" s="5"/>
      <c r="HL201" s="5"/>
      <c r="HM201" s="5"/>
      <c r="HN201" s="5"/>
      <c r="HO201" s="5"/>
      <c r="HP201" s="5"/>
      <c r="HQ201" s="5"/>
      <c r="HR201" s="5"/>
      <c r="HS201" s="5"/>
      <c r="HT201" s="5"/>
      <c r="HU201" s="5"/>
      <c r="HV201" s="5"/>
      <c r="HW201" s="5"/>
      <c r="HX201" s="5"/>
      <c r="HY201" s="5"/>
      <c r="HZ201" s="5"/>
      <c r="IA201" s="5"/>
      <c r="IB201" s="5"/>
      <c r="IC201" s="5"/>
      <c r="ID201" s="5"/>
      <c r="IE201" s="5"/>
      <c r="IF201" s="5"/>
      <c r="IG201" s="5"/>
      <c r="IH201" s="5"/>
      <c r="II201" s="5"/>
      <c r="IJ201" s="5"/>
      <c r="IK201" s="5"/>
      <c r="IL201" s="5"/>
      <c r="IM201" s="5"/>
      <c r="IN201" s="5"/>
      <c r="IO201" s="5"/>
      <c r="IP201" s="5"/>
      <c r="IQ201" s="5"/>
      <c r="IR201" s="5"/>
      <c r="IS201" s="5"/>
      <c r="IT201" s="5"/>
      <c r="IU201" s="5"/>
      <c r="IV201" s="5"/>
    </row>
    <row r="202" spans="1:256" s="8" customFormat="1" ht="15" x14ac:dyDescent="0.2">
      <c r="A202" s="91"/>
      <c r="B202" s="91"/>
      <c r="C202" s="91"/>
      <c r="D202" s="91"/>
      <c r="E202" s="91"/>
      <c r="F202" s="26" t="s">
        <v>143</v>
      </c>
      <c r="G202" s="35" t="s">
        <v>215</v>
      </c>
      <c r="H202" s="88"/>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5"/>
      <c r="DZ202" s="5"/>
      <c r="EA202" s="5"/>
      <c r="EB202" s="5"/>
      <c r="EC202" s="5"/>
      <c r="ED202" s="5"/>
      <c r="EE202" s="5"/>
      <c r="EF202" s="5"/>
      <c r="EG202" s="5"/>
      <c r="EH202" s="5"/>
      <c r="EI202" s="5"/>
      <c r="EJ202" s="5"/>
      <c r="EK202" s="5"/>
      <c r="EL202" s="5"/>
      <c r="EM202" s="5"/>
      <c r="EN202" s="5"/>
      <c r="EO202" s="5"/>
      <c r="EP202" s="5"/>
      <c r="EQ202" s="5"/>
      <c r="ER202" s="5"/>
      <c r="ES202" s="5"/>
      <c r="ET202" s="5"/>
      <c r="EU202" s="5"/>
      <c r="EV202" s="5"/>
      <c r="EW202" s="5"/>
      <c r="EX202" s="5"/>
      <c r="EY202" s="5"/>
      <c r="EZ202" s="5"/>
      <c r="FA202" s="5"/>
      <c r="FB202" s="5"/>
      <c r="FC202" s="5"/>
      <c r="FD202" s="5"/>
      <c r="FE202" s="5"/>
      <c r="FF202" s="5"/>
      <c r="FG202" s="5"/>
      <c r="FH202" s="5"/>
      <c r="FI202" s="5"/>
      <c r="FJ202" s="5"/>
      <c r="FK202" s="5"/>
      <c r="FL202" s="5"/>
      <c r="FM202" s="5"/>
      <c r="FN202" s="5"/>
      <c r="FO202" s="5"/>
      <c r="FP202" s="5"/>
      <c r="FQ202" s="5"/>
      <c r="FR202" s="5"/>
      <c r="FS202" s="5"/>
      <c r="FT202" s="5"/>
      <c r="FU202" s="5"/>
      <c r="FV202" s="5"/>
      <c r="FW202" s="5"/>
      <c r="FX202" s="5"/>
      <c r="FY202" s="5"/>
      <c r="FZ202" s="5"/>
      <c r="GA202" s="5"/>
      <c r="GB202" s="5"/>
      <c r="GC202" s="5"/>
      <c r="GD202" s="5"/>
      <c r="GE202" s="5"/>
      <c r="GF202" s="5"/>
      <c r="GG202" s="5"/>
      <c r="GH202" s="5"/>
      <c r="GI202" s="5"/>
      <c r="GJ202" s="5"/>
      <c r="GK202" s="5"/>
      <c r="GL202" s="5"/>
      <c r="GM202" s="5"/>
      <c r="GN202" s="5"/>
      <c r="GO202" s="5"/>
      <c r="GP202" s="5"/>
      <c r="GQ202" s="5"/>
      <c r="GR202" s="5"/>
      <c r="GS202" s="5"/>
      <c r="GT202" s="5"/>
      <c r="GU202" s="5"/>
      <c r="GV202" s="5"/>
      <c r="GW202" s="5"/>
      <c r="GX202" s="5"/>
      <c r="GY202" s="5"/>
      <c r="GZ202" s="5"/>
      <c r="HA202" s="5"/>
      <c r="HB202" s="5"/>
      <c r="HC202" s="5"/>
      <c r="HD202" s="5"/>
      <c r="HE202" s="5"/>
      <c r="HF202" s="5"/>
      <c r="HG202" s="5"/>
      <c r="HH202" s="5"/>
      <c r="HI202" s="5"/>
      <c r="HJ202" s="5"/>
      <c r="HK202" s="5"/>
      <c r="HL202" s="5"/>
      <c r="HM202" s="5"/>
      <c r="HN202" s="5"/>
      <c r="HO202" s="5"/>
      <c r="HP202" s="5"/>
      <c r="HQ202" s="5"/>
      <c r="HR202" s="5"/>
      <c r="HS202" s="5"/>
      <c r="HT202" s="5"/>
      <c r="HU202" s="5"/>
      <c r="HV202" s="5"/>
      <c r="HW202" s="5"/>
      <c r="HX202" s="5"/>
      <c r="HY202" s="5"/>
      <c r="HZ202" s="5"/>
      <c r="IA202" s="5"/>
      <c r="IB202" s="5"/>
      <c r="IC202" s="5"/>
      <c r="ID202" s="5"/>
      <c r="IE202" s="5"/>
      <c r="IF202" s="5"/>
      <c r="IG202" s="5"/>
      <c r="IH202" s="5"/>
      <c r="II202" s="5"/>
      <c r="IJ202" s="5"/>
      <c r="IK202" s="5"/>
      <c r="IL202" s="5"/>
      <c r="IM202" s="5"/>
      <c r="IN202" s="5"/>
      <c r="IO202" s="5"/>
      <c r="IP202" s="5"/>
      <c r="IQ202" s="5"/>
      <c r="IR202" s="5"/>
      <c r="IS202" s="5"/>
      <c r="IT202" s="5"/>
      <c r="IU202" s="5"/>
      <c r="IV202" s="5"/>
    </row>
    <row r="203" spans="1:256" s="8" customFormat="1" ht="15" x14ac:dyDescent="0.2">
      <c r="A203" s="91"/>
      <c r="B203" s="91"/>
      <c r="C203" s="91"/>
      <c r="D203" s="91"/>
      <c r="E203" s="91"/>
      <c r="F203" s="26" t="s">
        <v>145</v>
      </c>
      <c r="G203" s="35" t="s">
        <v>275</v>
      </c>
      <c r="H203" s="88"/>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5"/>
      <c r="EG203" s="5"/>
      <c r="EH203" s="5"/>
      <c r="EI203" s="5"/>
      <c r="EJ203" s="5"/>
      <c r="EK203" s="5"/>
      <c r="EL203" s="5"/>
      <c r="EM203" s="5"/>
      <c r="EN203" s="5"/>
      <c r="EO203" s="5"/>
      <c r="EP203" s="5"/>
      <c r="EQ203" s="5"/>
      <c r="ER203" s="5"/>
      <c r="ES203" s="5"/>
      <c r="ET203" s="5"/>
      <c r="EU203" s="5"/>
      <c r="EV203" s="5"/>
      <c r="EW203" s="5"/>
      <c r="EX203" s="5"/>
      <c r="EY203" s="5"/>
      <c r="EZ203" s="5"/>
      <c r="FA203" s="5"/>
      <c r="FB203" s="5"/>
      <c r="FC203" s="5"/>
      <c r="FD203" s="5"/>
      <c r="FE203" s="5"/>
      <c r="FF203" s="5"/>
      <c r="FG203" s="5"/>
      <c r="FH203" s="5"/>
      <c r="FI203" s="5"/>
      <c r="FJ203" s="5"/>
      <c r="FK203" s="5"/>
      <c r="FL203" s="5"/>
      <c r="FM203" s="5"/>
      <c r="FN203" s="5"/>
      <c r="FO203" s="5"/>
      <c r="FP203" s="5"/>
      <c r="FQ203" s="5"/>
      <c r="FR203" s="5"/>
      <c r="FS203" s="5"/>
      <c r="FT203" s="5"/>
      <c r="FU203" s="5"/>
      <c r="FV203" s="5"/>
      <c r="FW203" s="5"/>
      <c r="FX203" s="5"/>
      <c r="FY203" s="5"/>
      <c r="FZ203" s="5"/>
      <c r="GA203" s="5"/>
      <c r="GB203" s="5"/>
      <c r="GC203" s="5"/>
      <c r="GD203" s="5"/>
      <c r="GE203" s="5"/>
      <c r="GF203" s="5"/>
      <c r="GG203" s="5"/>
      <c r="GH203" s="5"/>
      <c r="GI203" s="5"/>
      <c r="GJ203" s="5"/>
      <c r="GK203" s="5"/>
      <c r="GL203" s="5"/>
      <c r="GM203" s="5"/>
      <c r="GN203" s="5"/>
      <c r="GO203" s="5"/>
      <c r="GP203" s="5"/>
      <c r="GQ203" s="5"/>
      <c r="GR203" s="5"/>
      <c r="GS203" s="5"/>
      <c r="GT203" s="5"/>
      <c r="GU203" s="5"/>
      <c r="GV203" s="5"/>
      <c r="GW203" s="5"/>
      <c r="GX203" s="5"/>
      <c r="GY203" s="5"/>
      <c r="GZ203" s="5"/>
      <c r="HA203" s="5"/>
      <c r="HB203" s="5"/>
      <c r="HC203" s="5"/>
      <c r="HD203" s="5"/>
      <c r="HE203" s="5"/>
      <c r="HF203" s="5"/>
      <c r="HG203" s="5"/>
      <c r="HH203" s="5"/>
      <c r="HI203" s="5"/>
      <c r="HJ203" s="5"/>
      <c r="HK203" s="5"/>
      <c r="HL203" s="5"/>
      <c r="HM203" s="5"/>
      <c r="HN203" s="5"/>
      <c r="HO203" s="5"/>
      <c r="HP203" s="5"/>
      <c r="HQ203" s="5"/>
      <c r="HR203" s="5"/>
      <c r="HS203" s="5"/>
      <c r="HT203" s="5"/>
      <c r="HU203" s="5"/>
      <c r="HV203" s="5"/>
      <c r="HW203" s="5"/>
      <c r="HX203" s="5"/>
      <c r="HY203" s="5"/>
      <c r="HZ203" s="5"/>
      <c r="IA203" s="5"/>
      <c r="IB203" s="5"/>
      <c r="IC203" s="5"/>
      <c r="ID203" s="5"/>
      <c r="IE203" s="5"/>
      <c r="IF203" s="5"/>
      <c r="IG203" s="5"/>
      <c r="IH203" s="5"/>
      <c r="II203" s="5"/>
      <c r="IJ203" s="5"/>
      <c r="IK203" s="5"/>
      <c r="IL203" s="5"/>
      <c r="IM203" s="5"/>
      <c r="IN203" s="5"/>
      <c r="IO203" s="5"/>
      <c r="IP203" s="5"/>
      <c r="IQ203" s="5"/>
      <c r="IR203" s="5"/>
      <c r="IS203" s="5"/>
      <c r="IT203" s="5"/>
      <c r="IU203" s="5"/>
      <c r="IV203" s="5"/>
    </row>
    <row r="204" spans="1:256" s="8" customFormat="1" ht="15" x14ac:dyDescent="0.2">
      <c r="A204" s="91"/>
      <c r="B204" s="91"/>
      <c r="C204" s="91"/>
      <c r="D204" s="91"/>
      <c r="E204" s="91"/>
      <c r="F204" s="26" t="s">
        <v>147</v>
      </c>
      <c r="G204" s="35" t="s">
        <v>276</v>
      </c>
      <c r="H204" s="88"/>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c r="EM204" s="5"/>
      <c r="EN204" s="5"/>
      <c r="EO204" s="5"/>
      <c r="EP204" s="5"/>
      <c r="EQ204" s="5"/>
      <c r="ER204" s="5"/>
      <c r="ES204" s="5"/>
      <c r="ET204" s="5"/>
      <c r="EU204" s="5"/>
      <c r="EV204" s="5"/>
      <c r="EW204" s="5"/>
      <c r="EX204" s="5"/>
      <c r="EY204" s="5"/>
      <c r="EZ204" s="5"/>
      <c r="FA204" s="5"/>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5"/>
      <c r="GS204" s="5"/>
      <c r="GT204" s="5"/>
      <c r="GU204" s="5"/>
      <c r="GV204" s="5"/>
      <c r="GW204" s="5"/>
      <c r="GX204" s="5"/>
      <c r="GY204" s="5"/>
      <c r="GZ204" s="5"/>
      <c r="HA204" s="5"/>
      <c r="HB204" s="5"/>
      <c r="HC204" s="5"/>
      <c r="HD204" s="5"/>
      <c r="HE204" s="5"/>
      <c r="HF204" s="5"/>
      <c r="HG204" s="5"/>
      <c r="HH204" s="5"/>
      <c r="HI204" s="5"/>
      <c r="HJ204" s="5"/>
      <c r="HK204" s="5"/>
      <c r="HL204" s="5"/>
      <c r="HM204" s="5"/>
      <c r="HN204" s="5"/>
      <c r="HO204" s="5"/>
      <c r="HP204" s="5"/>
      <c r="HQ204" s="5"/>
      <c r="HR204" s="5"/>
      <c r="HS204" s="5"/>
      <c r="HT204" s="5"/>
      <c r="HU204" s="5"/>
      <c r="HV204" s="5"/>
      <c r="HW204" s="5"/>
      <c r="HX204" s="5"/>
      <c r="HY204" s="5"/>
      <c r="HZ204" s="5"/>
      <c r="IA204" s="5"/>
      <c r="IB204" s="5"/>
      <c r="IC204" s="5"/>
      <c r="ID204" s="5"/>
      <c r="IE204" s="5"/>
      <c r="IF204" s="5"/>
      <c r="IG204" s="5"/>
      <c r="IH204" s="5"/>
      <c r="II204" s="5"/>
      <c r="IJ204" s="5"/>
      <c r="IK204" s="5"/>
      <c r="IL204" s="5"/>
      <c r="IM204" s="5"/>
      <c r="IN204" s="5"/>
      <c r="IO204" s="5"/>
      <c r="IP204" s="5"/>
      <c r="IQ204" s="5"/>
      <c r="IR204" s="5"/>
      <c r="IS204" s="5"/>
      <c r="IT204" s="5"/>
      <c r="IU204" s="5"/>
      <c r="IV204" s="5"/>
    </row>
    <row r="205" spans="1:256" s="8" customFormat="1" ht="25.5" x14ac:dyDescent="0.2">
      <c r="A205" s="91"/>
      <c r="B205" s="91"/>
      <c r="C205" s="91"/>
      <c r="D205" s="91"/>
      <c r="E205" s="91"/>
      <c r="F205" s="26" t="s">
        <v>149</v>
      </c>
      <c r="G205" s="35" t="s">
        <v>277</v>
      </c>
      <c r="H205" s="88"/>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c r="EF205" s="5"/>
      <c r="EG205" s="5"/>
      <c r="EH205" s="5"/>
      <c r="EI205" s="5"/>
      <c r="EJ205" s="5"/>
      <c r="EK205" s="5"/>
      <c r="EL205" s="5"/>
      <c r="EM205" s="5"/>
      <c r="EN205" s="5"/>
      <c r="EO205" s="5"/>
      <c r="EP205" s="5"/>
      <c r="EQ205" s="5"/>
      <c r="ER205" s="5"/>
      <c r="ES205" s="5"/>
      <c r="ET205" s="5"/>
      <c r="EU205" s="5"/>
      <c r="EV205" s="5"/>
      <c r="EW205" s="5"/>
      <c r="EX205" s="5"/>
      <c r="EY205" s="5"/>
      <c r="EZ205" s="5"/>
      <c r="FA205" s="5"/>
      <c r="FB205" s="5"/>
      <c r="FC205" s="5"/>
      <c r="FD205" s="5"/>
      <c r="FE205" s="5"/>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c r="GK205" s="5"/>
      <c r="GL205" s="5"/>
      <c r="GM205" s="5"/>
      <c r="GN205" s="5"/>
      <c r="GO205" s="5"/>
      <c r="GP205" s="5"/>
      <c r="GQ205" s="5"/>
      <c r="GR205" s="5"/>
      <c r="GS205" s="5"/>
      <c r="GT205" s="5"/>
      <c r="GU205" s="5"/>
      <c r="GV205" s="5"/>
      <c r="GW205" s="5"/>
      <c r="GX205" s="5"/>
      <c r="GY205" s="5"/>
      <c r="GZ205" s="5"/>
      <c r="HA205" s="5"/>
      <c r="HB205" s="5"/>
      <c r="HC205" s="5"/>
      <c r="HD205" s="5"/>
      <c r="HE205" s="5"/>
      <c r="HF205" s="5"/>
      <c r="HG205" s="5"/>
      <c r="HH205" s="5"/>
      <c r="HI205" s="5"/>
      <c r="HJ205" s="5"/>
      <c r="HK205" s="5"/>
      <c r="HL205" s="5"/>
      <c r="HM205" s="5"/>
      <c r="HN205" s="5"/>
      <c r="HO205" s="5"/>
      <c r="HP205" s="5"/>
      <c r="HQ205" s="5"/>
      <c r="HR205" s="5"/>
      <c r="HS205" s="5"/>
      <c r="HT205" s="5"/>
      <c r="HU205" s="5"/>
      <c r="HV205" s="5"/>
      <c r="HW205" s="5"/>
      <c r="HX205" s="5"/>
      <c r="HY205" s="5"/>
      <c r="HZ205" s="5"/>
      <c r="IA205" s="5"/>
      <c r="IB205" s="5"/>
      <c r="IC205" s="5"/>
      <c r="ID205" s="5"/>
      <c r="IE205" s="5"/>
      <c r="IF205" s="5"/>
      <c r="IG205" s="5"/>
      <c r="IH205" s="5"/>
      <c r="II205" s="5"/>
      <c r="IJ205" s="5"/>
      <c r="IK205" s="5"/>
      <c r="IL205" s="5"/>
      <c r="IM205" s="5"/>
      <c r="IN205" s="5"/>
      <c r="IO205" s="5"/>
      <c r="IP205" s="5"/>
      <c r="IQ205" s="5"/>
      <c r="IR205" s="5"/>
      <c r="IS205" s="5"/>
      <c r="IT205" s="5"/>
      <c r="IU205" s="5"/>
      <c r="IV205" s="5"/>
    </row>
    <row r="206" spans="1:256" s="8" customFormat="1" ht="25.5" x14ac:dyDescent="0.2">
      <c r="A206" s="91"/>
      <c r="B206" s="91"/>
      <c r="C206" s="91"/>
      <c r="D206" s="91"/>
      <c r="E206" s="91"/>
      <c r="F206" s="26" t="s">
        <v>151</v>
      </c>
      <c r="G206" s="35" t="s">
        <v>217</v>
      </c>
      <c r="H206" s="88"/>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c r="EG206" s="5"/>
      <c r="EH206" s="5"/>
      <c r="EI206" s="5"/>
      <c r="EJ206" s="5"/>
      <c r="EK206" s="5"/>
      <c r="EL206" s="5"/>
      <c r="EM206" s="5"/>
      <c r="EN206" s="5"/>
      <c r="EO206" s="5"/>
      <c r="EP206" s="5"/>
      <c r="EQ206" s="5"/>
      <c r="ER206" s="5"/>
      <c r="ES206" s="5"/>
      <c r="ET206" s="5"/>
      <c r="EU206" s="5"/>
      <c r="EV206" s="5"/>
      <c r="EW206" s="5"/>
      <c r="EX206" s="5"/>
      <c r="EY206" s="5"/>
      <c r="EZ206" s="5"/>
      <c r="FA206" s="5"/>
      <c r="FB206" s="5"/>
      <c r="FC206" s="5"/>
      <c r="FD206" s="5"/>
      <c r="FE206" s="5"/>
      <c r="FF206" s="5"/>
      <c r="FG206" s="5"/>
      <c r="FH206" s="5"/>
      <c r="FI206" s="5"/>
      <c r="FJ206" s="5"/>
      <c r="FK206" s="5"/>
      <c r="FL206" s="5"/>
      <c r="FM206" s="5"/>
      <c r="FN206" s="5"/>
      <c r="FO206" s="5"/>
      <c r="FP206" s="5"/>
      <c r="FQ206" s="5"/>
      <c r="FR206" s="5"/>
      <c r="FS206" s="5"/>
      <c r="FT206" s="5"/>
      <c r="FU206" s="5"/>
      <c r="FV206" s="5"/>
      <c r="FW206" s="5"/>
      <c r="FX206" s="5"/>
      <c r="FY206" s="5"/>
      <c r="FZ206" s="5"/>
      <c r="GA206" s="5"/>
      <c r="GB206" s="5"/>
      <c r="GC206" s="5"/>
      <c r="GD206" s="5"/>
      <c r="GE206" s="5"/>
      <c r="GF206" s="5"/>
      <c r="GG206" s="5"/>
      <c r="GH206" s="5"/>
      <c r="GI206" s="5"/>
      <c r="GJ206" s="5"/>
      <c r="GK206" s="5"/>
      <c r="GL206" s="5"/>
      <c r="GM206" s="5"/>
      <c r="GN206" s="5"/>
      <c r="GO206" s="5"/>
      <c r="GP206" s="5"/>
      <c r="GQ206" s="5"/>
      <c r="GR206" s="5"/>
      <c r="GS206" s="5"/>
      <c r="GT206" s="5"/>
      <c r="GU206" s="5"/>
      <c r="GV206" s="5"/>
      <c r="GW206" s="5"/>
      <c r="GX206" s="5"/>
      <c r="GY206" s="5"/>
      <c r="GZ206" s="5"/>
      <c r="HA206" s="5"/>
      <c r="HB206" s="5"/>
      <c r="HC206" s="5"/>
      <c r="HD206" s="5"/>
      <c r="HE206" s="5"/>
      <c r="HF206" s="5"/>
      <c r="HG206" s="5"/>
      <c r="HH206" s="5"/>
      <c r="HI206" s="5"/>
      <c r="HJ206" s="5"/>
      <c r="HK206" s="5"/>
      <c r="HL206" s="5"/>
      <c r="HM206" s="5"/>
      <c r="HN206" s="5"/>
      <c r="HO206" s="5"/>
      <c r="HP206" s="5"/>
      <c r="HQ206" s="5"/>
      <c r="HR206" s="5"/>
      <c r="HS206" s="5"/>
      <c r="HT206" s="5"/>
      <c r="HU206" s="5"/>
      <c r="HV206" s="5"/>
      <c r="HW206" s="5"/>
      <c r="HX206" s="5"/>
      <c r="HY206" s="5"/>
      <c r="HZ206" s="5"/>
      <c r="IA206" s="5"/>
      <c r="IB206" s="5"/>
      <c r="IC206" s="5"/>
      <c r="ID206" s="5"/>
      <c r="IE206" s="5"/>
      <c r="IF206" s="5"/>
      <c r="IG206" s="5"/>
      <c r="IH206" s="5"/>
      <c r="II206" s="5"/>
      <c r="IJ206" s="5"/>
      <c r="IK206" s="5"/>
      <c r="IL206" s="5"/>
      <c r="IM206" s="5"/>
      <c r="IN206" s="5"/>
      <c r="IO206" s="5"/>
      <c r="IP206" s="5"/>
      <c r="IQ206" s="5"/>
      <c r="IR206" s="5"/>
      <c r="IS206" s="5"/>
      <c r="IT206" s="5"/>
      <c r="IU206" s="5"/>
      <c r="IV206" s="5"/>
    </row>
    <row r="207" spans="1:256" s="8" customFormat="1" ht="25.5" x14ac:dyDescent="0.2">
      <c r="A207" s="91"/>
      <c r="B207" s="91"/>
      <c r="C207" s="91"/>
      <c r="D207" s="91"/>
      <c r="E207" s="91"/>
      <c r="F207" s="26" t="s">
        <v>153</v>
      </c>
      <c r="G207" s="35" t="s">
        <v>278</v>
      </c>
      <c r="H207" s="88"/>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5"/>
      <c r="EG207" s="5"/>
      <c r="EH207" s="5"/>
      <c r="EI207" s="5"/>
      <c r="EJ207" s="5"/>
      <c r="EK207" s="5"/>
      <c r="EL207" s="5"/>
      <c r="EM207" s="5"/>
      <c r="EN207" s="5"/>
      <c r="EO207" s="5"/>
      <c r="EP207" s="5"/>
      <c r="EQ207" s="5"/>
      <c r="ER207" s="5"/>
      <c r="ES207" s="5"/>
      <c r="ET207" s="5"/>
      <c r="EU207" s="5"/>
      <c r="EV207" s="5"/>
      <c r="EW207" s="5"/>
      <c r="EX207" s="5"/>
      <c r="EY207" s="5"/>
      <c r="EZ207" s="5"/>
      <c r="FA207" s="5"/>
      <c r="FB207" s="5"/>
      <c r="FC207" s="5"/>
      <c r="FD207" s="5"/>
      <c r="FE207" s="5"/>
      <c r="FF207" s="5"/>
      <c r="FG207" s="5"/>
      <c r="FH207" s="5"/>
      <c r="FI207" s="5"/>
      <c r="FJ207" s="5"/>
      <c r="FK207" s="5"/>
      <c r="FL207" s="5"/>
      <c r="FM207" s="5"/>
      <c r="FN207" s="5"/>
      <c r="FO207" s="5"/>
      <c r="FP207" s="5"/>
      <c r="FQ207" s="5"/>
      <c r="FR207" s="5"/>
      <c r="FS207" s="5"/>
      <c r="FT207" s="5"/>
      <c r="FU207" s="5"/>
      <c r="FV207" s="5"/>
      <c r="FW207" s="5"/>
      <c r="FX207" s="5"/>
      <c r="FY207" s="5"/>
      <c r="FZ207" s="5"/>
      <c r="GA207" s="5"/>
      <c r="GB207" s="5"/>
      <c r="GC207" s="5"/>
      <c r="GD207" s="5"/>
      <c r="GE207" s="5"/>
      <c r="GF207" s="5"/>
      <c r="GG207" s="5"/>
      <c r="GH207" s="5"/>
      <c r="GI207" s="5"/>
      <c r="GJ207" s="5"/>
      <c r="GK207" s="5"/>
      <c r="GL207" s="5"/>
      <c r="GM207" s="5"/>
      <c r="GN207" s="5"/>
      <c r="GO207" s="5"/>
      <c r="GP207" s="5"/>
      <c r="GQ207" s="5"/>
      <c r="GR207" s="5"/>
      <c r="GS207" s="5"/>
      <c r="GT207" s="5"/>
      <c r="GU207" s="5"/>
      <c r="GV207" s="5"/>
      <c r="GW207" s="5"/>
      <c r="GX207" s="5"/>
      <c r="GY207" s="5"/>
      <c r="GZ207" s="5"/>
      <c r="HA207" s="5"/>
      <c r="HB207" s="5"/>
      <c r="HC207" s="5"/>
      <c r="HD207" s="5"/>
      <c r="HE207" s="5"/>
      <c r="HF207" s="5"/>
      <c r="HG207" s="5"/>
      <c r="HH207" s="5"/>
      <c r="HI207" s="5"/>
      <c r="HJ207" s="5"/>
      <c r="HK207" s="5"/>
      <c r="HL207" s="5"/>
      <c r="HM207" s="5"/>
      <c r="HN207" s="5"/>
      <c r="HO207" s="5"/>
      <c r="HP207" s="5"/>
      <c r="HQ207" s="5"/>
      <c r="HR207" s="5"/>
      <c r="HS207" s="5"/>
      <c r="HT207" s="5"/>
      <c r="HU207" s="5"/>
      <c r="HV207" s="5"/>
      <c r="HW207" s="5"/>
      <c r="HX207" s="5"/>
      <c r="HY207" s="5"/>
      <c r="HZ207" s="5"/>
      <c r="IA207" s="5"/>
      <c r="IB207" s="5"/>
      <c r="IC207" s="5"/>
      <c r="ID207" s="5"/>
      <c r="IE207" s="5"/>
      <c r="IF207" s="5"/>
      <c r="IG207" s="5"/>
      <c r="IH207" s="5"/>
      <c r="II207" s="5"/>
      <c r="IJ207" s="5"/>
      <c r="IK207" s="5"/>
      <c r="IL207" s="5"/>
      <c r="IM207" s="5"/>
      <c r="IN207" s="5"/>
      <c r="IO207" s="5"/>
      <c r="IP207" s="5"/>
      <c r="IQ207" s="5"/>
      <c r="IR207" s="5"/>
      <c r="IS207" s="5"/>
      <c r="IT207" s="5"/>
      <c r="IU207" s="5"/>
      <c r="IV207" s="5"/>
    </row>
    <row r="208" spans="1:256" s="8" customFormat="1" ht="25.5" x14ac:dyDescent="0.2">
      <c r="A208" s="91"/>
      <c r="B208" s="91"/>
      <c r="C208" s="91"/>
      <c r="D208" s="91"/>
      <c r="E208" s="91"/>
      <c r="F208" s="26" t="s">
        <v>155</v>
      </c>
      <c r="G208" s="35" t="s">
        <v>279</v>
      </c>
      <c r="H208" s="88"/>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c r="EF208" s="5"/>
      <c r="EG208" s="5"/>
      <c r="EH208" s="5"/>
      <c r="EI208" s="5"/>
      <c r="EJ208" s="5"/>
      <c r="EK208" s="5"/>
      <c r="EL208" s="5"/>
      <c r="EM208" s="5"/>
      <c r="EN208" s="5"/>
      <c r="EO208" s="5"/>
      <c r="EP208" s="5"/>
      <c r="EQ208" s="5"/>
      <c r="ER208" s="5"/>
      <c r="ES208" s="5"/>
      <c r="ET208" s="5"/>
      <c r="EU208" s="5"/>
      <c r="EV208" s="5"/>
      <c r="EW208" s="5"/>
      <c r="EX208" s="5"/>
      <c r="EY208" s="5"/>
      <c r="EZ208" s="5"/>
      <c r="FA208" s="5"/>
      <c r="FB208" s="5"/>
      <c r="FC208" s="5"/>
      <c r="FD208" s="5"/>
      <c r="FE208" s="5"/>
      <c r="FF208" s="5"/>
      <c r="FG208" s="5"/>
      <c r="FH208" s="5"/>
      <c r="FI208" s="5"/>
      <c r="FJ208" s="5"/>
      <c r="FK208" s="5"/>
      <c r="FL208" s="5"/>
      <c r="FM208" s="5"/>
      <c r="FN208" s="5"/>
      <c r="FO208" s="5"/>
      <c r="FP208" s="5"/>
      <c r="FQ208" s="5"/>
      <c r="FR208" s="5"/>
      <c r="FS208" s="5"/>
      <c r="FT208" s="5"/>
      <c r="FU208" s="5"/>
      <c r="FV208" s="5"/>
      <c r="FW208" s="5"/>
      <c r="FX208" s="5"/>
      <c r="FY208" s="5"/>
      <c r="FZ208" s="5"/>
      <c r="GA208" s="5"/>
      <c r="GB208" s="5"/>
      <c r="GC208" s="5"/>
      <c r="GD208" s="5"/>
      <c r="GE208" s="5"/>
      <c r="GF208" s="5"/>
      <c r="GG208" s="5"/>
      <c r="GH208" s="5"/>
      <c r="GI208" s="5"/>
      <c r="GJ208" s="5"/>
      <c r="GK208" s="5"/>
      <c r="GL208" s="5"/>
      <c r="GM208" s="5"/>
      <c r="GN208" s="5"/>
      <c r="GO208" s="5"/>
      <c r="GP208" s="5"/>
      <c r="GQ208" s="5"/>
      <c r="GR208" s="5"/>
      <c r="GS208" s="5"/>
      <c r="GT208" s="5"/>
      <c r="GU208" s="5"/>
      <c r="GV208" s="5"/>
      <c r="GW208" s="5"/>
      <c r="GX208" s="5"/>
      <c r="GY208" s="5"/>
      <c r="GZ208" s="5"/>
      <c r="HA208" s="5"/>
      <c r="HB208" s="5"/>
      <c r="HC208" s="5"/>
      <c r="HD208" s="5"/>
      <c r="HE208" s="5"/>
      <c r="HF208" s="5"/>
      <c r="HG208" s="5"/>
      <c r="HH208" s="5"/>
      <c r="HI208" s="5"/>
      <c r="HJ208" s="5"/>
      <c r="HK208" s="5"/>
      <c r="HL208" s="5"/>
      <c r="HM208" s="5"/>
      <c r="HN208" s="5"/>
      <c r="HO208" s="5"/>
      <c r="HP208" s="5"/>
      <c r="HQ208" s="5"/>
      <c r="HR208" s="5"/>
      <c r="HS208" s="5"/>
      <c r="HT208" s="5"/>
      <c r="HU208" s="5"/>
      <c r="HV208" s="5"/>
      <c r="HW208" s="5"/>
      <c r="HX208" s="5"/>
      <c r="HY208" s="5"/>
      <c r="HZ208" s="5"/>
      <c r="IA208" s="5"/>
      <c r="IB208" s="5"/>
      <c r="IC208" s="5"/>
      <c r="ID208" s="5"/>
      <c r="IE208" s="5"/>
      <c r="IF208" s="5"/>
      <c r="IG208" s="5"/>
      <c r="IH208" s="5"/>
      <c r="II208" s="5"/>
      <c r="IJ208" s="5"/>
      <c r="IK208" s="5"/>
      <c r="IL208" s="5"/>
      <c r="IM208" s="5"/>
      <c r="IN208" s="5"/>
      <c r="IO208" s="5"/>
      <c r="IP208" s="5"/>
      <c r="IQ208" s="5"/>
      <c r="IR208" s="5"/>
      <c r="IS208" s="5"/>
      <c r="IT208" s="5"/>
      <c r="IU208" s="5"/>
      <c r="IV208" s="5"/>
    </row>
    <row r="209" spans="1:256" s="8" customFormat="1" ht="25.5" x14ac:dyDescent="0.2">
      <c r="A209" s="91"/>
      <c r="B209" s="91"/>
      <c r="C209" s="91"/>
      <c r="D209" s="91"/>
      <c r="E209" s="91"/>
      <c r="F209" s="26" t="s">
        <v>157</v>
      </c>
      <c r="G209" s="35" t="s">
        <v>219</v>
      </c>
      <c r="H209" s="88"/>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c r="EM209" s="5"/>
      <c r="EN209" s="5"/>
      <c r="EO209" s="5"/>
      <c r="EP209" s="5"/>
      <c r="EQ209" s="5"/>
      <c r="ER209" s="5"/>
      <c r="ES209" s="5"/>
      <c r="ET209" s="5"/>
      <c r="EU209" s="5"/>
      <c r="EV209" s="5"/>
      <c r="EW209" s="5"/>
      <c r="EX209" s="5"/>
      <c r="EY209" s="5"/>
      <c r="EZ209" s="5"/>
      <c r="FA209" s="5"/>
      <c r="FB209" s="5"/>
      <c r="FC209" s="5"/>
      <c r="FD209" s="5"/>
      <c r="FE209" s="5"/>
      <c r="FF209" s="5"/>
      <c r="FG209" s="5"/>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c r="GK209" s="5"/>
      <c r="GL209" s="5"/>
      <c r="GM209" s="5"/>
      <c r="GN209" s="5"/>
      <c r="GO209" s="5"/>
      <c r="GP209" s="5"/>
      <c r="GQ209" s="5"/>
      <c r="GR209" s="5"/>
      <c r="GS209" s="5"/>
      <c r="GT209" s="5"/>
      <c r="GU209" s="5"/>
      <c r="GV209" s="5"/>
      <c r="GW209" s="5"/>
      <c r="GX209" s="5"/>
      <c r="GY209" s="5"/>
      <c r="GZ209" s="5"/>
      <c r="HA209" s="5"/>
      <c r="HB209" s="5"/>
      <c r="HC209" s="5"/>
      <c r="HD209" s="5"/>
      <c r="HE209" s="5"/>
      <c r="HF209" s="5"/>
      <c r="HG209" s="5"/>
      <c r="HH209" s="5"/>
      <c r="HI209" s="5"/>
      <c r="HJ209" s="5"/>
      <c r="HK209" s="5"/>
      <c r="HL209" s="5"/>
      <c r="HM209" s="5"/>
      <c r="HN209" s="5"/>
      <c r="HO209" s="5"/>
      <c r="HP209" s="5"/>
      <c r="HQ209" s="5"/>
      <c r="HR209" s="5"/>
      <c r="HS209" s="5"/>
      <c r="HT209" s="5"/>
      <c r="HU209" s="5"/>
      <c r="HV209" s="5"/>
      <c r="HW209" s="5"/>
      <c r="HX209" s="5"/>
      <c r="HY209" s="5"/>
      <c r="HZ209" s="5"/>
      <c r="IA209" s="5"/>
      <c r="IB209" s="5"/>
      <c r="IC209" s="5"/>
      <c r="ID209" s="5"/>
      <c r="IE209" s="5"/>
      <c r="IF209" s="5"/>
      <c r="IG209" s="5"/>
      <c r="IH209" s="5"/>
      <c r="II209" s="5"/>
      <c r="IJ209" s="5"/>
      <c r="IK209" s="5"/>
      <c r="IL209" s="5"/>
      <c r="IM209" s="5"/>
      <c r="IN209" s="5"/>
      <c r="IO209" s="5"/>
      <c r="IP209" s="5"/>
      <c r="IQ209" s="5"/>
      <c r="IR209" s="5"/>
      <c r="IS209" s="5"/>
      <c r="IT209" s="5"/>
      <c r="IU209" s="5"/>
      <c r="IV209" s="5"/>
    </row>
    <row r="210" spans="1:256" s="8" customFormat="1" ht="15" x14ac:dyDescent="0.2">
      <c r="A210" s="91"/>
      <c r="B210" s="91"/>
      <c r="C210" s="91"/>
      <c r="D210" s="91"/>
      <c r="E210" s="91"/>
      <c r="F210" s="14">
        <v>10</v>
      </c>
      <c r="G210" s="35" t="s">
        <v>220</v>
      </c>
      <c r="H210" s="88"/>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c r="EF210" s="5"/>
      <c r="EG210" s="5"/>
      <c r="EH210" s="5"/>
      <c r="EI210" s="5"/>
      <c r="EJ210" s="5"/>
      <c r="EK210" s="5"/>
      <c r="EL210" s="5"/>
      <c r="EM210" s="5"/>
      <c r="EN210" s="5"/>
      <c r="EO210" s="5"/>
      <c r="EP210" s="5"/>
      <c r="EQ210" s="5"/>
      <c r="ER210" s="5"/>
      <c r="ES210" s="5"/>
      <c r="ET210" s="5"/>
      <c r="EU210" s="5"/>
      <c r="EV210" s="5"/>
      <c r="EW210" s="5"/>
      <c r="EX210" s="5"/>
      <c r="EY210" s="5"/>
      <c r="EZ210" s="5"/>
      <c r="FA210" s="5"/>
      <c r="FB210" s="5"/>
      <c r="FC210" s="5"/>
      <c r="FD210" s="5"/>
      <c r="FE210" s="5"/>
      <c r="FF210" s="5"/>
      <c r="FG210" s="5"/>
      <c r="FH210" s="5"/>
      <c r="FI210" s="5"/>
      <c r="FJ210" s="5"/>
      <c r="FK210" s="5"/>
      <c r="FL210" s="5"/>
      <c r="FM210" s="5"/>
      <c r="FN210" s="5"/>
      <c r="FO210" s="5"/>
      <c r="FP210" s="5"/>
      <c r="FQ210" s="5"/>
      <c r="FR210" s="5"/>
      <c r="FS210" s="5"/>
      <c r="FT210" s="5"/>
      <c r="FU210" s="5"/>
      <c r="FV210" s="5"/>
      <c r="FW210" s="5"/>
      <c r="FX210" s="5"/>
      <c r="FY210" s="5"/>
      <c r="FZ210" s="5"/>
      <c r="GA210" s="5"/>
      <c r="GB210" s="5"/>
      <c r="GC210" s="5"/>
      <c r="GD210" s="5"/>
      <c r="GE210" s="5"/>
      <c r="GF210" s="5"/>
      <c r="GG210" s="5"/>
      <c r="GH210" s="5"/>
      <c r="GI210" s="5"/>
      <c r="GJ210" s="5"/>
      <c r="GK210" s="5"/>
      <c r="GL210" s="5"/>
      <c r="GM210" s="5"/>
      <c r="GN210" s="5"/>
      <c r="GO210" s="5"/>
      <c r="GP210" s="5"/>
      <c r="GQ210" s="5"/>
      <c r="GR210" s="5"/>
      <c r="GS210" s="5"/>
      <c r="GT210" s="5"/>
      <c r="GU210" s="5"/>
      <c r="GV210" s="5"/>
      <c r="GW210" s="5"/>
      <c r="GX210" s="5"/>
      <c r="GY210" s="5"/>
      <c r="GZ210" s="5"/>
      <c r="HA210" s="5"/>
      <c r="HB210" s="5"/>
      <c r="HC210" s="5"/>
      <c r="HD210" s="5"/>
      <c r="HE210" s="5"/>
      <c r="HF210" s="5"/>
      <c r="HG210" s="5"/>
      <c r="HH210" s="5"/>
      <c r="HI210" s="5"/>
      <c r="HJ210" s="5"/>
      <c r="HK210" s="5"/>
      <c r="HL210" s="5"/>
      <c r="HM210" s="5"/>
      <c r="HN210" s="5"/>
      <c r="HO210" s="5"/>
      <c r="HP210" s="5"/>
      <c r="HQ210" s="5"/>
      <c r="HR210" s="5"/>
      <c r="HS210" s="5"/>
      <c r="HT210" s="5"/>
      <c r="HU210" s="5"/>
      <c r="HV210" s="5"/>
      <c r="HW210" s="5"/>
      <c r="HX210" s="5"/>
      <c r="HY210" s="5"/>
      <c r="HZ210" s="5"/>
      <c r="IA210" s="5"/>
      <c r="IB210" s="5"/>
      <c r="IC210" s="5"/>
      <c r="ID210" s="5"/>
      <c r="IE210" s="5"/>
      <c r="IF210" s="5"/>
      <c r="IG210" s="5"/>
      <c r="IH210" s="5"/>
      <c r="II210" s="5"/>
      <c r="IJ210" s="5"/>
      <c r="IK210" s="5"/>
      <c r="IL210" s="5"/>
      <c r="IM210" s="5"/>
      <c r="IN210" s="5"/>
      <c r="IO210" s="5"/>
      <c r="IP210" s="5"/>
      <c r="IQ210" s="5"/>
      <c r="IR210" s="5"/>
      <c r="IS210" s="5"/>
      <c r="IT210" s="5"/>
      <c r="IU210" s="5"/>
      <c r="IV210" s="5"/>
    </row>
    <row r="211" spans="1:256" s="8" customFormat="1" ht="15" x14ac:dyDescent="0.2">
      <c r="A211" s="91"/>
      <c r="B211" s="91"/>
      <c r="C211" s="91"/>
      <c r="D211" s="91"/>
      <c r="E211" s="91"/>
      <c r="F211" s="14">
        <v>11</v>
      </c>
      <c r="G211" s="35" t="s">
        <v>221</v>
      </c>
      <c r="H211" s="88"/>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c r="EF211" s="5"/>
      <c r="EG211" s="5"/>
      <c r="EH211" s="5"/>
      <c r="EI211" s="5"/>
      <c r="EJ211" s="5"/>
      <c r="EK211" s="5"/>
      <c r="EL211" s="5"/>
      <c r="EM211" s="5"/>
      <c r="EN211" s="5"/>
      <c r="EO211" s="5"/>
      <c r="EP211" s="5"/>
      <c r="EQ211" s="5"/>
      <c r="ER211" s="5"/>
      <c r="ES211" s="5"/>
      <c r="ET211" s="5"/>
      <c r="EU211" s="5"/>
      <c r="EV211" s="5"/>
      <c r="EW211" s="5"/>
      <c r="EX211" s="5"/>
      <c r="EY211" s="5"/>
      <c r="EZ211" s="5"/>
      <c r="FA211" s="5"/>
      <c r="FB211" s="5"/>
      <c r="FC211" s="5"/>
      <c r="FD211" s="5"/>
      <c r="FE211" s="5"/>
      <c r="FF211" s="5"/>
      <c r="FG211" s="5"/>
      <c r="FH211" s="5"/>
      <c r="FI211" s="5"/>
      <c r="FJ211" s="5"/>
      <c r="FK211" s="5"/>
      <c r="FL211" s="5"/>
      <c r="FM211" s="5"/>
      <c r="FN211" s="5"/>
      <c r="FO211" s="5"/>
      <c r="FP211" s="5"/>
      <c r="FQ211" s="5"/>
      <c r="FR211" s="5"/>
      <c r="FS211" s="5"/>
      <c r="FT211" s="5"/>
      <c r="FU211" s="5"/>
      <c r="FV211" s="5"/>
      <c r="FW211" s="5"/>
      <c r="FX211" s="5"/>
      <c r="FY211" s="5"/>
      <c r="FZ211" s="5"/>
      <c r="GA211" s="5"/>
      <c r="GB211" s="5"/>
      <c r="GC211" s="5"/>
      <c r="GD211" s="5"/>
      <c r="GE211" s="5"/>
      <c r="GF211" s="5"/>
      <c r="GG211" s="5"/>
      <c r="GH211" s="5"/>
      <c r="GI211" s="5"/>
      <c r="GJ211" s="5"/>
      <c r="GK211" s="5"/>
      <c r="GL211" s="5"/>
      <c r="GM211" s="5"/>
      <c r="GN211" s="5"/>
      <c r="GO211" s="5"/>
      <c r="GP211" s="5"/>
      <c r="GQ211" s="5"/>
      <c r="GR211" s="5"/>
      <c r="GS211" s="5"/>
      <c r="GT211" s="5"/>
      <c r="GU211" s="5"/>
      <c r="GV211" s="5"/>
      <c r="GW211" s="5"/>
      <c r="GX211" s="5"/>
      <c r="GY211" s="5"/>
      <c r="GZ211" s="5"/>
      <c r="HA211" s="5"/>
      <c r="HB211" s="5"/>
      <c r="HC211" s="5"/>
      <c r="HD211" s="5"/>
      <c r="HE211" s="5"/>
      <c r="HF211" s="5"/>
      <c r="HG211" s="5"/>
      <c r="HH211" s="5"/>
      <c r="HI211" s="5"/>
      <c r="HJ211" s="5"/>
      <c r="HK211" s="5"/>
      <c r="HL211" s="5"/>
      <c r="HM211" s="5"/>
      <c r="HN211" s="5"/>
      <c r="HO211" s="5"/>
      <c r="HP211" s="5"/>
      <c r="HQ211" s="5"/>
      <c r="HR211" s="5"/>
      <c r="HS211" s="5"/>
      <c r="HT211" s="5"/>
      <c r="HU211" s="5"/>
      <c r="HV211" s="5"/>
      <c r="HW211" s="5"/>
      <c r="HX211" s="5"/>
      <c r="HY211" s="5"/>
      <c r="HZ211" s="5"/>
      <c r="IA211" s="5"/>
      <c r="IB211" s="5"/>
      <c r="IC211" s="5"/>
      <c r="ID211" s="5"/>
      <c r="IE211" s="5"/>
      <c r="IF211" s="5"/>
      <c r="IG211" s="5"/>
      <c r="IH211" s="5"/>
      <c r="II211" s="5"/>
      <c r="IJ211" s="5"/>
      <c r="IK211" s="5"/>
      <c r="IL211" s="5"/>
      <c r="IM211" s="5"/>
      <c r="IN211" s="5"/>
      <c r="IO211" s="5"/>
      <c r="IP211" s="5"/>
      <c r="IQ211" s="5"/>
      <c r="IR211" s="5"/>
      <c r="IS211" s="5"/>
      <c r="IT211" s="5"/>
      <c r="IU211" s="5"/>
      <c r="IV211" s="5"/>
    </row>
    <row r="212" spans="1:256" s="8" customFormat="1" ht="15" x14ac:dyDescent="0.2">
      <c r="A212" s="91"/>
      <c r="B212" s="91"/>
      <c r="C212" s="91"/>
      <c r="D212" s="91"/>
      <c r="E212" s="91"/>
      <c r="F212" s="14">
        <v>12</v>
      </c>
      <c r="G212" s="35" t="s">
        <v>222</v>
      </c>
      <c r="H212" s="88"/>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c r="HA212" s="5"/>
      <c r="HB212" s="5"/>
      <c r="HC212" s="5"/>
      <c r="HD212" s="5"/>
      <c r="HE212" s="5"/>
      <c r="HF212" s="5"/>
      <c r="HG212" s="5"/>
      <c r="HH212" s="5"/>
      <c r="HI212" s="5"/>
      <c r="HJ212" s="5"/>
      <c r="HK212" s="5"/>
      <c r="HL212" s="5"/>
      <c r="HM212" s="5"/>
      <c r="HN212" s="5"/>
      <c r="HO212" s="5"/>
      <c r="HP212" s="5"/>
      <c r="HQ212" s="5"/>
      <c r="HR212" s="5"/>
      <c r="HS212" s="5"/>
      <c r="HT212" s="5"/>
      <c r="HU212" s="5"/>
      <c r="HV212" s="5"/>
      <c r="HW212" s="5"/>
      <c r="HX212" s="5"/>
      <c r="HY212" s="5"/>
      <c r="HZ212" s="5"/>
      <c r="IA212" s="5"/>
      <c r="IB212" s="5"/>
      <c r="IC212" s="5"/>
      <c r="ID212" s="5"/>
      <c r="IE212" s="5"/>
      <c r="IF212" s="5"/>
      <c r="IG212" s="5"/>
      <c r="IH212" s="5"/>
      <c r="II212" s="5"/>
      <c r="IJ212" s="5"/>
      <c r="IK212" s="5"/>
      <c r="IL212" s="5"/>
      <c r="IM212" s="5"/>
      <c r="IN212" s="5"/>
      <c r="IO212" s="5"/>
      <c r="IP212" s="5"/>
      <c r="IQ212" s="5"/>
      <c r="IR212" s="5"/>
      <c r="IS212" s="5"/>
      <c r="IT212" s="5"/>
      <c r="IU212" s="5"/>
      <c r="IV212" s="5"/>
    </row>
    <row r="213" spans="1:256" s="8" customFormat="1" ht="24.75" customHeight="1" x14ac:dyDescent="0.2">
      <c r="A213" s="91"/>
      <c r="B213" s="91"/>
      <c r="C213" s="91"/>
      <c r="D213" s="91"/>
      <c r="E213" s="91"/>
      <c r="F213" s="14"/>
      <c r="G213" s="35" t="s">
        <v>202</v>
      </c>
      <c r="H213" s="88"/>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c r="EM213" s="5"/>
      <c r="EN213" s="5"/>
      <c r="EO213" s="5"/>
      <c r="EP213" s="5"/>
      <c r="EQ213" s="5"/>
      <c r="ER213" s="5"/>
      <c r="ES213" s="5"/>
      <c r="ET213" s="5"/>
      <c r="EU213" s="5"/>
      <c r="EV213" s="5"/>
      <c r="EW213" s="5"/>
      <c r="EX213" s="5"/>
      <c r="EY213" s="5"/>
      <c r="EZ213" s="5"/>
      <c r="FA213" s="5"/>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c r="GK213" s="5"/>
      <c r="GL213" s="5"/>
      <c r="GM213" s="5"/>
      <c r="GN213" s="5"/>
      <c r="GO213" s="5"/>
      <c r="GP213" s="5"/>
      <c r="GQ213" s="5"/>
      <c r="GR213" s="5"/>
      <c r="GS213" s="5"/>
      <c r="GT213" s="5"/>
      <c r="GU213" s="5"/>
      <c r="GV213" s="5"/>
      <c r="GW213" s="5"/>
      <c r="GX213" s="5"/>
      <c r="GY213" s="5"/>
      <c r="GZ213" s="5"/>
      <c r="HA213" s="5"/>
      <c r="HB213" s="5"/>
      <c r="HC213" s="5"/>
      <c r="HD213" s="5"/>
      <c r="HE213" s="5"/>
      <c r="HF213" s="5"/>
      <c r="HG213" s="5"/>
      <c r="HH213" s="5"/>
      <c r="HI213" s="5"/>
      <c r="HJ213" s="5"/>
      <c r="HK213" s="5"/>
      <c r="HL213" s="5"/>
      <c r="HM213" s="5"/>
      <c r="HN213" s="5"/>
      <c r="HO213" s="5"/>
      <c r="HP213" s="5"/>
      <c r="HQ213" s="5"/>
      <c r="HR213" s="5"/>
      <c r="HS213" s="5"/>
      <c r="HT213" s="5"/>
      <c r="HU213" s="5"/>
      <c r="HV213" s="5"/>
      <c r="HW213" s="5"/>
      <c r="HX213" s="5"/>
      <c r="HY213" s="5"/>
      <c r="HZ213" s="5"/>
      <c r="IA213" s="5"/>
      <c r="IB213" s="5"/>
      <c r="IC213" s="5"/>
      <c r="ID213" s="5"/>
      <c r="IE213" s="5"/>
      <c r="IF213" s="5"/>
      <c r="IG213" s="5"/>
      <c r="IH213" s="5"/>
      <c r="II213" s="5"/>
      <c r="IJ213" s="5"/>
      <c r="IK213" s="5"/>
      <c r="IL213" s="5"/>
      <c r="IM213" s="5"/>
      <c r="IN213" s="5"/>
      <c r="IO213" s="5"/>
      <c r="IP213" s="5"/>
      <c r="IQ213" s="5"/>
      <c r="IR213" s="5"/>
      <c r="IS213" s="5"/>
      <c r="IT213" s="5"/>
      <c r="IU213" s="5"/>
      <c r="IV213" s="5"/>
    </row>
    <row r="214" spans="1:256" s="8" customFormat="1" ht="25.5" customHeight="1" x14ac:dyDescent="0.2">
      <c r="A214" s="91">
        <f>A201+B201</f>
        <v>125</v>
      </c>
      <c r="B214" s="91">
        <v>2</v>
      </c>
      <c r="C214" s="91" t="s">
        <v>280</v>
      </c>
      <c r="D214" s="91" t="s">
        <v>281</v>
      </c>
      <c r="E214" s="121" t="s">
        <v>273</v>
      </c>
      <c r="F214" s="37" t="s">
        <v>141</v>
      </c>
      <c r="G214" s="41" t="s">
        <v>225</v>
      </c>
      <c r="H214" s="88" t="s">
        <v>209</v>
      </c>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5"/>
      <c r="EG214" s="5"/>
      <c r="EH214" s="5"/>
      <c r="EI214" s="5"/>
      <c r="EJ214" s="5"/>
      <c r="EK214" s="5"/>
      <c r="EL214" s="5"/>
      <c r="EM214" s="5"/>
      <c r="EN214" s="5"/>
      <c r="EO214" s="5"/>
      <c r="EP214" s="5"/>
      <c r="EQ214" s="5"/>
      <c r="ER214" s="5"/>
      <c r="ES214" s="5"/>
      <c r="ET214" s="5"/>
      <c r="EU214" s="5"/>
      <c r="EV214" s="5"/>
      <c r="EW214" s="5"/>
      <c r="EX214" s="5"/>
      <c r="EY214" s="5"/>
      <c r="EZ214" s="5"/>
      <c r="FA214" s="5"/>
      <c r="FB214" s="5"/>
      <c r="FC214" s="5"/>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c r="GK214" s="5"/>
      <c r="GL214" s="5"/>
      <c r="GM214" s="5"/>
      <c r="GN214" s="5"/>
      <c r="GO214" s="5"/>
      <c r="GP214" s="5"/>
      <c r="GQ214" s="5"/>
      <c r="GR214" s="5"/>
      <c r="GS214" s="5"/>
      <c r="GT214" s="5"/>
      <c r="GU214" s="5"/>
      <c r="GV214" s="5"/>
      <c r="GW214" s="5"/>
      <c r="GX214" s="5"/>
      <c r="GY214" s="5"/>
      <c r="GZ214" s="5"/>
      <c r="HA214" s="5"/>
      <c r="HB214" s="5"/>
      <c r="HC214" s="5"/>
      <c r="HD214" s="5"/>
      <c r="HE214" s="5"/>
      <c r="HF214" s="5"/>
      <c r="HG214" s="5"/>
      <c r="HH214" s="5"/>
      <c r="HI214" s="5"/>
      <c r="HJ214" s="5"/>
      <c r="HK214" s="5"/>
      <c r="HL214" s="5"/>
      <c r="HM214" s="5"/>
      <c r="HN214" s="5"/>
      <c r="HO214" s="5"/>
      <c r="HP214" s="5"/>
      <c r="HQ214" s="5"/>
      <c r="HR214" s="5"/>
      <c r="HS214" s="5"/>
      <c r="HT214" s="5"/>
      <c r="HU214" s="5"/>
      <c r="HV214" s="5"/>
      <c r="HW214" s="5"/>
      <c r="HX214" s="5"/>
      <c r="HY214" s="5"/>
      <c r="HZ214" s="5"/>
      <c r="IA214" s="5"/>
      <c r="IB214" s="5"/>
      <c r="IC214" s="5"/>
      <c r="ID214" s="5"/>
      <c r="IE214" s="5"/>
      <c r="IF214" s="5"/>
      <c r="IG214" s="5"/>
      <c r="IH214" s="5"/>
      <c r="II214" s="5"/>
      <c r="IJ214" s="5"/>
      <c r="IK214" s="5"/>
      <c r="IL214" s="5"/>
      <c r="IM214" s="5"/>
      <c r="IN214" s="5"/>
      <c r="IO214" s="5"/>
      <c r="IP214" s="5"/>
      <c r="IQ214" s="5"/>
      <c r="IR214" s="5"/>
      <c r="IS214" s="5"/>
      <c r="IT214" s="5"/>
      <c r="IU214" s="5"/>
      <c r="IV214" s="5"/>
    </row>
    <row r="215" spans="1:256" s="8" customFormat="1" ht="15" customHeight="1" x14ac:dyDescent="0.2">
      <c r="A215" s="91"/>
      <c r="B215" s="91"/>
      <c r="C215" s="91"/>
      <c r="D215" s="91"/>
      <c r="E215" s="121"/>
      <c r="F215" s="32" t="s">
        <v>143</v>
      </c>
      <c r="G215" s="34" t="s">
        <v>226</v>
      </c>
      <c r="H215" s="88"/>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c r="EU215" s="5"/>
      <c r="EV215" s="5"/>
      <c r="EW215" s="5"/>
      <c r="EX215" s="5"/>
      <c r="EY215" s="5"/>
      <c r="EZ215" s="5"/>
      <c r="FA215" s="5"/>
      <c r="FB215" s="5"/>
      <c r="FC215" s="5"/>
      <c r="FD215" s="5"/>
      <c r="FE215" s="5"/>
      <c r="FF215" s="5"/>
      <c r="FG215" s="5"/>
      <c r="FH215" s="5"/>
      <c r="FI215" s="5"/>
      <c r="FJ215" s="5"/>
      <c r="FK215" s="5"/>
      <c r="FL215" s="5"/>
      <c r="FM215" s="5"/>
      <c r="FN215" s="5"/>
      <c r="FO215" s="5"/>
      <c r="FP215" s="5"/>
      <c r="FQ215" s="5"/>
      <c r="FR215" s="5"/>
      <c r="FS215" s="5"/>
      <c r="FT215" s="5"/>
      <c r="FU215" s="5"/>
      <c r="FV215" s="5"/>
      <c r="FW215" s="5"/>
      <c r="FX215" s="5"/>
      <c r="FY215" s="5"/>
      <c r="FZ215" s="5"/>
      <c r="GA215" s="5"/>
      <c r="GB215" s="5"/>
      <c r="GC215" s="5"/>
      <c r="GD215" s="5"/>
      <c r="GE215" s="5"/>
      <c r="GF215" s="5"/>
      <c r="GG215" s="5"/>
      <c r="GH215" s="5"/>
      <c r="GI215" s="5"/>
      <c r="GJ215" s="5"/>
      <c r="GK215" s="5"/>
      <c r="GL215" s="5"/>
      <c r="GM215" s="5"/>
      <c r="GN215" s="5"/>
      <c r="GO215" s="5"/>
      <c r="GP215" s="5"/>
      <c r="GQ215" s="5"/>
      <c r="GR215" s="5"/>
      <c r="GS215" s="5"/>
      <c r="GT215" s="5"/>
      <c r="GU215" s="5"/>
      <c r="GV215" s="5"/>
      <c r="GW215" s="5"/>
      <c r="GX215" s="5"/>
      <c r="GY215" s="5"/>
      <c r="GZ215" s="5"/>
      <c r="HA215" s="5"/>
      <c r="HB215" s="5"/>
      <c r="HC215" s="5"/>
      <c r="HD215" s="5"/>
      <c r="HE215" s="5"/>
      <c r="HF215" s="5"/>
      <c r="HG215" s="5"/>
      <c r="HH215" s="5"/>
      <c r="HI215" s="5"/>
      <c r="HJ215" s="5"/>
      <c r="HK215" s="5"/>
      <c r="HL215" s="5"/>
      <c r="HM215" s="5"/>
      <c r="HN215" s="5"/>
      <c r="HO215" s="5"/>
      <c r="HP215" s="5"/>
      <c r="HQ215" s="5"/>
      <c r="HR215" s="5"/>
      <c r="HS215" s="5"/>
      <c r="HT215" s="5"/>
      <c r="HU215" s="5"/>
      <c r="HV215" s="5"/>
      <c r="HW215" s="5"/>
      <c r="HX215" s="5"/>
      <c r="HY215" s="5"/>
      <c r="HZ215" s="5"/>
      <c r="IA215" s="5"/>
      <c r="IB215" s="5"/>
      <c r="IC215" s="5"/>
      <c r="ID215" s="5"/>
      <c r="IE215" s="5"/>
      <c r="IF215" s="5"/>
      <c r="IG215" s="5"/>
      <c r="IH215" s="5"/>
      <c r="II215" s="5"/>
      <c r="IJ215" s="5"/>
      <c r="IK215" s="5"/>
      <c r="IL215" s="5"/>
      <c r="IM215" s="5"/>
      <c r="IN215" s="5"/>
      <c r="IO215" s="5"/>
      <c r="IP215" s="5"/>
      <c r="IQ215" s="5"/>
      <c r="IR215" s="5"/>
      <c r="IS215" s="5"/>
      <c r="IT215" s="5"/>
      <c r="IU215" s="5"/>
      <c r="IV215" s="5"/>
    </row>
    <row r="216" spans="1:256" s="8" customFormat="1" ht="15" x14ac:dyDescent="0.2">
      <c r="A216" s="91"/>
      <c r="B216" s="91"/>
      <c r="C216" s="91"/>
      <c r="D216" s="91"/>
      <c r="E216" s="121"/>
      <c r="F216" s="32" t="s">
        <v>145</v>
      </c>
      <c r="G216" s="34" t="s">
        <v>274</v>
      </c>
      <c r="H216" s="88"/>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c r="EF216" s="5"/>
      <c r="EG216" s="5"/>
      <c r="EH216" s="5"/>
      <c r="EI216" s="5"/>
      <c r="EJ216" s="5"/>
      <c r="EK216" s="5"/>
      <c r="EL216" s="5"/>
      <c r="EM216" s="5"/>
      <c r="EN216" s="5"/>
      <c r="EO216" s="5"/>
      <c r="EP216" s="5"/>
      <c r="EQ216" s="5"/>
      <c r="ER216" s="5"/>
      <c r="ES216" s="5"/>
      <c r="ET216" s="5"/>
      <c r="EU216" s="5"/>
      <c r="EV216" s="5"/>
      <c r="EW216" s="5"/>
      <c r="EX216" s="5"/>
      <c r="EY216" s="5"/>
      <c r="EZ216" s="5"/>
      <c r="FA216" s="5"/>
      <c r="FB216" s="5"/>
      <c r="FC216" s="5"/>
      <c r="FD216" s="5"/>
      <c r="FE216" s="5"/>
      <c r="FF216" s="5"/>
      <c r="FG216" s="5"/>
      <c r="FH216" s="5"/>
      <c r="FI216" s="5"/>
      <c r="FJ216" s="5"/>
      <c r="FK216" s="5"/>
      <c r="FL216" s="5"/>
      <c r="FM216" s="5"/>
      <c r="FN216" s="5"/>
      <c r="FO216" s="5"/>
      <c r="FP216" s="5"/>
      <c r="FQ216" s="5"/>
      <c r="FR216" s="5"/>
      <c r="FS216" s="5"/>
      <c r="FT216" s="5"/>
      <c r="FU216" s="5"/>
      <c r="FV216" s="5"/>
      <c r="FW216" s="5"/>
      <c r="FX216" s="5"/>
      <c r="FY216" s="5"/>
      <c r="FZ216" s="5"/>
      <c r="GA216" s="5"/>
      <c r="GB216" s="5"/>
      <c r="GC216" s="5"/>
      <c r="GD216" s="5"/>
      <c r="GE216" s="5"/>
      <c r="GF216" s="5"/>
      <c r="GG216" s="5"/>
      <c r="GH216" s="5"/>
      <c r="GI216" s="5"/>
      <c r="GJ216" s="5"/>
      <c r="GK216" s="5"/>
      <c r="GL216" s="5"/>
      <c r="GM216" s="5"/>
      <c r="GN216" s="5"/>
      <c r="GO216" s="5"/>
      <c r="GP216" s="5"/>
      <c r="GQ216" s="5"/>
      <c r="GR216" s="5"/>
      <c r="GS216" s="5"/>
      <c r="GT216" s="5"/>
      <c r="GU216" s="5"/>
      <c r="GV216" s="5"/>
      <c r="GW216" s="5"/>
      <c r="GX216" s="5"/>
      <c r="GY216" s="5"/>
      <c r="GZ216" s="5"/>
      <c r="HA216" s="5"/>
      <c r="HB216" s="5"/>
      <c r="HC216" s="5"/>
      <c r="HD216" s="5"/>
      <c r="HE216" s="5"/>
      <c r="HF216" s="5"/>
      <c r="HG216" s="5"/>
      <c r="HH216" s="5"/>
      <c r="HI216" s="5"/>
      <c r="HJ216" s="5"/>
      <c r="HK216" s="5"/>
      <c r="HL216" s="5"/>
      <c r="HM216" s="5"/>
      <c r="HN216" s="5"/>
      <c r="HO216" s="5"/>
      <c r="HP216" s="5"/>
      <c r="HQ216" s="5"/>
      <c r="HR216" s="5"/>
      <c r="HS216" s="5"/>
      <c r="HT216" s="5"/>
      <c r="HU216" s="5"/>
      <c r="HV216" s="5"/>
      <c r="HW216" s="5"/>
      <c r="HX216" s="5"/>
      <c r="HY216" s="5"/>
      <c r="HZ216" s="5"/>
      <c r="IA216" s="5"/>
      <c r="IB216" s="5"/>
      <c r="IC216" s="5"/>
      <c r="ID216" s="5"/>
      <c r="IE216" s="5"/>
      <c r="IF216" s="5"/>
      <c r="IG216" s="5"/>
      <c r="IH216" s="5"/>
      <c r="II216" s="5"/>
      <c r="IJ216" s="5"/>
      <c r="IK216" s="5"/>
      <c r="IL216" s="5"/>
      <c r="IM216" s="5"/>
      <c r="IN216" s="5"/>
      <c r="IO216" s="5"/>
      <c r="IP216" s="5"/>
      <c r="IQ216" s="5"/>
      <c r="IR216" s="5"/>
      <c r="IS216" s="5"/>
      <c r="IT216" s="5"/>
      <c r="IU216" s="5"/>
      <c r="IV216" s="5"/>
    </row>
    <row r="217" spans="1:256" s="8" customFormat="1" ht="15" x14ac:dyDescent="0.2">
      <c r="A217" s="91"/>
      <c r="B217" s="91"/>
      <c r="C217" s="91"/>
      <c r="D217" s="91"/>
      <c r="E217" s="121"/>
      <c r="F217" s="32" t="s">
        <v>147</v>
      </c>
      <c r="G217" s="34" t="s">
        <v>215</v>
      </c>
      <c r="H217" s="88"/>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5"/>
      <c r="DK217" s="5"/>
      <c r="DL217" s="5"/>
      <c r="DM217" s="5"/>
      <c r="DN217" s="5"/>
      <c r="DO217" s="5"/>
      <c r="DP217" s="5"/>
      <c r="DQ217" s="5"/>
      <c r="DR217" s="5"/>
      <c r="DS217" s="5"/>
      <c r="DT217" s="5"/>
      <c r="DU217" s="5"/>
      <c r="DV217" s="5"/>
      <c r="DW217" s="5"/>
      <c r="DX217" s="5"/>
      <c r="DY217" s="5"/>
      <c r="DZ217" s="5"/>
      <c r="EA217" s="5"/>
      <c r="EB217" s="5"/>
      <c r="EC217" s="5"/>
      <c r="ED217" s="5"/>
      <c r="EE217" s="5"/>
      <c r="EF217" s="5"/>
      <c r="EG217" s="5"/>
      <c r="EH217" s="5"/>
      <c r="EI217" s="5"/>
      <c r="EJ217" s="5"/>
      <c r="EK217" s="5"/>
      <c r="EL217" s="5"/>
      <c r="EM217" s="5"/>
      <c r="EN217" s="5"/>
      <c r="EO217" s="5"/>
      <c r="EP217" s="5"/>
      <c r="EQ217" s="5"/>
      <c r="ER217" s="5"/>
      <c r="ES217" s="5"/>
      <c r="ET217" s="5"/>
      <c r="EU217" s="5"/>
      <c r="EV217" s="5"/>
      <c r="EW217" s="5"/>
      <c r="EX217" s="5"/>
      <c r="EY217" s="5"/>
      <c r="EZ217" s="5"/>
      <c r="FA217" s="5"/>
      <c r="FB217" s="5"/>
      <c r="FC217" s="5"/>
      <c r="FD217" s="5"/>
      <c r="FE217" s="5"/>
      <c r="FF217" s="5"/>
      <c r="FG217" s="5"/>
      <c r="FH217" s="5"/>
      <c r="FI217" s="5"/>
      <c r="FJ217" s="5"/>
      <c r="FK217" s="5"/>
      <c r="FL217" s="5"/>
      <c r="FM217" s="5"/>
      <c r="FN217" s="5"/>
      <c r="FO217" s="5"/>
      <c r="FP217" s="5"/>
      <c r="FQ217" s="5"/>
      <c r="FR217" s="5"/>
      <c r="FS217" s="5"/>
      <c r="FT217" s="5"/>
      <c r="FU217" s="5"/>
      <c r="FV217" s="5"/>
      <c r="FW217" s="5"/>
      <c r="FX217" s="5"/>
      <c r="FY217" s="5"/>
      <c r="FZ217" s="5"/>
      <c r="GA217" s="5"/>
      <c r="GB217" s="5"/>
      <c r="GC217" s="5"/>
      <c r="GD217" s="5"/>
      <c r="GE217" s="5"/>
      <c r="GF217" s="5"/>
      <c r="GG217" s="5"/>
      <c r="GH217" s="5"/>
      <c r="GI217" s="5"/>
      <c r="GJ217" s="5"/>
      <c r="GK217" s="5"/>
      <c r="GL217" s="5"/>
      <c r="GM217" s="5"/>
      <c r="GN217" s="5"/>
      <c r="GO217" s="5"/>
      <c r="GP217" s="5"/>
      <c r="GQ217" s="5"/>
      <c r="GR217" s="5"/>
      <c r="GS217" s="5"/>
      <c r="GT217" s="5"/>
      <c r="GU217" s="5"/>
      <c r="GV217" s="5"/>
      <c r="GW217" s="5"/>
      <c r="GX217" s="5"/>
      <c r="GY217" s="5"/>
      <c r="GZ217" s="5"/>
      <c r="HA217" s="5"/>
      <c r="HB217" s="5"/>
      <c r="HC217" s="5"/>
      <c r="HD217" s="5"/>
      <c r="HE217" s="5"/>
      <c r="HF217" s="5"/>
      <c r="HG217" s="5"/>
      <c r="HH217" s="5"/>
      <c r="HI217" s="5"/>
      <c r="HJ217" s="5"/>
      <c r="HK217" s="5"/>
      <c r="HL217" s="5"/>
      <c r="HM217" s="5"/>
      <c r="HN217" s="5"/>
      <c r="HO217" s="5"/>
      <c r="HP217" s="5"/>
      <c r="HQ217" s="5"/>
      <c r="HR217" s="5"/>
      <c r="HS217" s="5"/>
      <c r="HT217" s="5"/>
      <c r="HU217" s="5"/>
      <c r="HV217" s="5"/>
      <c r="HW217" s="5"/>
      <c r="HX217" s="5"/>
      <c r="HY217" s="5"/>
      <c r="HZ217" s="5"/>
      <c r="IA217" s="5"/>
      <c r="IB217" s="5"/>
      <c r="IC217" s="5"/>
      <c r="ID217" s="5"/>
      <c r="IE217" s="5"/>
      <c r="IF217" s="5"/>
      <c r="IG217" s="5"/>
      <c r="IH217" s="5"/>
      <c r="II217" s="5"/>
      <c r="IJ217" s="5"/>
      <c r="IK217" s="5"/>
      <c r="IL217" s="5"/>
      <c r="IM217" s="5"/>
      <c r="IN217" s="5"/>
      <c r="IO217" s="5"/>
      <c r="IP217" s="5"/>
      <c r="IQ217" s="5"/>
      <c r="IR217" s="5"/>
      <c r="IS217" s="5"/>
      <c r="IT217" s="5"/>
      <c r="IU217" s="5"/>
      <c r="IV217" s="5"/>
    </row>
    <row r="218" spans="1:256" s="8" customFormat="1" ht="15" x14ac:dyDescent="0.2">
      <c r="A218" s="91"/>
      <c r="B218" s="91"/>
      <c r="C218" s="91"/>
      <c r="D218" s="91"/>
      <c r="E218" s="121"/>
      <c r="F218" s="32" t="s">
        <v>149</v>
      </c>
      <c r="G218" s="34" t="s">
        <v>275</v>
      </c>
      <c r="H218" s="88"/>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c r="EF218" s="5"/>
      <c r="EG218" s="5"/>
      <c r="EH218" s="5"/>
      <c r="EI218" s="5"/>
      <c r="EJ218" s="5"/>
      <c r="EK218" s="5"/>
      <c r="EL218" s="5"/>
      <c r="EM218" s="5"/>
      <c r="EN218" s="5"/>
      <c r="EO218" s="5"/>
      <c r="EP218" s="5"/>
      <c r="EQ218" s="5"/>
      <c r="ER218" s="5"/>
      <c r="ES218" s="5"/>
      <c r="ET218" s="5"/>
      <c r="EU218" s="5"/>
      <c r="EV218" s="5"/>
      <c r="EW218" s="5"/>
      <c r="EX218" s="5"/>
      <c r="EY218" s="5"/>
      <c r="EZ218" s="5"/>
      <c r="FA218" s="5"/>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c r="GK218" s="5"/>
      <c r="GL218" s="5"/>
      <c r="GM218" s="5"/>
      <c r="GN218" s="5"/>
      <c r="GO218" s="5"/>
      <c r="GP218" s="5"/>
      <c r="GQ218" s="5"/>
      <c r="GR218" s="5"/>
      <c r="GS218" s="5"/>
      <c r="GT218" s="5"/>
      <c r="GU218" s="5"/>
      <c r="GV218" s="5"/>
      <c r="GW218" s="5"/>
      <c r="GX218" s="5"/>
      <c r="GY218" s="5"/>
      <c r="GZ218" s="5"/>
      <c r="HA218" s="5"/>
      <c r="HB218" s="5"/>
      <c r="HC218" s="5"/>
      <c r="HD218" s="5"/>
      <c r="HE218" s="5"/>
      <c r="HF218" s="5"/>
      <c r="HG218" s="5"/>
      <c r="HH218" s="5"/>
      <c r="HI218" s="5"/>
      <c r="HJ218" s="5"/>
      <c r="HK218" s="5"/>
      <c r="HL218" s="5"/>
      <c r="HM218" s="5"/>
      <c r="HN218" s="5"/>
      <c r="HO218" s="5"/>
      <c r="HP218" s="5"/>
      <c r="HQ218" s="5"/>
      <c r="HR218" s="5"/>
      <c r="HS218" s="5"/>
      <c r="HT218" s="5"/>
      <c r="HU218" s="5"/>
      <c r="HV218" s="5"/>
      <c r="HW218" s="5"/>
      <c r="HX218" s="5"/>
      <c r="HY218" s="5"/>
      <c r="HZ218" s="5"/>
      <c r="IA218" s="5"/>
      <c r="IB218" s="5"/>
      <c r="IC218" s="5"/>
      <c r="ID218" s="5"/>
      <c r="IE218" s="5"/>
      <c r="IF218" s="5"/>
      <c r="IG218" s="5"/>
      <c r="IH218" s="5"/>
      <c r="II218" s="5"/>
      <c r="IJ218" s="5"/>
      <c r="IK218" s="5"/>
      <c r="IL218" s="5"/>
      <c r="IM218" s="5"/>
      <c r="IN218" s="5"/>
      <c r="IO218" s="5"/>
      <c r="IP218" s="5"/>
      <c r="IQ218" s="5"/>
      <c r="IR218" s="5"/>
      <c r="IS218" s="5"/>
      <c r="IT218" s="5"/>
      <c r="IU218" s="5"/>
      <c r="IV218" s="5"/>
    </row>
    <row r="219" spans="1:256" s="8" customFormat="1" ht="15" x14ac:dyDescent="0.2">
      <c r="A219" s="91"/>
      <c r="B219" s="91"/>
      <c r="C219" s="91"/>
      <c r="D219" s="91"/>
      <c r="E219" s="121"/>
      <c r="F219" s="32" t="s">
        <v>151</v>
      </c>
      <c r="G219" s="34" t="s">
        <v>276</v>
      </c>
      <c r="H219" s="88"/>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5"/>
      <c r="DZ219" s="5"/>
      <c r="EA219" s="5"/>
      <c r="EB219" s="5"/>
      <c r="EC219" s="5"/>
      <c r="ED219" s="5"/>
      <c r="EE219" s="5"/>
      <c r="EF219" s="5"/>
      <c r="EG219" s="5"/>
      <c r="EH219" s="5"/>
      <c r="EI219" s="5"/>
      <c r="EJ219" s="5"/>
      <c r="EK219" s="5"/>
      <c r="EL219" s="5"/>
      <c r="EM219" s="5"/>
      <c r="EN219" s="5"/>
      <c r="EO219" s="5"/>
      <c r="EP219" s="5"/>
      <c r="EQ219" s="5"/>
      <c r="ER219" s="5"/>
      <c r="ES219" s="5"/>
      <c r="ET219" s="5"/>
      <c r="EU219" s="5"/>
      <c r="EV219" s="5"/>
      <c r="EW219" s="5"/>
      <c r="EX219" s="5"/>
      <c r="EY219" s="5"/>
      <c r="EZ219" s="5"/>
      <c r="FA219" s="5"/>
      <c r="FB219" s="5"/>
      <c r="FC219" s="5"/>
      <c r="FD219" s="5"/>
      <c r="FE219" s="5"/>
      <c r="FF219" s="5"/>
      <c r="FG219" s="5"/>
      <c r="FH219" s="5"/>
      <c r="FI219" s="5"/>
      <c r="FJ219" s="5"/>
      <c r="FK219" s="5"/>
      <c r="FL219" s="5"/>
      <c r="FM219" s="5"/>
      <c r="FN219" s="5"/>
      <c r="FO219" s="5"/>
      <c r="FP219" s="5"/>
      <c r="FQ219" s="5"/>
      <c r="FR219" s="5"/>
      <c r="FS219" s="5"/>
      <c r="FT219" s="5"/>
      <c r="FU219" s="5"/>
      <c r="FV219" s="5"/>
      <c r="FW219" s="5"/>
      <c r="FX219" s="5"/>
      <c r="FY219" s="5"/>
      <c r="FZ219" s="5"/>
      <c r="GA219" s="5"/>
      <c r="GB219" s="5"/>
      <c r="GC219" s="5"/>
      <c r="GD219" s="5"/>
      <c r="GE219" s="5"/>
      <c r="GF219" s="5"/>
      <c r="GG219" s="5"/>
      <c r="GH219" s="5"/>
      <c r="GI219" s="5"/>
      <c r="GJ219" s="5"/>
      <c r="GK219" s="5"/>
      <c r="GL219" s="5"/>
      <c r="GM219" s="5"/>
      <c r="GN219" s="5"/>
      <c r="GO219" s="5"/>
      <c r="GP219" s="5"/>
      <c r="GQ219" s="5"/>
      <c r="GR219" s="5"/>
      <c r="GS219" s="5"/>
      <c r="GT219" s="5"/>
      <c r="GU219" s="5"/>
      <c r="GV219" s="5"/>
      <c r="GW219" s="5"/>
      <c r="GX219" s="5"/>
      <c r="GY219" s="5"/>
      <c r="GZ219" s="5"/>
      <c r="HA219" s="5"/>
      <c r="HB219" s="5"/>
      <c r="HC219" s="5"/>
      <c r="HD219" s="5"/>
      <c r="HE219" s="5"/>
      <c r="HF219" s="5"/>
      <c r="HG219" s="5"/>
      <c r="HH219" s="5"/>
      <c r="HI219" s="5"/>
      <c r="HJ219" s="5"/>
      <c r="HK219" s="5"/>
      <c r="HL219" s="5"/>
      <c r="HM219" s="5"/>
      <c r="HN219" s="5"/>
      <c r="HO219" s="5"/>
      <c r="HP219" s="5"/>
      <c r="HQ219" s="5"/>
      <c r="HR219" s="5"/>
      <c r="HS219" s="5"/>
      <c r="HT219" s="5"/>
      <c r="HU219" s="5"/>
      <c r="HV219" s="5"/>
      <c r="HW219" s="5"/>
      <c r="HX219" s="5"/>
      <c r="HY219" s="5"/>
      <c r="HZ219" s="5"/>
      <c r="IA219" s="5"/>
      <c r="IB219" s="5"/>
      <c r="IC219" s="5"/>
      <c r="ID219" s="5"/>
      <c r="IE219" s="5"/>
      <c r="IF219" s="5"/>
      <c r="IG219" s="5"/>
      <c r="IH219" s="5"/>
      <c r="II219" s="5"/>
      <c r="IJ219" s="5"/>
      <c r="IK219" s="5"/>
      <c r="IL219" s="5"/>
      <c r="IM219" s="5"/>
      <c r="IN219" s="5"/>
      <c r="IO219" s="5"/>
      <c r="IP219" s="5"/>
      <c r="IQ219" s="5"/>
      <c r="IR219" s="5"/>
      <c r="IS219" s="5"/>
      <c r="IT219" s="5"/>
      <c r="IU219" s="5"/>
      <c r="IV219" s="5"/>
    </row>
    <row r="220" spans="1:256" s="8" customFormat="1" ht="25.5" x14ac:dyDescent="0.2">
      <c r="A220" s="91"/>
      <c r="B220" s="91"/>
      <c r="C220" s="91"/>
      <c r="D220" s="91"/>
      <c r="E220" s="121"/>
      <c r="F220" s="32" t="s">
        <v>153</v>
      </c>
      <c r="G220" s="34" t="s">
        <v>277</v>
      </c>
      <c r="H220" s="88"/>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c r="DJ220" s="5"/>
      <c r="DK220" s="5"/>
      <c r="DL220" s="5"/>
      <c r="DM220" s="5"/>
      <c r="DN220" s="5"/>
      <c r="DO220" s="5"/>
      <c r="DP220" s="5"/>
      <c r="DQ220" s="5"/>
      <c r="DR220" s="5"/>
      <c r="DS220" s="5"/>
      <c r="DT220" s="5"/>
      <c r="DU220" s="5"/>
      <c r="DV220" s="5"/>
      <c r="DW220" s="5"/>
      <c r="DX220" s="5"/>
      <c r="DY220" s="5"/>
      <c r="DZ220" s="5"/>
      <c r="EA220" s="5"/>
      <c r="EB220" s="5"/>
      <c r="EC220" s="5"/>
      <c r="ED220" s="5"/>
      <c r="EE220" s="5"/>
      <c r="EF220" s="5"/>
      <c r="EG220" s="5"/>
      <c r="EH220" s="5"/>
      <c r="EI220" s="5"/>
      <c r="EJ220" s="5"/>
      <c r="EK220" s="5"/>
      <c r="EL220" s="5"/>
      <c r="EM220" s="5"/>
      <c r="EN220" s="5"/>
      <c r="EO220" s="5"/>
      <c r="EP220" s="5"/>
      <c r="EQ220" s="5"/>
      <c r="ER220" s="5"/>
      <c r="ES220" s="5"/>
      <c r="ET220" s="5"/>
      <c r="EU220" s="5"/>
      <c r="EV220" s="5"/>
      <c r="EW220" s="5"/>
      <c r="EX220" s="5"/>
      <c r="EY220" s="5"/>
      <c r="EZ220" s="5"/>
      <c r="FA220" s="5"/>
      <c r="FB220" s="5"/>
      <c r="FC220" s="5"/>
      <c r="FD220" s="5"/>
      <c r="FE220" s="5"/>
      <c r="FF220" s="5"/>
      <c r="FG220" s="5"/>
      <c r="FH220" s="5"/>
      <c r="FI220" s="5"/>
      <c r="FJ220" s="5"/>
      <c r="FK220" s="5"/>
      <c r="FL220" s="5"/>
      <c r="FM220" s="5"/>
      <c r="FN220" s="5"/>
      <c r="FO220" s="5"/>
      <c r="FP220" s="5"/>
      <c r="FQ220" s="5"/>
      <c r="FR220" s="5"/>
      <c r="FS220" s="5"/>
      <c r="FT220" s="5"/>
      <c r="FU220" s="5"/>
      <c r="FV220" s="5"/>
      <c r="FW220" s="5"/>
      <c r="FX220" s="5"/>
      <c r="FY220" s="5"/>
      <c r="FZ220" s="5"/>
      <c r="GA220" s="5"/>
      <c r="GB220" s="5"/>
      <c r="GC220" s="5"/>
      <c r="GD220" s="5"/>
      <c r="GE220" s="5"/>
      <c r="GF220" s="5"/>
      <c r="GG220" s="5"/>
      <c r="GH220" s="5"/>
      <c r="GI220" s="5"/>
      <c r="GJ220" s="5"/>
      <c r="GK220" s="5"/>
      <c r="GL220" s="5"/>
      <c r="GM220" s="5"/>
      <c r="GN220" s="5"/>
      <c r="GO220" s="5"/>
      <c r="GP220" s="5"/>
      <c r="GQ220" s="5"/>
      <c r="GR220" s="5"/>
      <c r="GS220" s="5"/>
      <c r="GT220" s="5"/>
      <c r="GU220" s="5"/>
      <c r="GV220" s="5"/>
      <c r="GW220" s="5"/>
      <c r="GX220" s="5"/>
      <c r="GY220" s="5"/>
      <c r="GZ220" s="5"/>
      <c r="HA220" s="5"/>
      <c r="HB220" s="5"/>
      <c r="HC220" s="5"/>
      <c r="HD220" s="5"/>
      <c r="HE220" s="5"/>
      <c r="HF220" s="5"/>
      <c r="HG220" s="5"/>
      <c r="HH220" s="5"/>
      <c r="HI220" s="5"/>
      <c r="HJ220" s="5"/>
      <c r="HK220" s="5"/>
      <c r="HL220" s="5"/>
      <c r="HM220" s="5"/>
      <c r="HN220" s="5"/>
      <c r="HO220" s="5"/>
      <c r="HP220" s="5"/>
      <c r="HQ220" s="5"/>
      <c r="HR220" s="5"/>
      <c r="HS220" s="5"/>
      <c r="HT220" s="5"/>
      <c r="HU220" s="5"/>
      <c r="HV220" s="5"/>
      <c r="HW220" s="5"/>
      <c r="HX220" s="5"/>
      <c r="HY220" s="5"/>
      <c r="HZ220" s="5"/>
      <c r="IA220" s="5"/>
      <c r="IB220" s="5"/>
      <c r="IC220" s="5"/>
      <c r="ID220" s="5"/>
      <c r="IE220" s="5"/>
      <c r="IF220" s="5"/>
      <c r="IG220" s="5"/>
      <c r="IH220" s="5"/>
      <c r="II220" s="5"/>
      <c r="IJ220" s="5"/>
      <c r="IK220" s="5"/>
      <c r="IL220" s="5"/>
      <c r="IM220" s="5"/>
      <c r="IN220" s="5"/>
      <c r="IO220" s="5"/>
      <c r="IP220" s="5"/>
      <c r="IQ220" s="5"/>
      <c r="IR220" s="5"/>
      <c r="IS220" s="5"/>
      <c r="IT220" s="5"/>
      <c r="IU220" s="5"/>
      <c r="IV220" s="5"/>
    </row>
    <row r="221" spans="1:256" s="8" customFormat="1" ht="25.5" x14ac:dyDescent="0.2">
      <c r="A221" s="91"/>
      <c r="B221" s="91"/>
      <c r="C221" s="91"/>
      <c r="D221" s="91"/>
      <c r="E221" s="121"/>
      <c r="F221" s="32" t="s">
        <v>155</v>
      </c>
      <c r="G221" s="34" t="s">
        <v>282</v>
      </c>
      <c r="H221" s="88"/>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c r="DJ221" s="5"/>
      <c r="DK221" s="5"/>
      <c r="DL221" s="5"/>
      <c r="DM221" s="5"/>
      <c r="DN221" s="5"/>
      <c r="DO221" s="5"/>
      <c r="DP221" s="5"/>
      <c r="DQ221" s="5"/>
      <c r="DR221" s="5"/>
      <c r="DS221" s="5"/>
      <c r="DT221" s="5"/>
      <c r="DU221" s="5"/>
      <c r="DV221" s="5"/>
      <c r="DW221" s="5"/>
      <c r="DX221" s="5"/>
      <c r="DY221" s="5"/>
      <c r="DZ221" s="5"/>
      <c r="EA221" s="5"/>
      <c r="EB221" s="5"/>
      <c r="EC221" s="5"/>
      <c r="ED221" s="5"/>
      <c r="EE221" s="5"/>
      <c r="EF221" s="5"/>
      <c r="EG221" s="5"/>
      <c r="EH221" s="5"/>
      <c r="EI221" s="5"/>
      <c r="EJ221" s="5"/>
      <c r="EK221" s="5"/>
      <c r="EL221" s="5"/>
      <c r="EM221" s="5"/>
      <c r="EN221" s="5"/>
      <c r="EO221" s="5"/>
      <c r="EP221" s="5"/>
      <c r="EQ221" s="5"/>
      <c r="ER221" s="5"/>
      <c r="ES221" s="5"/>
      <c r="ET221" s="5"/>
      <c r="EU221" s="5"/>
      <c r="EV221" s="5"/>
      <c r="EW221" s="5"/>
      <c r="EX221" s="5"/>
      <c r="EY221" s="5"/>
      <c r="EZ221" s="5"/>
      <c r="FA221" s="5"/>
      <c r="FB221" s="5"/>
      <c r="FC221" s="5"/>
      <c r="FD221" s="5"/>
      <c r="FE221" s="5"/>
      <c r="FF221" s="5"/>
      <c r="FG221" s="5"/>
      <c r="FH221" s="5"/>
      <c r="FI221" s="5"/>
      <c r="FJ221" s="5"/>
      <c r="FK221" s="5"/>
      <c r="FL221" s="5"/>
      <c r="FM221" s="5"/>
      <c r="FN221" s="5"/>
      <c r="FO221" s="5"/>
      <c r="FP221" s="5"/>
      <c r="FQ221" s="5"/>
      <c r="FR221" s="5"/>
      <c r="FS221" s="5"/>
      <c r="FT221" s="5"/>
      <c r="FU221" s="5"/>
      <c r="FV221" s="5"/>
      <c r="FW221" s="5"/>
      <c r="FX221" s="5"/>
      <c r="FY221" s="5"/>
      <c r="FZ221" s="5"/>
      <c r="GA221" s="5"/>
      <c r="GB221" s="5"/>
      <c r="GC221" s="5"/>
      <c r="GD221" s="5"/>
      <c r="GE221" s="5"/>
      <c r="GF221" s="5"/>
      <c r="GG221" s="5"/>
      <c r="GH221" s="5"/>
      <c r="GI221" s="5"/>
      <c r="GJ221" s="5"/>
      <c r="GK221" s="5"/>
      <c r="GL221" s="5"/>
      <c r="GM221" s="5"/>
      <c r="GN221" s="5"/>
      <c r="GO221" s="5"/>
      <c r="GP221" s="5"/>
      <c r="GQ221" s="5"/>
      <c r="GR221" s="5"/>
      <c r="GS221" s="5"/>
      <c r="GT221" s="5"/>
      <c r="GU221" s="5"/>
      <c r="GV221" s="5"/>
      <c r="GW221" s="5"/>
      <c r="GX221" s="5"/>
      <c r="GY221" s="5"/>
      <c r="GZ221" s="5"/>
      <c r="HA221" s="5"/>
      <c r="HB221" s="5"/>
      <c r="HC221" s="5"/>
      <c r="HD221" s="5"/>
      <c r="HE221" s="5"/>
      <c r="HF221" s="5"/>
      <c r="HG221" s="5"/>
      <c r="HH221" s="5"/>
      <c r="HI221" s="5"/>
      <c r="HJ221" s="5"/>
      <c r="HK221" s="5"/>
      <c r="HL221" s="5"/>
      <c r="HM221" s="5"/>
      <c r="HN221" s="5"/>
      <c r="HO221" s="5"/>
      <c r="HP221" s="5"/>
      <c r="HQ221" s="5"/>
      <c r="HR221" s="5"/>
      <c r="HS221" s="5"/>
      <c r="HT221" s="5"/>
      <c r="HU221" s="5"/>
      <c r="HV221" s="5"/>
      <c r="HW221" s="5"/>
      <c r="HX221" s="5"/>
      <c r="HY221" s="5"/>
      <c r="HZ221" s="5"/>
      <c r="IA221" s="5"/>
      <c r="IB221" s="5"/>
      <c r="IC221" s="5"/>
      <c r="ID221" s="5"/>
      <c r="IE221" s="5"/>
      <c r="IF221" s="5"/>
      <c r="IG221" s="5"/>
      <c r="IH221" s="5"/>
      <c r="II221" s="5"/>
      <c r="IJ221" s="5"/>
      <c r="IK221" s="5"/>
      <c r="IL221" s="5"/>
      <c r="IM221" s="5"/>
      <c r="IN221" s="5"/>
      <c r="IO221" s="5"/>
      <c r="IP221" s="5"/>
      <c r="IQ221" s="5"/>
      <c r="IR221" s="5"/>
      <c r="IS221" s="5"/>
      <c r="IT221" s="5"/>
      <c r="IU221" s="5"/>
      <c r="IV221" s="5"/>
    </row>
    <row r="222" spans="1:256" s="8" customFormat="1" ht="25.5" x14ac:dyDescent="0.2">
      <c r="A222" s="91"/>
      <c r="B222" s="91"/>
      <c r="C222" s="91"/>
      <c r="D222" s="91"/>
      <c r="E222" s="121"/>
      <c r="F222" s="32" t="s">
        <v>157</v>
      </c>
      <c r="G222" s="34" t="s">
        <v>278</v>
      </c>
      <c r="H222" s="88"/>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5"/>
      <c r="DZ222" s="5"/>
      <c r="EA222" s="5"/>
      <c r="EB222" s="5"/>
      <c r="EC222" s="5"/>
      <c r="ED222" s="5"/>
      <c r="EE222" s="5"/>
      <c r="EF222" s="5"/>
      <c r="EG222" s="5"/>
      <c r="EH222" s="5"/>
      <c r="EI222" s="5"/>
      <c r="EJ222" s="5"/>
      <c r="EK222" s="5"/>
      <c r="EL222" s="5"/>
      <c r="EM222" s="5"/>
      <c r="EN222" s="5"/>
      <c r="EO222" s="5"/>
      <c r="EP222" s="5"/>
      <c r="EQ222" s="5"/>
      <c r="ER222" s="5"/>
      <c r="ES222" s="5"/>
      <c r="ET222" s="5"/>
      <c r="EU222" s="5"/>
      <c r="EV222" s="5"/>
      <c r="EW222" s="5"/>
      <c r="EX222" s="5"/>
      <c r="EY222" s="5"/>
      <c r="EZ222" s="5"/>
      <c r="FA222" s="5"/>
      <c r="FB222" s="5"/>
      <c r="FC222" s="5"/>
      <c r="FD222" s="5"/>
      <c r="FE222" s="5"/>
      <c r="FF222" s="5"/>
      <c r="FG222" s="5"/>
      <c r="FH222" s="5"/>
      <c r="FI222" s="5"/>
      <c r="FJ222" s="5"/>
      <c r="FK222" s="5"/>
      <c r="FL222" s="5"/>
      <c r="FM222" s="5"/>
      <c r="FN222" s="5"/>
      <c r="FO222" s="5"/>
      <c r="FP222" s="5"/>
      <c r="FQ222" s="5"/>
      <c r="FR222" s="5"/>
      <c r="FS222" s="5"/>
      <c r="FT222" s="5"/>
      <c r="FU222" s="5"/>
      <c r="FV222" s="5"/>
      <c r="FW222" s="5"/>
      <c r="FX222" s="5"/>
      <c r="FY222" s="5"/>
      <c r="FZ222" s="5"/>
      <c r="GA222" s="5"/>
      <c r="GB222" s="5"/>
      <c r="GC222" s="5"/>
      <c r="GD222" s="5"/>
      <c r="GE222" s="5"/>
      <c r="GF222" s="5"/>
      <c r="GG222" s="5"/>
      <c r="GH222" s="5"/>
      <c r="GI222" s="5"/>
      <c r="GJ222" s="5"/>
      <c r="GK222" s="5"/>
      <c r="GL222" s="5"/>
      <c r="GM222" s="5"/>
      <c r="GN222" s="5"/>
      <c r="GO222" s="5"/>
      <c r="GP222" s="5"/>
      <c r="GQ222" s="5"/>
      <c r="GR222" s="5"/>
      <c r="GS222" s="5"/>
      <c r="GT222" s="5"/>
      <c r="GU222" s="5"/>
      <c r="GV222" s="5"/>
      <c r="GW222" s="5"/>
      <c r="GX222" s="5"/>
      <c r="GY222" s="5"/>
      <c r="GZ222" s="5"/>
      <c r="HA222" s="5"/>
      <c r="HB222" s="5"/>
      <c r="HC222" s="5"/>
      <c r="HD222" s="5"/>
      <c r="HE222" s="5"/>
      <c r="HF222" s="5"/>
      <c r="HG222" s="5"/>
      <c r="HH222" s="5"/>
      <c r="HI222" s="5"/>
      <c r="HJ222" s="5"/>
      <c r="HK222" s="5"/>
      <c r="HL222" s="5"/>
      <c r="HM222" s="5"/>
      <c r="HN222" s="5"/>
      <c r="HO222" s="5"/>
      <c r="HP222" s="5"/>
      <c r="HQ222" s="5"/>
      <c r="HR222" s="5"/>
      <c r="HS222" s="5"/>
      <c r="HT222" s="5"/>
      <c r="HU222" s="5"/>
      <c r="HV222" s="5"/>
      <c r="HW222" s="5"/>
      <c r="HX222" s="5"/>
      <c r="HY222" s="5"/>
      <c r="HZ222" s="5"/>
      <c r="IA222" s="5"/>
      <c r="IB222" s="5"/>
      <c r="IC222" s="5"/>
      <c r="ID222" s="5"/>
      <c r="IE222" s="5"/>
      <c r="IF222" s="5"/>
      <c r="IG222" s="5"/>
      <c r="IH222" s="5"/>
      <c r="II222" s="5"/>
      <c r="IJ222" s="5"/>
      <c r="IK222" s="5"/>
      <c r="IL222" s="5"/>
      <c r="IM222" s="5"/>
      <c r="IN222" s="5"/>
      <c r="IO222" s="5"/>
      <c r="IP222" s="5"/>
      <c r="IQ222" s="5"/>
      <c r="IR222" s="5"/>
      <c r="IS222" s="5"/>
      <c r="IT222" s="5"/>
      <c r="IU222" s="5"/>
      <c r="IV222" s="5"/>
    </row>
    <row r="223" spans="1:256" s="8" customFormat="1" ht="12.75" customHeight="1" x14ac:dyDescent="0.2">
      <c r="A223" s="91"/>
      <c r="B223" s="91"/>
      <c r="C223" s="91"/>
      <c r="D223" s="91"/>
      <c r="E223" s="121"/>
      <c r="F223" s="19">
        <v>10</v>
      </c>
      <c r="G223" s="34" t="s">
        <v>279</v>
      </c>
      <c r="H223" s="88"/>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5"/>
      <c r="DZ223" s="5"/>
      <c r="EA223" s="5"/>
      <c r="EB223" s="5"/>
      <c r="EC223" s="5"/>
      <c r="ED223" s="5"/>
      <c r="EE223" s="5"/>
      <c r="EF223" s="5"/>
      <c r="EG223" s="5"/>
      <c r="EH223" s="5"/>
      <c r="EI223" s="5"/>
      <c r="EJ223" s="5"/>
      <c r="EK223" s="5"/>
      <c r="EL223" s="5"/>
      <c r="EM223" s="5"/>
      <c r="EN223" s="5"/>
      <c r="EO223" s="5"/>
      <c r="EP223" s="5"/>
      <c r="EQ223" s="5"/>
      <c r="ER223" s="5"/>
      <c r="ES223" s="5"/>
      <c r="ET223" s="5"/>
      <c r="EU223" s="5"/>
      <c r="EV223" s="5"/>
      <c r="EW223" s="5"/>
      <c r="EX223" s="5"/>
      <c r="EY223" s="5"/>
      <c r="EZ223" s="5"/>
      <c r="FA223" s="5"/>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c r="GK223" s="5"/>
      <c r="GL223" s="5"/>
      <c r="GM223" s="5"/>
      <c r="GN223" s="5"/>
      <c r="GO223" s="5"/>
      <c r="GP223" s="5"/>
      <c r="GQ223" s="5"/>
      <c r="GR223" s="5"/>
      <c r="GS223" s="5"/>
      <c r="GT223" s="5"/>
      <c r="GU223" s="5"/>
      <c r="GV223" s="5"/>
      <c r="GW223" s="5"/>
      <c r="GX223" s="5"/>
      <c r="GY223" s="5"/>
      <c r="GZ223" s="5"/>
      <c r="HA223" s="5"/>
      <c r="HB223" s="5"/>
      <c r="HC223" s="5"/>
      <c r="HD223" s="5"/>
      <c r="HE223" s="5"/>
      <c r="HF223" s="5"/>
      <c r="HG223" s="5"/>
      <c r="HH223" s="5"/>
      <c r="HI223" s="5"/>
      <c r="HJ223" s="5"/>
      <c r="HK223" s="5"/>
      <c r="HL223" s="5"/>
      <c r="HM223" s="5"/>
      <c r="HN223" s="5"/>
      <c r="HO223" s="5"/>
      <c r="HP223" s="5"/>
      <c r="HQ223" s="5"/>
      <c r="HR223" s="5"/>
      <c r="HS223" s="5"/>
      <c r="HT223" s="5"/>
      <c r="HU223" s="5"/>
      <c r="HV223" s="5"/>
      <c r="HW223" s="5"/>
      <c r="HX223" s="5"/>
      <c r="HY223" s="5"/>
      <c r="HZ223" s="5"/>
      <c r="IA223" s="5"/>
      <c r="IB223" s="5"/>
      <c r="IC223" s="5"/>
      <c r="ID223" s="5"/>
      <c r="IE223" s="5"/>
      <c r="IF223" s="5"/>
      <c r="IG223" s="5"/>
      <c r="IH223" s="5"/>
      <c r="II223" s="5"/>
      <c r="IJ223" s="5"/>
      <c r="IK223" s="5"/>
      <c r="IL223" s="5"/>
      <c r="IM223" s="5"/>
      <c r="IN223" s="5"/>
      <c r="IO223" s="5"/>
      <c r="IP223" s="5"/>
      <c r="IQ223" s="5"/>
      <c r="IR223" s="5"/>
      <c r="IS223" s="5"/>
      <c r="IT223" s="5"/>
      <c r="IU223" s="5"/>
      <c r="IV223" s="5"/>
    </row>
    <row r="224" spans="1:256" s="8" customFormat="1" ht="25.5" x14ac:dyDescent="0.2">
      <c r="A224" s="91"/>
      <c r="B224" s="91"/>
      <c r="C224" s="91"/>
      <c r="D224" s="91"/>
      <c r="E224" s="121"/>
      <c r="F224" s="19">
        <v>11</v>
      </c>
      <c r="G224" s="34" t="s">
        <v>283</v>
      </c>
      <c r="H224" s="88"/>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c r="DJ224" s="5"/>
      <c r="DK224" s="5"/>
      <c r="DL224" s="5"/>
      <c r="DM224" s="5"/>
      <c r="DN224" s="5"/>
      <c r="DO224" s="5"/>
      <c r="DP224" s="5"/>
      <c r="DQ224" s="5"/>
      <c r="DR224" s="5"/>
      <c r="DS224" s="5"/>
      <c r="DT224" s="5"/>
      <c r="DU224" s="5"/>
      <c r="DV224" s="5"/>
      <c r="DW224" s="5"/>
      <c r="DX224" s="5"/>
      <c r="DY224" s="5"/>
      <c r="DZ224" s="5"/>
      <c r="EA224" s="5"/>
      <c r="EB224" s="5"/>
      <c r="EC224" s="5"/>
      <c r="ED224" s="5"/>
      <c r="EE224" s="5"/>
      <c r="EF224" s="5"/>
      <c r="EG224" s="5"/>
      <c r="EH224" s="5"/>
      <c r="EI224" s="5"/>
      <c r="EJ224" s="5"/>
      <c r="EK224" s="5"/>
      <c r="EL224" s="5"/>
      <c r="EM224" s="5"/>
      <c r="EN224" s="5"/>
      <c r="EO224" s="5"/>
      <c r="EP224" s="5"/>
      <c r="EQ224" s="5"/>
      <c r="ER224" s="5"/>
      <c r="ES224" s="5"/>
      <c r="ET224" s="5"/>
      <c r="EU224" s="5"/>
      <c r="EV224" s="5"/>
      <c r="EW224" s="5"/>
      <c r="EX224" s="5"/>
      <c r="EY224" s="5"/>
      <c r="EZ224" s="5"/>
      <c r="FA224" s="5"/>
      <c r="FB224" s="5"/>
      <c r="FC224" s="5"/>
      <c r="FD224" s="5"/>
      <c r="FE224" s="5"/>
      <c r="FF224" s="5"/>
      <c r="FG224" s="5"/>
      <c r="FH224" s="5"/>
      <c r="FI224" s="5"/>
      <c r="FJ224" s="5"/>
      <c r="FK224" s="5"/>
      <c r="FL224" s="5"/>
      <c r="FM224" s="5"/>
      <c r="FN224" s="5"/>
      <c r="FO224" s="5"/>
      <c r="FP224" s="5"/>
      <c r="FQ224" s="5"/>
      <c r="FR224" s="5"/>
      <c r="FS224" s="5"/>
      <c r="FT224" s="5"/>
      <c r="FU224" s="5"/>
      <c r="FV224" s="5"/>
      <c r="FW224" s="5"/>
      <c r="FX224" s="5"/>
      <c r="FY224" s="5"/>
      <c r="FZ224" s="5"/>
      <c r="GA224" s="5"/>
      <c r="GB224" s="5"/>
      <c r="GC224" s="5"/>
      <c r="GD224" s="5"/>
      <c r="GE224" s="5"/>
      <c r="GF224" s="5"/>
      <c r="GG224" s="5"/>
      <c r="GH224" s="5"/>
      <c r="GI224" s="5"/>
      <c r="GJ224" s="5"/>
      <c r="GK224" s="5"/>
      <c r="GL224" s="5"/>
      <c r="GM224" s="5"/>
      <c r="GN224" s="5"/>
      <c r="GO224" s="5"/>
      <c r="GP224" s="5"/>
      <c r="GQ224" s="5"/>
      <c r="GR224" s="5"/>
      <c r="GS224" s="5"/>
      <c r="GT224" s="5"/>
      <c r="GU224" s="5"/>
      <c r="GV224" s="5"/>
      <c r="GW224" s="5"/>
      <c r="GX224" s="5"/>
      <c r="GY224" s="5"/>
      <c r="GZ224" s="5"/>
      <c r="HA224" s="5"/>
      <c r="HB224" s="5"/>
      <c r="HC224" s="5"/>
      <c r="HD224" s="5"/>
      <c r="HE224" s="5"/>
      <c r="HF224" s="5"/>
      <c r="HG224" s="5"/>
      <c r="HH224" s="5"/>
      <c r="HI224" s="5"/>
      <c r="HJ224" s="5"/>
      <c r="HK224" s="5"/>
      <c r="HL224" s="5"/>
      <c r="HM224" s="5"/>
      <c r="HN224" s="5"/>
      <c r="HO224" s="5"/>
      <c r="HP224" s="5"/>
      <c r="HQ224" s="5"/>
      <c r="HR224" s="5"/>
      <c r="HS224" s="5"/>
      <c r="HT224" s="5"/>
      <c r="HU224" s="5"/>
      <c r="HV224" s="5"/>
      <c r="HW224" s="5"/>
      <c r="HX224" s="5"/>
      <c r="HY224" s="5"/>
      <c r="HZ224" s="5"/>
      <c r="IA224" s="5"/>
      <c r="IB224" s="5"/>
      <c r="IC224" s="5"/>
      <c r="ID224" s="5"/>
      <c r="IE224" s="5"/>
      <c r="IF224" s="5"/>
      <c r="IG224" s="5"/>
      <c r="IH224" s="5"/>
      <c r="II224" s="5"/>
      <c r="IJ224" s="5"/>
      <c r="IK224" s="5"/>
      <c r="IL224" s="5"/>
      <c r="IM224" s="5"/>
      <c r="IN224" s="5"/>
      <c r="IO224" s="5"/>
      <c r="IP224" s="5"/>
      <c r="IQ224" s="5"/>
      <c r="IR224" s="5"/>
      <c r="IS224" s="5"/>
      <c r="IT224" s="5"/>
      <c r="IU224" s="5"/>
      <c r="IV224" s="5"/>
    </row>
    <row r="225" spans="1:256" s="8" customFormat="1" ht="15" x14ac:dyDescent="0.2">
      <c r="A225" s="91"/>
      <c r="B225" s="91"/>
      <c r="C225" s="91"/>
      <c r="D225" s="91"/>
      <c r="E225" s="121"/>
      <c r="F225" s="19">
        <v>12</v>
      </c>
      <c r="G225" s="34" t="s">
        <v>220</v>
      </c>
      <c r="H225" s="88"/>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c r="DJ225" s="5"/>
      <c r="DK225" s="5"/>
      <c r="DL225" s="5"/>
      <c r="DM225" s="5"/>
      <c r="DN225" s="5"/>
      <c r="DO225" s="5"/>
      <c r="DP225" s="5"/>
      <c r="DQ225" s="5"/>
      <c r="DR225" s="5"/>
      <c r="DS225" s="5"/>
      <c r="DT225" s="5"/>
      <c r="DU225" s="5"/>
      <c r="DV225" s="5"/>
      <c r="DW225" s="5"/>
      <c r="DX225" s="5"/>
      <c r="DY225" s="5"/>
      <c r="DZ225" s="5"/>
      <c r="EA225" s="5"/>
      <c r="EB225" s="5"/>
      <c r="EC225" s="5"/>
      <c r="ED225" s="5"/>
      <c r="EE225" s="5"/>
      <c r="EF225" s="5"/>
      <c r="EG225" s="5"/>
      <c r="EH225" s="5"/>
      <c r="EI225" s="5"/>
      <c r="EJ225" s="5"/>
      <c r="EK225" s="5"/>
      <c r="EL225" s="5"/>
      <c r="EM225" s="5"/>
      <c r="EN225" s="5"/>
      <c r="EO225" s="5"/>
      <c r="EP225" s="5"/>
      <c r="EQ225" s="5"/>
      <c r="ER225" s="5"/>
      <c r="ES225" s="5"/>
      <c r="ET225" s="5"/>
      <c r="EU225" s="5"/>
      <c r="EV225" s="5"/>
      <c r="EW225" s="5"/>
      <c r="EX225" s="5"/>
      <c r="EY225" s="5"/>
      <c r="EZ225" s="5"/>
      <c r="FA225" s="5"/>
      <c r="FB225" s="5"/>
      <c r="FC225" s="5"/>
      <c r="FD225" s="5"/>
      <c r="FE225" s="5"/>
      <c r="FF225" s="5"/>
      <c r="FG225" s="5"/>
      <c r="FH225" s="5"/>
      <c r="FI225" s="5"/>
      <c r="FJ225" s="5"/>
      <c r="FK225" s="5"/>
      <c r="FL225" s="5"/>
      <c r="FM225" s="5"/>
      <c r="FN225" s="5"/>
      <c r="FO225" s="5"/>
      <c r="FP225" s="5"/>
      <c r="FQ225" s="5"/>
      <c r="FR225" s="5"/>
      <c r="FS225" s="5"/>
      <c r="FT225" s="5"/>
      <c r="FU225" s="5"/>
      <c r="FV225" s="5"/>
      <c r="FW225" s="5"/>
      <c r="FX225" s="5"/>
      <c r="FY225" s="5"/>
      <c r="FZ225" s="5"/>
      <c r="GA225" s="5"/>
      <c r="GB225" s="5"/>
      <c r="GC225" s="5"/>
      <c r="GD225" s="5"/>
      <c r="GE225" s="5"/>
      <c r="GF225" s="5"/>
      <c r="GG225" s="5"/>
      <c r="GH225" s="5"/>
      <c r="GI225" s="5"/>
      <c r="GJ225" s="5"/>
      <c r="GK225" s="5"/>
      <c r="GL225" s="5"/>
      <c r="GM225" s="5"/>
      <c r="GN225" s="5"/>
      <c r="GO225" s="5"/>
      <c r="GP225" s="5"/>
      <c r="GQ225" s="5"/>
      <c r="GR225" s="5"/>
      <c r="GS225" s="5"/>
      <c r="GT225" s="5"/>
      <c r="GU225" s="5"/>
      <c r="GV225" s="5"/>
      <c r="GW225" s="5"/>
      <c r="GX225" s="5"/>
      <c r="GY225" s="5"/>
      <c r="GZ225" s="5"/>
      <c r="HA225" s="5"/>
      <c r="HB225" s="5"/>
      <c r="HC225" s="5"/>
      <c r="HD225" s="5"/>
      <c r="HE225" s="5"/>
      <c r="HF225" s="5"/>
      <c r="HG225" s="5"/>
      <c r="HH225" s="5"/>
      <c r="HI225" s="5"/>
      <c r="HJ225" s="5"/>
      <c r="HK225" s="5"/>
      <c r="HL225" s="5"/>
      <c r="HM225" s="5"/>
      <c r="HN225" s="5"/>
      <c r="HO225" s="5"/>
      <c r="HP225" s="5"/>
      <c r="HQ225" s="5"/>
      <c r="HR225" s="5"/>
      <c r="HS225" s="5"/>
      <c r="HT225" s="5"/>
      <c r="HU225" s="5"/>
      <c r="HV225" s="5"/>
      <c r="HW225" s="5"/>
      <c r="HX225" s="5"/>
      <c r="HY225" s="5"/>
      <c r="HZ225" s="5"/>
      <c r="IA225" s="5"/>
      <c r="IB225" s="5"/>
      <c r="IC225" s="5"/>
      <c r="ID225" s="5"/>
      <c r="IE225" s="5"/>
      <c r="IF225" s="5"/>
      <c r="IG225" s="5"/>
      <c r="IH225" s="5"/>
      <c r="II225" s="5"/>
      <c r="IJ225" s="5"/>
      <c r="IK225" s="5"/>
      <c r="IL225" s="5"/>
      <c r="IM225" s="5"/>
      <c r="IN225" s="5"/>
      <c r="IO225" s="5"/>
      <c r="IP225" s="5"/>
      <c r="IQ225" s="5"/>
      <c r="IR225" s="5"/>
      <c r="IS225" s="5"/>
      <c r="IT225" s="5"/>
      <c r="IU225" s="5"/>
      <c r="IV225" s="5"/>
    </row>
    <row r="226" spans="1:256" s="8" customFormat="1" ht="15" x14ac:dyDescent="0.2">
      <c r="A226" s="91"/>
      <c r="B226" s="91"/>
      <c r="C226" s="91"/>
      <c r="D226" s="91"/>
      <c r="E226" s="121"/>
      <c r="F226" s="19">
        <v>13</v>
      </c>
      <c r="G226" s="34" t="s">
        <v>229</v>
      </c>
      <c r="H226" s="88"/>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5"/>
      <c r="DZ226" s="5"/>
      <c r="EA226" s="5"/>
      <c r="EB226" s="5"/>
      <c r="EC226" s="5"/>
      <c r="ED226" s="5"/>
      <c r="EE226" s="5"/>
      <c r="EF226" s="5"/>
      <c r="EG226" s="5"/>
      <c r="EH226" s="5"/>
      <c r="EI226" s="5"/>
      <c r="EJ226" s="5"/>
      <c r="EK226" s="5"/>
      <c r="EL226" s="5"/>
      <c r="EM226" s="5"/>
      <c r="EN226" s="5"/>
      <c r="EO226" s="5"/>
      <c r="EP226" s="5"/>
      <c r="EQ226" s="5"/>
      <c r="ER226" s="5"/>
      <c r="ES226" s="5"/>
      <c r="ET226" s="5"/>
      <c r="EU226" s="5"/>
      <c r="EV226" s="5"/>
      <c r="EW226" s="5"/>
      <c r="EX226" s="5"/>
      <c r="EY226" s="5"/>
      <c r="EZ226" s="5"/>
      <c r="FA226" s="5"/>
      <c r="FB226" s="5"/>
      <c r="FC226" s="5"/>
      <c r="FD226" s="5"/>
      <c r="FE226" s="5"/>
      <c r="FF226" s="5"/>
      <c r="FG226" s="5"/>
      <c r="FH226" s="5"/>
      <c r="FI226" s="5"/>
      <c r="FJ226" s="5"/>
      <c r="FK226" s="5"/>
      <c r="FL226" s="5"/>
      <c r="FM226" s="5"/>
      <c r="FN226" s="5"/>
      <c r="FO226" s="5"/>
      <c r="FP226" s="5"/>
      <c r="FQ226" s="5"/>
      <c r="FR226" s="5"/>
      <c r="FS226" s="5"/>
      <c r="FT226" s="5"/>
      <c r="FU226" s="5"/>
      <c r="FV226" s="5"/>
      <c r="FW226" s="5"/>
      <c r="FX226" s="5"/>
      <c r="FY226" s="5"/>
      <c r="FZ226" s="5"/>
      <c r="GA226" s="5"/>
      <c r="GB226" s="5"/>
      <c r="GC226" s="5"/>
      <c r="GD226" s="5"/>
      <c r="GE226" s="5"/>
      <c r="GF226" s="5"/>
      <c r="GG226" s="5"/>
      <c r="GH226" s="5"/>
      <c r="GI226" s="5"/>
      <c r="GJ226" s="5"/>
      <c r="GK226" s="5"/>
      <c r="GL226" s="5"/>
      <c r="GM226" s="5"/>
      <c r="GN226" s="5"/>
      <c r="GO226" s="5"/>
      <c r="GP226" s="5"/>
      <c r="GQ226" s="5"/>
      <c r="GR226" s="5"/>
      <c r="GS226" s="5"/>
      <c r="GT226" s="5"/>
      <c r="GU226" s="5"/>
      <c r="GV226" s="5"/>
      <c r="GW226" s="5"/>
      <c r="GX226" s="5"/>
      <c r="GY226" s="5"/>
      <c r="GZ226" s="5"/>
      <c r="HA226" s="5"/>
      <c r="HB226" s="5"/>
      <c r="HC226" s="5"/>
      <c r="HD226" s="5"/>
      <c r="HE226" s="5"/>
      <c r="HF226" s="5"/>
      <c r="HG226" s="5"/>
      <c r="HH226" s="5"/>
      <c r="HI226" s="5"/>
      <c r="HJ226" s="5"/>
      <c r="HK226" s="5"/>
      <c r="HL226" s="5"/>
      <c r="HM226" s="5"/>
      <c r="HN226" s="5"/>
      <c r="HO226" s="5"/>
      <c r="HP226" s="5"/>
      <c r="HQ226" s="5"/>
      <c r="HR226" s="5"/>
      <c r="HS226" s="5"/>
      <c r="HT226" s="5"/>
      <c r="HU226" s="5"/>
      <c r="HV226" s="5"/>
      <c r="HW226" s="5"/>
      <c r="HX226" s="5"/>
      <c r="HY226" s="5"/>
      <c r="HZ226" s="5"/>
      <c r="IA226" s="5"/>
      <c r="IB226" s="5"/>
      <c r="IC226" s="5"/>
      <c r="ID226" s="5"/>
      <c r="IE226" s="5"/>
      <c r="IF226" s="5"/>
      <c r="IG226" s="5"/>
      <c r="IH226" s="5"/>
      <c r="II226" s="5"/>
      <c r="IJ226" s="5"/>
      <c r="IK226" s="5"/>
      <c r="IL226" s="5"/>
      <c r="IM226" s="5"/>
      <c r="IN226" s="5"/>
      <c r="IO226" s="5"/>
      <c r="IP226" s="5"/>
      <c r="IQ226" s="5"/>
      <c r="IR226" s="5"/>
      <c r="IS226" s="5"/>
      <c r="IT226" s="5"/>
      <c r="IU226" s="5"/>
      <c r="IV226" s="5"/>
    </row>
    <row r="227" spans="1:256" s="8" customFormat="1" ht="15" x14ac:dyDescent="0.2">
      <c r="A227" s="91"/>
      <c r="B227" s="91"/>
      <c r="C227" s="91"/>
      <c r="D227" s="91"/>
      <c r="E227" s="121"/>
      <c r="F227" s="19">
        <v>14</v>
      </c>
      <c r="G227" s="34" t="s">
        <v>221</v>
      </c>
      <c r="H227" s="88"/>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c r="DJ227" s="5"/>
      <c r="DK227" s="5"/>
      <c r="DL227" s="5"/>
      <c r="DM227" s="5"/>
      <c r="DN227" s="5"/>
      <c r="DO227" s="5"/>
      <c r="DP227" s="5"/>
      <c r="DQ227" s="5"/>
      <c r="DR227" s="5"/>
      <c r="DS227" s="5"/>
      <c r="DT227" s="5"/>
      <c r="DU227" s="5"/>
      <c r="DV227" s="5"/>
      <c r="DW227" s="5"/>
      <c r="DX227" s="5"/>
      <c r="DY227" s="5"/>
      <c r="DZ227" s="5"/>
      <c r="EA227" s="5"/>
      <c r="EB227" s="5"/>
      <c r="EC227" s="5"/>
      <c r="ED227" s="5"/>
      <c r="EE227" s="5"/>
      <c r="EF227" s="5"/>
      <c r="EG227" s="5"/>
      <c r="EH227" s="5"/>
      <c r="EI227" s="5"/>
      <c r="EJ227" s="5"/>
      <c r="EK227" s="5"/>
      <c r="EL227" s="5"/>
      <c r="EM227" s="5"/>
      <c r="EN227" s="5"/>
      <c r="EO227" s="5"/>
      <c r="EP227" s="5"/>
      <c r="EQ227" s="5"/>
      <c r="ER227" s="5"/>
      <c r="ES227" s="5"/>
      <c r="ET227" s="5"/>
      <c r="EU227" s="5"/>
      <c r="EV227" s="5"/>
      <c r="EW227" s="5"/>
      <c r="EX227" s="5"/>
      <c r="EY227" s="5"/>
      <c r="EZ227" s="5"/>
      <c r="FA227" s="5"/>
      <c r="FB227" s="5"/>
      <c r="FC227" s="5"/>
      <c r="FD227" s="5"/>
      <c r="FE227" s="5"/>
      <c r="FF227" s="5"/>
      <c r="FG227" s="5"/>
      <c r="FH227" s="5"/>
      <c r="FI227" s="5"/>
      <c r="FJ227" s="5"/>
      <c r="FK227" s="5"/>
      <c r="FL227" s="5"/>
      <c r="FM227" s="5"/>
      <c r="FN227" s="5"/>
      <c r="FO227" s="5"/>
      <c r="FP227" s="5"/>
      <c r="FQ227" s="5"/>
      <c r="FR227" s="5"/>
      <c r="FS227" s="5"/>
      <c r="FT227" s="5"/>
      <c r="FU227" s="5"/>
      <c r="FV227" s="5"/>
      <c r="FW227" s="5"/>
      <c r="FX227" s="5"/>
      <c r="FY227" s="5"/>
      <c r="FZ227" s="5"/>
      <c r="GA227" s="5"/>
      <c r="GB227" s="5"/>
      <c r="GC227" s="5"/>
      <c r="GD227" s="5"/>
      <c r="GE227" s="5"/>
      <c r="GF227" s="5"/>
      <c r="GG227" s="5"/>
      <c r="GH227" s="5"/>
      <c r="GI227" s="5"/>
      <c r="GJ227" s="5"/>
      <c r="GK227" s="5"/>
      <c r="GL227" s="5"/>
      <c r="GM227" s="5"/>
      <c r="GN227" s="5"/>
      <c r="GO227" s="5"/>
      <c r="GP227" s="5"/>
      <c r="GQ227" s="5"/>
      <c r="GR227" s="5"/>
      <c r="GS227" s="5"/>
      <c r="GT227" s="5"/>
      <c r="GU227" s="5"/>
      <c r="GV227" s="5"/>
      <c r="GW227" s="5"/>
      <c r="GX227" s="5"/>
      <c r="GY227" s="5"/>
      <c r="GZ227" s="5"/>
      <c r="HA227" s="5"/>
      <c r="HB227" s="5"/>
      <c r="HC227" s="5"/>
      <c r="HD227" s="5"/>
      <c r="HE227" s="5"/>
      <c r="HF227" s="5"/>
      <c r="HG227" s="5"/>
      <c r="HH227" s="5"/>
      <c r="HI227" s="5"/>
      <c r="HJ227" s="5"/>
      <c r="HK227" s="5"/>
      <c r="HL227" s="5"/>
      <c r="HM227" s="5"/>
      <c r="HN227" s="5"/>
      <c r="HO227" s="5"/>
      <c r="HP227" s="5"/>
      <c r="HQ227" s="5"/>
      <c r="HR227" s="5"/>
      <c r="HS227" s="5"/>
      <c r="HT227" s="5"/>
      <c r="HU227" s="5"/>
      <c r="HV227" s="5"/>
      <c r="HW227" s="5"/>
      <c r="HX227" s="5"/>
      <c r="HY227" s="5"/>
      <c r="HZ227" s="5"/>
      <c r="IA227" s="5"/>
      <c r="IB227" s="5"/>
      <c r="IC227" s="5"/>
      <c r="ID227" s="5"/>
      <c r="IE227" s="5"/>
      <c r="IF227" s="5"/>
      <c r="IG227" s="5"/>
      <c r="IH227" s="5"/>
      <c r="II227" s="5"/>
      <c r="IJ227" s="5"/>
      <c r="IK227" s="5"/>
      <c r="IL227" s="5"/>
      <c r="IM227" s="5"/>
      <c r="IN227" s="5"/>
      <c r="IO227" s="5"/>
      <c r="IP227" s="5"/>
      <c r="IQ227" s="5"/>
      <c r="IR227" s="5"/>
      <c r="IS227" s="5"/>
      <c r="IT227" s="5"/>
      <c r="IU227" s="5"/>
      <c r="IV227" s="5"/>
    </row>
    <row r="228" spans="1:256" s="8" customFormat="1" ht="15" x14ac:dyDescent="0.2">
      <c r="A228" s="91"/>
      <c r="B228" s="91"/>
      <c r="C228" s="91"/>
      <c r="D228" s="91"/>
      <c r="E228" s="121"/>
      <c r="F228" s="19">
        <v>15</v>
      </c>
      <c r="G228" s="34" t="s">
        <v>222</v>
      </c>
      <c r="H228" s="88"/>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c r="DB228" s="5"/>
      <c r="DC228" s="5"/>
      <c r="DD228" s="5"/>
      <c r="DE228" s="5"/>
      <c r="DF228" s="5"/>
      <c r="DG228" s="5"/>
      <c r="DH228" s="5"/>
      <c r="DI228" s="5"/>
      <c r="DJ228" s="5"/>
      <c r="DK228" s="5"/>
      <c r="DL228" s="5"/>
      <c r="DM228" s="5"/>
      <c r="DN228" s="5"/>
      <c r="DO228" s="5"/>
      <c r="DP228" s="5"/>
      <c r="DQ228" s="5"/>
      <c r="DR228" s="5"/>
      <c r="DS228" s="5"/>
      <c r="DT228" s="5"/>
      <c r="DU228" s="5"/>
      <c r="DV228" s="5"/>
      <c r="DW228" s="5"/>
      <c r="DX228" s="5"/>
      <c r="DY228" s="5"/>
      <c r="DZ228" s="5"/>
      <c r="EA228" s="5"/>
      <c r="EB228" s="5"/>
      <c r="EC228" s="5"/>
      <c r="ED228" s="5"/>
      <c r="EE228" s="5"/>
      <c r="EF228" s="5"/>
      <c r="EG228" s="5"/>
      <c r="EH228" s="5"/>
      <c r="EI228" s="5"/>
      <c r="EJ228" s="5"/>
      <c r="EK228" s="5"/>
      <c r="EL228" s="5"/>
      <c r="EM228" s="5"/>
      <c r="EN228" s="5"/>
      <c r="EO228" s="5"/>
      <c r="EP228" s="5"/>
      <c r="EQ228" s="5"/>
      <c r="ER228" s="5"/>
      <c r="ES228" s="5"/>
      <c r="ET228" s="5"/>
      <c r="EU228" s="5"/>
      <c r="EV228" s="5"/>
      <c r="EW228" s="5"/>
      <c r="EX228" s="5"/>
      <c r="EY228" s="5"/>
      <c r="EZ228" s="5"/>
      <c r="FA228" s="5"/>
      <c r="FB228" s="5"/>
      <c r="FC228" s="5"/>
      <c r="FD228" s="5"/>
      <c r="FE228" s="5"/>
      <c r="FF228" s="5"/>
      <c r="FG228" s="5"/>
      <c r="FH228" s="5"/>
      <c r="FI228" s="5"/>
      <c r="FJ228" s="5"/>
      <c r="FK228" s="5"/>
      <c r="FL228" s="5"/>
      <c r="FM228" s="5"/>
      <c r="FN228" s="5"/>
      <c r="FO228" s="5"/>
      <c r="FP228" s="5"/>
      <c r="FQ228" s="5"/>
      <c r="FR228" s="5"/>
      <c r="FS228" s="5"/>
      <c r="FT228" s="5"/>
      <c r="FU228" s="5"/>
      <c r="FV228" s="5"/>
      <c r="FW228" s="5"/>
      <c r="FX228" s="5"/>
      <c r="FY228" s="5"/>
      <c r="FZ228" s="5"/>
      <c r="GA228" s="5"/>
      <c r="GB228" s="5"/>
      <c r="GC228" s="5"/>
      <c r="GD228" s="5"/>
      <c r="GE228" s="5"/>
      <c r="GF228" s="5"/>
      <c r="GG228" s="5"/>
      <c r="GH228" s="5"/>
      <c r="GI228" s="5"/>
      <c r="GJ228" s="5"/>
      <c r="GK228" s="5"/>
      <c r="GL228" s="5"/>
      <c r="GM228" s="5"/>
      <c r="GN228" s="5"/>
      <c r="GO228" s="5"/>
      <c r="GP228" s="5"/>
      <c r="GQ228" s="5"/>
      <c r="GR228" s="5"/>
      <c r="GS228" s="5"/>
      <c r="GT228" s="5"/>
      <c r="GU228" s="5"/>
      <c r="GV228" s="5"/>
      <c r="GW228" s="5"/>
      <c r="GX228" s="5"/>
      <c r="GY228" s="5"/>
      <c r="GZ228" s="5"/>
      <c r="HA228" s="5"/>
      <c r="HB228" s="5"/>
      <c r="HC228" s="5"/>
      <c r="HD228" s="5"/>
      <c r="HE228" s="5"/>
      <c r="HF228" s="5"/>
      <c r="HG228" s="5"/>
      <c r="HH228" s="5"/>
      <c r="HI228" s="5"/>
      <c r="HJ228" s="5"/>
      <c r="HK228" s="5"/>
      <c r="HL228" s="5"/>
      <c r="HM228" s="5"/>
      <c r="HN228" s="5"/>
      <c r="HO228" s="5"/>
      <c r="HP228" s="5"/>
      <c r="HQ228" s="5"/>
      <c r="HR228" s="5"/>
      <c r="HS228" s="5"/>
      <c r="HT228" s="5"/>
      <c r="HU228" s="5"/>
      <c r="HV228" s="5"/>
      <c r="HW228" s="5"/>
      <c r="HX228" s="5"/>
      <c r="HY228" s="5"/>
      <c r="HZ228" s="5"/>
      <c r="IA228" s="5"/>
      <c r="IB228" s="5"/>
      <c r="IC228" s="5"/>
      <c r="ID228" s="5"/>
      <c r="IE228" s="5"/>
      <c r="IF228" s="5"/>
      <c r="IG228" s="5"/>
      <c r="IH228" s="5"/>
      <c r="II228" s="5"/>
      <c r="IJ228" s="5"/>
      <c r="IK228" s="5"/>
      <c r="IL228" s="5"/>
      <c r="IM228" s="5"/>
      <c r="IN228" s="5"/>
      <c r="IO228" s="5"/>
      <c r="IP228" s="5"/>
      <c r="IQ228" s="5"/>
      <c r="IR228" s="5"/>
      <c r="IS228" s="5"/>
      <c r="IT228" s="5"/>
      <c r="IU228" s="5"/>
      <c r="IV228" s="5"/>
    </row>
    <row r="229" spans="1:256" s="8" customFormat="1" ht="15" x14ac:dyDescent="0.2">
      <c r="A229" s="91"/>
      <c r="B229" s="91"/>
      <c r="C229" s="91"/>
      <c r="D229" s="91"/>
      <c r="E229" s="121"/>
      <c r="F229" s="14"/>
      <c r="G229" s="35" t="s">
        <v>202</v>
      </c>
      <c r="H229" s="88"/>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c r="DJ229" s="5"/>
      <c r="DK229" s="5"/>
      <c r="DL229" s="5"/>
      <c r="DM229" s="5"/>
      <c r="DN229" s="5"/>
      <c r="DO229" s="5"/>
      <c r="DP229" s="5"/>
      <c r="DQ229" s="5"/>
      <c r="DR229" s="5"/>
      <c r="DS229" s="5"/>
      <c r="DT229" s="5"/>
      <c r="DU229" s="5"/>
      <c r="DV229" s="5"/>
      <c r="DW229" s="5"/>
      <c r="DX229" s="5"/>
      <c r="DY229" s="5"/>
      <c r="DZ229" s="5"/>
      <c r="EA229" s="5"/>
      <c r="EB229" s="5"/>
      <c r="EC229" s="5"/>
      <c r="ED229" s="5"/>
      <c r="EE229" s="5"/>
      <c r="EF229" s="5"/>
      <c r="EG229" s="5"/>
      <c r="EH229" s="5"/>
      <c r="EI229" s="5"/>
      <c r="EJ229" s="5"/>
      <c r="EK229" s="5"/>
      <c r="EL229" s="5"/>
      <c r="EM229" s="5"/>
      <c r="EN229" s="5"/>
      <c r="EO229" s="5"/>
      <c r="EP229" s="5"/>
      <c r="EQ229" s="5"/>
      <c r="ER229" s="5"/>
      <c r="ES229" s="5"/>
      <c r="ET229" s="5"/>
      <c r="EU229" s="5"/>
      <c r="EV229" s="5"/>
      <c r="EW229" s="5"/>
      <c r="EX229" s="5"/>
      <c r="EY229" s="5"/>
      <c r="EZ229" s="5"/>
      <c r="FA229" s="5"/>
      <c r="FB229" s="5"/>
      <c r="FC229" s="5"/>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c r="GK229" s="5"/>
      <c r="GL229" s="5"/>
      <c r="GM229" s="5"/>
      <c r="GN229" s="5"/>
      <c r="GO229" s="5"/>
      <c r="GP229" s="5"/>
      <c r="GQ229" s="5"/>
      <c r="GR229" s="5"/>
      <c r="GS229" s="5"/>
      <c r="GT229" s="5"/>
      <c r="GU229" s="5"/>
      <c r="GV229" s="5"/>
      <c r="GW229" s="5"/>
      <c r="GX229" s="5"/>
      <c r="GY229" s="5"/>
      <c r="GZ229" s="5"/>
      <c r="HA229" s="5"/>
      <c r="HB229" s="5"/>
      <c r="HC229" s="5"/>
      <c r="HD229" s="5"/>
      <c r="HE229" s="5"/>
      <c r="HF229" s="5"/>
      <c r="HG229" s="5"/>
      <c r="HH229" s="5"/>
      <c r="HI229" s="5"/>
      <c r="HJ229" s="5"/>
      <c r="HK229" s="5"/>
      <c r="HL229" s="5"/>
      <c r="HM229" s="5"/>
      <c r="HN229" s="5"/>
      <c r="HO229" s="5"/>
      <c r="HP229" s="5"/>
      <c r="HQ229" s="5"/>
      <c r="HR229" s="5"/>
      <c r="HS229" s="5"/>
      <c r="HT229" s="5"/>
      <c r="HU229" s="5"/>
      <c r="HV229" s="5"/>
      <c r="HW229" s="5"/>
      <c r="HX229" s="5"/>
      <c r="HY229" s="5"/>
      <c r="HZ229" s="5"/>
      <c r="IA229" s="5"/>
      <c r="IB229" s="5"/>
      <c r="IC229" s="5"/>
      <c r="ID229" s="5"/>
      <c r="IE229" s="5"/>
      <c r="IF229" s="5"/>
      <c r="IG229" s="5"/>
      <c r="IH229" s="5"/>
      <c r="II229" s="5"/>
      <c r="IJ229" s="5"/>
      <c r="IK229" s="5"/>
      <c r="IL229" s="5"/>
      <c r="IM229" s="5"/>
      <c r="IN229" s="5"/>
      <c r="IO229" s="5"/>
      <c r="IP229" s="5"/>
      <c r="IQ229" s="5"/>
      <c r="IR229" s="5"/>
      <c r="IS229" s="5"/>
      <c r="IT229" s="5"/>
      <c r="IU229" s="5"/>
      <c r="IV229" s="5"/>
    </row>
    <row r="230" spans="1:256" s="8" customFormat="1" ht="15" customHeight="1" x14ac:dyDescent="0.2">
      <c r="A230" s="91">
        <f>A214+B214</f>
        <v>127</v>
      </c>
      <c r="B230" s="91">
        <v>1</v>
      </c>
      <c r="C230" s="91" t="s">
        <v>284</v>
      </c>
      <c r="D230" s="91">
        <v>10</v>
      </c>
      <c r="E230" s="91" t="s">
        <v>285</v>
      </c>
      <c r="F230" s="26">
        <v>1</v>
      </c>
      <c r="G230" s="35" t="s">
        <v>234</v>
      </c>
      <c r="H230" s="88" t="s">
        <v>14</v>
      </c>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c r="DJ230" s="5"/>
      <c r="DK230" s="5"/>
      <c r="DL230" s="5"/>
      <c r="DM230" s="5"/>
      <c r="DN230" s="5"/>
      <c r="DO230" s="5"/>
      <c r="DP230" s="5"/>
      <c r="DQ230" s="5"/>
      <c r="DR230" s="5"/>
      <c r="DS230" s="5"/>
      <c r="DT230" s="5"/>
      <c r="DU230" s="5"/>
      <c r="DV230" s="5"/>
      <c r="DW230" s="5"/>
      <c r="DX230" s="5"/>
      <c r="DY230" s="5"/>
      <c r="DZ230" s="5"/>
      <c r="EA230" s="5"/>
      <c r="EB230" s="5"/>
      <c r="EC230" s="5"/>
      <c r="ED230" s="5"/>
      <c r="EE230" s="5"/>
      <c r="EF230" s="5"/>
      <c r="EG230" s="5"/>
      <c r="EH230" s="5"/>
      <c r="EI230" s="5"/>
      <c r="EJ230" s="5"/>
      <c r="EK230" s="5"/>
      <c r="EL230" s="5"/>
      <c r="EM230" s="5"/>
      <c r="EN230" s="5"/>
      <c r="EO230" s="5"/>
      <c r="EP230" s="5"/>
      <c r="EQ230" s="5"/>
      <c r="ER230" s="5"/>
      <c r="ES230" s="5"/>
      <c r="ET230" s="5"/>
      <c r="EU230" s="5"/>
      <c r="EV230" s="5"/>
      <c r="EW230" s="5"/>
      <c r="EX230" s="5"/>
      <c r="EY230" s="5"/>
      <c r="EZ230" s="5"/>
      <c r="FA230" s="5"/>
      <c r="FB230" s="5"/>
      <c r="FC230" s="5"/>
      <c r="FD230" s="5"/>
      <c r="FE230" s="5"/>
      <c r="FF230" s="5"/>
      <c r="FG230" s="5"/>
      <c r="FH230" s="5"/>
      <c r="FI230" s="5"/>
      <c r="FJ230" s="5"/>
      <c r="FK230" s="5"/>
      <c r="FL230" s="5"/>
      <c r="FM230" s="5"/>
      <c r="FN230" s="5"/>
      <c r="FO230" s="5"/>
      <c r="FP230" s="5"/>
      <c r="FQ230" s="5"/>
      <c r="FR230" s="5"/>
      <c r="FS230" s="5"/>
      <c r="FT230" s="5"/>
      <c r="FU230" s="5"/>
      <c r="FV230" s="5"/>
      <c r="FW230" s="5"/>
      <c r="FX230" s="5"/>
      <c r="FY230" s="5"/>
      <c r="FZ230" s="5"/>
      <c r="GA230" s="5"/>
      <c r="GB230" s="5"/>
      <c r="GC230" s="5"/>
      <c r="GD230" s="5"/>
      <c r="GE230" s="5"/>
      <c r="GF230" s="5"/>
      <c r="GG230" s="5"/>
      <c r="GH230" s="5"/>
      <c r="GI230" s="5"/>
      <c r="GJ230" s="5"/>
      <c r="GK230" s="5"/>
      <c r="GL230" s="5"/>
      <c r="GM230" s="5"/>
      <c r="GN230" s="5"/>
      <c r="GO230" s="5"/>
      <c r="GP230" s="5"/>
      <c r="GQ230" s="5"/>
      <c r="GR230" s="5"/>
      <c r="GS230" s="5"/>
      <c r="GT230" s="5"/>
      <c r="GU230" s="5"/>
      <c r="GV230" s="5"/>
      <c r="GW230" s="5"/>
      <c r="GX230" s="5"/>
      <c r="GY230" s="5"/>
      <c r="GZ230" s="5"/>
      <c r="HA230" s="5"/>
      <c r="HB230" s="5"/>
      <c r="HC230" s="5"/>
      <c r="HD230" s="5"/>
      <c r="HE230" s="5"/>
      <c r="HF230" s="5"/>
      <c r="HG230" s="5"/>
      <c r="HH230" s="5"/>
      <c r="HI230" s="5"/>
      <c r="HJ230" s="5"/>
      <c r="HK230" s="5"/>
      <c r="HL230" s="5"/>
      <c r="HM230" s="5"/>
      <c r="HN230" s="5"/>
      <c r="HO230" s="5"/>
      <c r="HP230" s="5"/>
      <c r="HQ230" s="5"/>
      <c r="HR230" s="5"/>
      <c r="HS230" s="5"/>
      <c r="HT230" s="5"/>
      <c r="HU230" s="5"/>
      <c r="HV230" s="5"/>
      <c r="HW230" s="5"/>
      <c r="HX230" s="5"/>
      <c r="HY230" s="5"/>
      <c r="HZ230" s="5"/>
      <c r="IA230" s="5"/>
      <c r="IB230" s="5"/>
      <c r="IC230" s="5"/>
      <c r="ID230" s="5"/>
      <c r="IE230" s="5"/>
      <c r="IF230" s="5"/>
      <c r="IG230" s="5"/>
      <c r="IH230" s="5"/>
      <c r="II230" s="5"/>
      <c r="IJ230" s="5"/>
      <c r="IK230" s="5"/>
      <c r="IL230" s="5"/>
      <c r="IM230" s="5"/>
      <c r="IN230" s="5"/>
      <c r="IO230" s="5"/>
      <c r="IP230" s="5"/>
      <c r="IQ230" s="5"/>
      <c r="IR230" s="5"/>
      <c r="IS230" s="5"/>
      <c r="IT230" s="5"/>
      <c r="IU230" s="5"/>
      <c r="IV230" s="5"/>
    </row>
    <row r="231" spans="1:256" s="8" customFormat="1" ht="15.75" customHeight="1" x14ac:dyDescent="0.2">
      <c r="A231" s="91"/>
      <c r="B231" s="91"/>
      <c r="C231" s="91"/>
      <c r="D231" s="91"/>
      <c r="E231" s="91"/>
      <c r="F231" s="26">
        <v>2</v>
      </c>
      <c r="G231" s="35" t="s">
        <v>236</v>
      </c>
      <c r="H231" s="88"/>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5"/>
      <c r="EG231" s="5"/>
      <c r="EH231" s="5"/>
      <c r="EI231" s="5"/>
      <c r="EJ231" s="5"/>
      <c r="EK231" s="5"/>
      <c r="EL231" s="5"/>
      <c r="EM231" s="5"/>
      <c r="EN231" s="5"/>
      <c r="EO231" s="5"/>
      <c r="EP231" s="5"/>
      <c r="EQ231" s="5"/>
      <c r="ER231" s="5"/>
      <c r="ES231" s="5"/>
      <c r="ET231" s="5"/>
      <c r="EU231" s="5"/>
      <c r="EV231" s="5"/>
      <c r="EW231" s="5"/>
      <c r="EX231" s="5"/>
      <c r="EY231" s="5"/>
      <c r="EZ231" s="5"/>
      <c r="FA231" s="5"/>
      <c r="FB231" s="5"/>
      <c r="FC231" s="5"/>
      <c r="FD231" s="5"/>
      <c r="FE231" s="5"/>
      <c r="FF231" s="5"/>
      <c r="FG231" s="5"/>
      <c r="FH231" s="5"/>
      <c r="FI231" s="5"/>
      <c r="FJ231" s="5"/>
      <c r="FK231" s="5"/>
      <c r="FL231" s="5"/>
      <c r="FM231" s="5"/>
      <c r="FN231" s="5"/>
      <c r="FO231" s="5"/>
      <c r="FP231" s="5"/>
      <c r="FQ231" s="5"/>
      <c r="FR231" s="5"/>
      <c r="FS231" s="5"/>
      <c r="FT231" s="5"/>
      <c r="FU231" s="5"/>
      <c r="FV231" s="5"/>
      <c r="FW231" s="5"/>
      <c r="FX231" s="5"/>
      <c r="FY231" s="5"/>
      <c r="FZ231" s="5"/>
      <c r="GA231" s="5"/>
      <c r="GB231" s="5"/>
      <c r="GC231" s="5"/>
      <c r="GD231" s="5"/>
      <c r="GE231" s="5"/>
      <c r="GF231" s="5"/>
      <c r="GG231" s="5"/>
      <c r="GH231" s="5"/>
      <c r="GI231" s="5"/>
      <c r="GJ231" s="5"/>
      <c r="GK231" s="5"/>
      <c r="GL231" s="5"/>
      <c r="GM231" s="5"/>
      <c r="GN231" s="5"/>
      <c r="GO231" s="5"/>
      <c r="GP231" s="5"/>
      <c r="GQ231" s="5"/>
      <c r="GR231" s="5"/>
      <c r="GS231" s="5"/>
      <c r="GT231" s="5"/>
      <c r="GU231" s="5"/>
      <c r="GV231" s="5"/>
      <c r="GW231" s="5"/>
      <c r="GX231" s="5"/>
      <c r="GY231" s="5"/>
      <c r="GZ231" s="5"/>
      <c r="HA231" s="5"/>
      <c r="HB231" s="5"/>
      <c r="HC231" s="5"/>
      <c r="HD231" s="5"/>
      <c r="HE231" s="5"/>
      <c r="HF231" s="5"/>
      <c r="HG231" s="5"/>
      <c r="HH231" s="5"/>
      <c r="HI231" s="5"/>
      <c r="HJ231" s="5"/>
      <c r="HK231" s="5"/>
      <c r="HL231" s="5"/>
      <c r="HM231" s="5"/>
      <c r="HN231" s="5"/>
      <c r="HO231" s="5"/>
      <c r="HP231" s="5"/>
      <c r="HQ231" s="5"/>
      <c r="HR231" s="5"/>
      <c r="HS231" s="5"/>
      <c r="HT231" s="5"/>
      <c r="HU231" s="5"/>
      <c r="HV231" s="5"/>
      <c r="HW231" s="5"/>
      <c r="HX231" s="5"/>
      <c r="HY231" s="5"/>
      <c r="HZ231" s="5"/>
      <c r="IA231" s="5"/>
      <c r="IB231" s="5"/>
      <c r="IC231" s="5"/>
      <c r="ID231" s="5"/>
      <c r="IE231" s="5"/>
      <c r="IF231" s="5"/>
      <c r="IG231" s="5"/>
      <c r="IH231" s="5"/>
      <c r="II231" s="5"/>
      <c r="IJ231" s="5"/>
      <c r="IK231" s="5"/>
      <c r="IL231" s="5"/>
      <c r="IM231" s="5"/>
      <c r="IN231" s="5"/>
      <c r="IO231" s="5"/>
      <c r="IP231" s="5"/>
      <c r="IQ231" s="5"/>
      <c r="IR231" s="5"/>
      <c r="IS231" s="5"/>
      <c r="IT231" s="5"/>
      <c r="IU231" s="5"/>
      <c r="IV231" s="5"/>
    </row>
    <row r="232" spans="1:256" s="42" customFormat="1" ht="12.75" customHeight="1" x14ac:dyDescent="0.2">
      <c r="A232" s="91"/>
      <c r="B232" s="91"/>
      <c r="C232" s="91"/>
      <c r="D232" s="91"/>
      <c r="E232" s="91"/>
      <c r="F232" s="14"/>
      <c r="G232" s="35" t="s">
        <v>202</v>
      </c>
      <c r="H232" s="88"/>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c r="DJ232" s="5"/>
      <c r="DK232" s="5"/>
      <c r="DL232" s="5"/>
      <c r="DM232" s="5"/>
      <c r="DN232" s="5"/>
      <c r="DO232" s="5"/>
      <c r="DP232" s="5"/>
      <c r="DQ232" s="5"/>
      <c r="DR232" s="5"/>
      <c r="DS232" s="5"/>
      <c r="DT232" s="5"/>
      <c r="DU232" s="5"/>
      <c r="DV232" s="5"/>
      <c r="DW232" s="5"/>
      <c r="DX232" s="5"/>
      <c r="DY232" s="5"/>
      <c r="DZ232" s="5"/>
      <c r="EA232" s="5"/>
      <c r="EB232" s="5"/>
      <c r="EC232" s="5"/>
      <c r="ED232" s="5"/>
      <c r="EE232" s="5"/>
      <c r="EF232" s="5"/>
      <c r="EG232" s="5"/>
      <c r="EH232" s="5"/>
      <c r="EI232" s="5"/>
      <c r="EJ232" s="5"/>
      <c r="EK232" s="5"/>
      <c r="EL232" s="5"/>
      <c r="EM232" s="5"/>
      <c r="EN232" s="5"/>
      <c r="EO232" s="5"/>
      <c r="EP232" s="5"/>
      <c r="EQ232" s="5"/>
      <c r="ER232" s="5"/>
      <c r="ES232" s="5"/>
      <c r="ET232" s="5"/>
      <c r="EU232" s="5"/>
      <c r="EV232" s="5"/>
      <c r="EW232" s="5"/>
      <c r="EX232" s="5"/>
      <c r="EY232" s="5"/>
      <c r="EZ232" s="5"/>
      <c r="FA232" s="5"/>
      <c r="FB232" s="5"/>
      <c r="FC232" s="5"/>
      <c r="FD232" s="5"/>
      <c r="FE232" s="5"/>
      <c r="FF232" s="5"/>
      <c r="FG232" s="5"/>
      <c r="FH232" s="5"/>
      <c r="FI232" s="5"/>
      <c r="FJ232" s="5"/>
      <c r="FK232" s="5"/>
      <c r="FL232" s="5"/>
      <c r="FM232" s="5"/>
      <c r="FN232" s="5"/>
      <c r="FO232" s="5"/>
      <c r="FP232" s="5"/>
      <c r="FQ232" s="5"/>
      <c r="FR232" s="5"/>
      <c r="FS232" s="5"/>
      <c r="FT232" s="5"/>
      <c r="FU232" s="5"/>
      <c r="FV232" s="5"/>
      <c r="FW232" s="5"/>
      <c r="FX232" s="5"/>
      <c r="FY232" s="5"/>
      <c r="FZ232" s="5"/>
      <c r="GA232" s="5"/>
      <c r="GB232" s="5"/>
      <c r="GC232" s="5"/>
      <c r="GD232" s="5"/>
      <c r="GE232" s="5"/>
      <c r="GF232" s="5"/>
      <c r="GG232" s="5"/>
      <c r="GH232" s="5"/>
      <c r="GI232" s="5"/>
      <c r="GJ232" s="5"/>
      <c r="GK232" s="5"/>
      <c r="GL232" s="5"/>
      <c r="GM232" s="5"/>
      <c r="GN232" s="5"/>
      <c r="GO232" s="5"/>
      <c r="GP232" s="5"/>
      <c r="GQ232" s="5"/>
      <c r="GR232" s="5"/>
      <c r="GS232" s="5"/>
      <c r="GT232" s="5"/>
      <c r="GU232" s="5"/>
      <c r="GV232" s="5"/>
      <c r="GW232" s="5"/>
      <c r="GX232" s="5"/>
      <c r="GY232" s="5"/>
      <c r="GZ232" s="5"/>
      <c r="HA232" s="5"/>
      <c r="HB232" s="5"/>
      <c r="HC232" s="5"/>
      <c r="HD232" s="5"/>
      <c r="HE232" s="5"/>
      <c r="HF232" s="5"/>
      <c r="HG232" s="5"/>
      <c r="HH232" s="5"/>
      <c r="HI232" s="5"/>
      <c r="HJ232" s="5"/>
      <c r="HK232" s="5"/>
      <c r="HL232" s="5"/>
      <c r="HM232" s="5"/>
      <c r="HN232" s="5"/>
      <c r="HO232" s="5"/>
      <c r="HP232" s="5"/>
      <c r="HQ232" s="5"/>
      <c r="HR232" s="5"/>
      <c r="HS232" s="5"/>
      <c r="HT232" s="5"/>
      <c r="HU232" s="5"/>
      <c r="HV232" s="5"/>
      <c r="HW232" s="5"/>
      <c r="HX232" s="5"/>
      <c r="HY232" s="5"/>
      <c r="HZ232" s="5"/>
      <c r="IA232" s="5"/>
      <c r="IB232" s="5"/>
      <c r="IC232" s="5"/>
      <c r="ID232" s="5"/>
      <c r="IE232" s="5"/>
      <c r="IF232" s="5"/>
      <c r="IG232" s="5"/>
      <c r="IH232" s="5"/>
      <c r="II232" s="5"/>
      <c r="IJ232" s="5"/>
      <c r="IK232" s="5"/>
      <c r="IL232" s="5"/>
      <c r="IM232" s="5"/>
      <c r="IN232" s="5"/>
      <c r="IO232" s="5"/>
      <c r="IP232" s="5"/>
      <c r="IQ232" s="5"/>
      <c r="IR232" s="5"/>
      <c r="IS232" s="5"/>
      <c r="IT232" s="5"/>
      <c r="IU232" s="5"/>
      <c r="IV232" s="5"/>
    </row>
    <row r="233" spans="1:256" s="42" customFormat="1" ht="12.75" customHeight="1" x14ac:dyDescent="0.2">
      <c r="A233" s="91">
        <f>A230+B230</f>
        <v>128</v>
      </c>
      <c r="B233" s="91">
        <v>1</v>
      </c>
      <c r="C233" s="91" t="s">
        <v>286</v>
      </c>
      <c r="D233" s="91">
        <v>11</v>
      </c>
      <c r="E233" s="91" t="s">
        <v>287</v>
      </c>
      <c r="F233" s="26">
        <v>1</v>
      </c>
      <c r="G233" s="40" t="s">
        <v>200</v>
      </c>
      <c r="H233" s="88" t="s">
        <v>214</v>
      </c>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5"/>
      <c r="DZ233" s="5"/>
      <c r="EA233" s="5"/>
      <c r="EB233" s="5"/>
      <c r="EC233" s="5"/>
      <c r="ED233" s="5"/>
      <c r="EE233" s="5"/>
      <c r="EF233" s="5"/>
      <c r="EG233" s="5"/>
      <c r="EH233" s="5"/>
      <c r="EI233" s="5"/>
      <c r="EJ233" s="5"/>
      <c r="EK233" s="5"/>
      <c r="EL233" s="5"/>
      <c r="EM233" s="5"/>
      <c r="EN233" s="5"/>
      <c r="EO233" s="5"/>
      <c r="EP233" s="5"/>
      <c r="EQ233" s="5"/>
      <c r="ER233" s="5"/>
      <c r="ES233" s="5"/>
      <c r="ET233" s="5"/>
      <c r="EU233" s="5"/>
      <c r="EV233" s="5"/>
      <c r="EW233" s="5"/>
      <c r="EX233" s="5"/>
      <c r="EY233" s="5"/>
      <c r="EZ233" s="5"/>
      <c r="FA233" s="5"/>
      <c r="FB233" s="5"/>
      <c r="FC233" s="5"/>
      <c r="FD233" s="5"/>
      <c r="FE233" s="5"/>
      <c r="FF233" s="5"/>
      <c r="FG233" s="5"/>
      <c r="FH233" s="5"/>
      <c r="FI233" s="5"/>
      <c r="FJ233" s="5"/>
      <c r="FK233" s="5"/>
      <c r="FL233" s="5"/>
      <c r="FM233" s="5"/>
      <c r="FN233" s="5"/>
      <c r="FO233" s="5"/>
      <c r="FP233" s="5"/>
      <c r="FQ233" s="5"/>
      <c r="FR233" s="5"/>
      <c r="FS233" s="5"/>
      <c r="FT233" s="5"/>
      <c r="FU233" s="5"/>
      <c r="FV233" s="5"/>
      <c r="FW233" s="5"/>
      <c r="FX233" s="5"/>
      <c r="FY233" s="5"/>
      <c r="FZ233" s="5"/>
      <c r="GA233" s="5"/>
      <c r="GB233" s="5"/>
      <c r="GC233" s="5"/>
      <c r="GD233" s="5"/>
      <c r="GE233" s="5"/>
      <c r="GF233" s="5"/>
      <c r="GG233" s="5"/>
      <c r="GH233" s="5"/>
      <c r="GI233" s="5"/>
      <c r="GJ233" s="5"/>
      <c r="GK233" s="5"/>
      <c r="GL233" s="5"/>
      <c r="GM233" s="5"/>
      <c r="GN233" s="5"/>
      <c r="GO233" s="5"/>
      <c r="GP233" s="5"/>
      <c r="GQ233" s="5"/>
      <c r="GR233" s="5"/>
      <c r="GS233" s="5"/>
      <c r="GT233" s="5"/>
      <c r="GU233" s="5"/>
      <c r="GV233" s="5"/>
      <c r="GW233" s="5"/>
      <c r="GX233" s="5"/>
      <c r="GY233" s="5"/>
      <c r="GZ233" s="5"/>
      <c r="HA233" s="5"/>
      <c r="HB233" s="5"/>
      <c r="HC233" s="5"/>
      <c r="HD233" s="5"/>
      <c r="HE233" s="5"/>
      <c r="HF233" s="5"/>
      <c r="HG233" s="5"/>
      <c r="HH233" s="5"/>
      <c r="HI233" s="5"/>
      <c r="HJ233" s="5"/>
      <c r="HK233" s="5"/>
      <c r="HL233" s="5"/>
      <c r="HM233" s="5"/>
      <c r="HN233" s="5"/>
      <c r="HO233" s="5"/>
      <c r="HP233" s="5"/>
      <c r="HQ233" s="5"/>
      <c r="HR233" s="5"/>
      <c r="HS233" s="5"/>
      <c r="HT233" s="5"/>
      <c r="HU233" s="5"/>
      <c r="HV233" s="5"/>
      <c r="HW233" s="5"/>
      <c r="HX233" s="5"/>
      <c r="HY233" s="5"/>
      <c r="HZ233" s="5"/>
      <c r="IA233" s="5"/>
      <c r="IB233" s="5"/>
      <c r="IC233" s="5"/>
      <c r="ID233" s="5"/>
      <c r="IE233" s="5"/>
      <c r="IF233" s="5"/>
      <c r="IG233" s="5"/>
      <c r="IH233" s="5"/>
      <c r="II233" s="5"/>
      <c r="IJ233" s="5"/>
      <c r="IK233" s="5"/>
      <c r="IL233" s="5"/>
      <c r="IM233" s="5"/>
      <c r="IN233" s="5"/>
      <c r="IO233" s="5"/>
      <c r="IP233" s="5"/>
      <c r="IQ233" s="5"/>
      <c r="IR233" s="5"/>
      <c r="IS233" s="5"/>
      <c r="IT233" s="5"/>
      <c r="IU233" s="5"/>
      <c r="IV233" s="5"/>
    </row>
    <row r="234" spans="1:256" s="42" customFormat="1" x14ac:dyDescent="0.2">
      <c r="A234" s="91"/>
      <c r="B234" s="91"/>
      <c r="C234" s="91"/>
      <c r="D234" s="91"/>
      <c r="E234" s="91"/>
      <c r="F234" s="26">
        <v>2</v>
      </c>
      <c r="G234" s="40" t="s">
        <v>201</v>
      </c>
      <c r="H234" s="88"/>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c r="EF234" s="5"/>
      <c r="EG234" s="5"/>
      <c r="EH234" s="5"/>
      <c r="EI234" s="5"/>
      <c r="EJ234" s="5"/>
      <c r="EK234" s="5"/>
      <c r="EL234" s="5"/>
      <c r="EM234" s="5"/>
      <c r="EN234" s="5"/>
      <c r="EO234" s="5"/>
      <c r="EP234" s="5"/>
      <c r="EQ234" s="5"/>
      <c r="ER234" s="5"/>
      <c r="ES234" s="5"/>
      <c r="ET234" s="5"/>
      <c r="EU234" s="5"/>
      <c r="EV234" s="5"/>
      <c r="EW234" s="5"/>
      <c r="EX234" s="5"/>
      <c r="EY234" s="5"/>
      <c r="EZ234" s="5"/>
      <c r="FA234" s="5"/>
      <c r="FB234" s="5"/>
      <c r="FC234" s="5"/>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c r="GK234" s="5"/>
      <c r="GL234" s="5"/>
      <c r="GM234" s="5"/>
      <c r="GN234" s="5"/>
      <c r="GO234" s="5"/>
      <c r="GP234" s="5"/>
      <c r="GQ234" s="5"/>
      <c r="GR234" s="5"/>
      <c r="GS234" s="5"/>
      <c r="GT234" s="5"/>
      <c r="GU234" s="5"/>
      <c r="GV234" s="5"/>
      <c r="GW234" s="5"/>
      <c r="GX234" s="5"/>
      <c r="GY234" s="5"/>
      <c r="GZ234" s="5"/>
      <c r="HA234" s="5"/>
      <c r="HB234" s="5"/>
      <c r="HC234" s="5"/>
      <c r="HD234" s="5"/>
      <c r="HE234" s="5"/>
      <c r="HF234" s="5"/>
      <c r="HG234" s="5"/>
      <c r="HH234" s="5"/>
      <c r="HI234" s="5"/>
      <c r="HJ234" s="5"/>
      <c r="HK234" s="5"/>
      <c r="HL234" s="5"/>
      <c r="HM234" s="5"/>
      <c r="HN234" s="5"/>
      <c r="HO234" s="5"/>
      <c r="HP234" s="5"/>
      <c r="HQ234" s="5"/>
      <c r="HR234" s="5"/>
      <c r="HS234" s="5"/>
      <c r="HT234" s="5"/>
      <c r="HU234" s="5"/>
      <c r="HV234" s="5"/>
      <c r="HW234" s="5"/>
      <c r="HX234" s="5"/>
      <c r="HY234" s="5"/>
      <c r="HZ234" s="5"/>
      <c r="IA234" s="5"/>
      <c r="IB234" s="5"/>
      <c r="IC234" s="5"/>
      <c r="ID234" s="5"/>
      <c r="IE234" s="5"/>
      <c r="IF234" s="5"/>
      <c r="IG234" s="5"/>
      <c r="IH234" s="5"/>
      <c r="II234" s="5"/>
      <c r="IJ234" s="5"/>
      <c r="IK234" s="5"/>
      <c r="IL234" s="5"/>
      <c r="IM234" s="5"/>
      <c r="IN234" s="5"/>
      <c r="IO234" s="5"/>
      <c r="IP234" s="5"/>
      <c r="IQ234" s="5"/>
      <c r="IR234" s="5"/>
      <c r="IS234" s="5"/>
      <c r="IT234" s="5"/>
      <c r="IU234" s="5"/>
      <c r="IV234" s="5"/>
    </row>
    <row r="235" spans="1:256" s="42" customFormat="1" x14ac:dyDescent="0.2">
      <c r="A235" s="91"/>
      <c r="B235" s="91"/>
      <c r="C235" s="91"/>
      <c r="D235" s="91"/>
      <c r="E235" s="91"/>
      <c r="F235" s="14"/>
      <c r="G235" s="35" t="s">
        <v>202</v>
      </c>
      <c r="H235" s="88"/>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c r="DJ235" s="5"/>
      <c r="DK235" s="5"/>
      <c r="DL235" s="5"/>
      <c r="DM235" s="5"/>
      <c r="DN235" s="5"/>
      <c r="DO235" s="5"/>
      <c r="DP235" s="5"/>
      <c r="DQ235" s="5"/>
      <c r="DR235" s="5"/>
      <c r="DS235" s="5"/>
      <c r="DT235" s="5"/>
      <c r="DU235" s="5"/>
      <c r="DV235" s="5"/>
      <c r="DW235" s="5"/>
      <c r="DX235" s="5"/>
      <c r="DY235" s="5"/>
      <c r="DZ235" s="5"/>
      <c r="EA235" s="5"/>
      <c r="EB235" s="5"/>
      <c r="EC235" s="5"/>
      <c r="ED235" s="5"/>
      <c r="EE235" s="5"/>
      <c r="EF235" s="5"/>
      <c r="EG235" s="5"/>
      <c r="EH235" s="5"/>
      <c r="EI235" s="5"/>
      <c r="EJ235" s="5"/>
      <c r="EK235" s="5"/>
      <c r="EL235" s="5"/>
      <c r="EM235" s="5"/>
      <c r="EN235" s="5"/>
      <c r="EO235" s="5"/>
      <c r="EP235" s="5"/>
      <c r="EQ235" s="5"/>
      <c r="ER235" s="5"/>
      <c r="ES235" s="5"/>
      <c r="ET235" s="5"/>
      <c r="EU235" s="5"/>
      <c r="EV235" s="5"/>
      <c r="EW235" s="5"/>
      <c r="EX235" s="5"/>
      <c r="EY235" s="5"/>
      <c r="EZ235" s="5"/>
      <c r="FA235" s="5"/>
      <c r="FB235" s="5"/>
      <c r="FC235" s="5"/>
      <c r="FD235" s="5"/>
      <c r="FE235" s="5"/>
      <c r="FF235" s="5"/>
      <c r="FG235" s="5"/>
      <c r="FH235" s="5"/>
      <c r="FI235" s="5"/>
      <c r="FJ235" s="5"/>
      <c r="FK235" s="5"/>
      <c r="FL235" s="5"/>
      <c r="FM235" s="5"/>
      <c r="FN235" s="5"/>
      <c r="FO235" s="5"/>
      <c r="FP235" s="5"/>
      <c r="FQ235" s="5"/>
      <c r="FR235" s="5"/>
      <c r="FS235" s="5"/>
      <c r="FT235" s="5"/>
      <c r="FU235" s="5"/>
      <c r="FV235" s="5"/>
      <c r="FW235" s="5"/>
      <c r="FX235" s="5"/>
      <c r="FY235" s="5"/>
      <c r="FZ235" s="5"/>
      <c r="GA235" s="5"/>
      <c r="GB235" s="5"/>
      <c r="GC235" s="5"/>
      <c r="GD235" s="5"/>
      <c r="GE235" s="5"/>
      <c r="GF235" s="5"/>
      <c r="GG235" s="5"/>
      <c r="GH235" s="5"/>
      <c r="GI235" s="5"/>
      <c r="GJ235" s="5"/>
      <c r="GK235" s="5"/>
      <c r="GL235" s="5"/>
      <c r="GM235" s="5"/>
      <c r="GN235" s="5"/>
      <c r="GO235" s="5"/>
      <c r="GP235" s="5"/>
      <c r="GQ235" s="5"/>
      <c r="GR235" s="5"/>
      <c r="GS235" s="5"/>
      <c r="GT235" s="5"/>
      <c r="GU235" s="5"/>
      <c r="GV235" s="5"/>
      <c r="GW235" s="5"/>
      <c r="GX235" s="5"/>
      <c r="GY235" s="5"/>
      <c r="GZ235" s="5"/>
      <c r="HA235" s="5"/>
      <c r="HB235" s="5"/>
      <c r="HC235" s="5"/>
      <c r="HD235" s="5"/>
      <c r="HE235" s="5"/>
      <c r="HF235" s="5"/>
      <c r="HG235" s="5"/>
      <c r="HH235" s="5"/>
      <c r="HI235" s="5"/>
      <c r="HJ235" s="5"/>
      <c r="HK235" s="5"/>
      <c r="HL235" s="5"/>
      <c r="HM235" s="5"/>
      <c r="HN235" s="5"/>
      <c r="HO235" s="5"/>
      <c r="HP235" s="5"/>
      <c r="HQ235" s="5"/>
      <c r="HR235" s="5"/>
      <c r="HS235" s="5"/>
      <c r="HT235" s="5"/>
      <c r="HU235" s="5"/>
      <c r="HV235" s="5"/>
      <c r="HW235" s="5"/>
      <c r="HX235" s="5"/>
      <c r="HY235" s="5"/>
      <c r="HZ235" s="5"/>
      <c r="IA235" s="5"/>
      <c r="IB235" s="5"/>
      <c r="IC235" s="5"/>
      <c r="ID235" s="5"/>
      <c r="IE235" s="5"/>
      <c r="IF235" s="5"/>
      <c r="IG235" s="5"/>
      <c r="IH235" s="5"/>
      <c r="II235" s="5"/>
      <c r="IJ235" s="5"/>
      <c r="IK235" s="5"/>
      <c r="IL235" s="5"/>
      <c r="IM235" s="5"/>
      <c r="IN235" s="5"/>
      <c r="IO235" s="5"/>
      <c r="IP235" s="5"/>
      <c r="IQ235" s="5"/>
      <c r="IR235" s="5"/>
      <c r="IS235" s="5"/>
      <c r="IT235" s="5"/>
      <c r="IU235" s="5"/>
      <c r="IV235" s="5"/>
    </row>
    <row r="236" spans="1:256" s="42" customFormat="1" ht="12.75" customHeight="1" x14ac:dyDescent="0.2">
      <c r="A236" s="91">
        <f>A233+B233</f>
        <v>129</v>
      </c>
      <c r="B236" s="91">
        <v>1</v>
      </c>
      <c r="C236" s="91" t="s">
        <v>288</v>
      </c>
      <c r="D236" s="91" t="s">
        <v>289</v>
      </c>
      <c r="E236" s="91" t="s">
        <v>290</v>
      </c>
      <c r="F236" s="19">
        <v>1</v>
      </c>
      <c r="G236" s="34" t="s">
        <v>242</v>
      </c>
      <c r="H236" s="88" t="s">
        <v>209</v>
      </c>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c r="DJ236" s="5"/>
      <c r="DK236" s="5"/>
      <c r="DL236" s="5"/>
      <c r="DM236" s="5"/>
      <c r="DN236" s="5"/>
      <c r="DO236" s="5"/>
      <c r="DP236" s="5"/>
      <c r="DQ236" s="5"/>
      <c r="DR236" s="5"/>
      <c r="DS236" s="5"/>
      <c r="DT236" s="5"/>
      <c r="DU236" s="5"/>
      <c r="DV236" s="5"/>
      <c r="DW236" s="5"/>
      <c r="DX236" s="5"/>
      <c r="DY236" s="5"/>
      <c r="DZ236" s="5"/>
      <c r="EA236" s="5"/>
      <c r="EB236" s="5"/>
      <c r="EC236" s="5"/>
      <c r="ED236" s="5"/>
      <c r="EE236" s="5"/>
      <c r="EF236" s="5"/>
      <c r="EG236" s="5"/>
      <c r="EH236" s="5"/>
      <c r="EI236" s="5"/>
      <c r="EJ236" s="5"/>
      <c r="EK236" s="5"/>
      <c r="EL236" s="5"/>
      <c r="EM236" s="5"/>
      <c r="EN236" s="5"/>
      <c r="EO236" s="5"/>
      <c r="EP236" s="5"/>
      <c r="EQ236" s="5"/>
      <c r="ER236" s="5"/>
      <c r="ES236" s="5"/>
      <c r="ET236" s="5"/>
      <c r="EU236" s="5"/>
      <c r="EV236" s="5"/>
      <c r="EW236" s="5"/>
      <c r="EX236" s="5"/>
      <c r="EY236" s="5"/>
      <c r="EZ236" s="5"/>
      <c r="FA236" s="5"/>
      <c r="FB236" s="5"/>
      <c r="FC236" s="5"/>
      <c r="FD236" s="5"/>
      <c r="FE236" s="5"/>
      <c r="FF236" s="5"/>
      <c r="FG236" s="5"/>
      <c r="FH236" s="5"/>
      <c r="FI236" s="5"/>
      <c r="FJ236" s="5"/>
      <c r="FK236" s="5"/>
      <c r="FL236" s="5"/>
      <c r="FM236" s="5"/>
      <c r="FN236" s="5"/>
      <c r="FO236" s="5"/>
      <c r="FP236" s="5"/>
      <c r="FQ236" s="5"/>
      <c r="FR236" s="5"/>
      <c r="FS236" s="5"/>
      <c r="FT236" s="5"/>
      <c r="FU236" s="5"/>
      <c r="FV236" s="5"/>
      <c r="FW236" s="5"/>
      <c r="FX236" s="5"/>
      <c r="FY236" s="5"/>
      <c r="FZ236" s="5"/>
      <c r="GA236" s="5"/>
      <c r="GB236" s="5"/>
      <c r="GC236" s="5"/>
      <c r="GD236" s="5"/>
      <c r="GE236" s="5"/>
      <c r="GF236" s="5"/>
      <c r="GG236" s="5"/>
      <c r="GH236" s="5"/>
      <c r="GI236" s="5"/>
      <c r="GJ236" s="5"/>
      <c r="GK236" s="5"/>
      <c r="GL236" s="5"/>
      <c r="GM236" s="5"/>
      <c r="GN236" s="5"/>
      <c r="GO236" s="5"/>
      <c r="GP236" s="5"/>
      <c r="GQ236" s="5"/>
      <c r="GR236" s="5"/>
      <c r="GS236" s="5"/>
      <c r="GT236" s="5"/>
      <c r="GU236" s="5"/>
      <c r="GV236" s="5"/>
      <c r="GW236" s="5"/>
      <c r="GX236" s="5"/>
      <c r="GY236" s="5"/>
      <c r="GZ236" s="5"/>
      <c r="HA236" s="5"/>
      <c r="HB236" s="5"/>
      <c r="HC236" s="5"/>
      <c r="HD236" s="5"/>
      <c r="HE236" s="5"/>
      <c r="HF236" s="5"/>
      <c r="HG236" s="5"/>
      <c r="HH236" s="5"/>
      <c r="HI236" s="5"/>
      <c r="HJ236" s="5"/>
      <c r="HK236" s="5"/>
      <c r="HL236" s="5"/>
      <c r="HM236" s="5"/>
      <c r="HN236" s="5"/>
      <c r="HO236" s="5"/>
      <c r="HP236" s="5"/>
      <c r="HQ236" s="5"/>
      <c r="HR236" s="5"/>
      <c r="HS236" s="5"/>
      <c r="HT236" s="5"/>
      <c r="HU236" s="5"/>
      <c r="HV236" s="5"/>
      <c r="HW236" s="5"/>
      <c r="HX236" s="5"/>
      <c r="HY236" s="5"/>
      <c r="HZ236" s="5"/>
      <c r="IA236" s="5"/>
      <c r="IB236" s="5"/>
      <c r="IC236" s="5"/>
      <c r="ID236" s="5"/>
      <c r="IE236" s="5"/>
      <c r="IF236" s="5"/>
      <c r="IG236" s="5"/>
      <c r="IH236" s="5"/>
      <c r="II236" s="5"/>
      <c r="IJ236" s="5"/>
      <c r="IK236" s="5"/>
      <c r="IL236" s="5"/>
      <c r="IM236" s="5"/>
      <c r="IN236" s="5"/>
      <c r="IO236" s="5"/>
      <c r="IP236" s="5"/>
      <c r="IQ236" s="5"/>
      <c r="IR236" s="5"/>
      <c r="IS236" s="5"/>
      <c r="IT236" s="5"/>
      <c r="IU236" s="5"/>
      <c r="IV236" s="5"/>
    </row>
    <row r="237" spans="1:256" s="42" customFormat="1" x14ac:dyDescent="0.2">
      <c r="A237" s="91"/>
      <c r="B237" s="91"/>
      <c r="C237" s="91"/>
      <c r="D237" s="91"/>
      <c r="E237" s="91"/>
      <c r="F237" s="19">
        <v>2</v>
      </c>
      <c r="G237" s="34" t="s">
        <v>243</v>
      </c>
      <c r="H237" s="88"/>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c r="EF237" s="5"/>
      <c r="EG237" s="5"/>
      <c r="EH237" s="5"/>
      <c r="EI237" s="5"/>
      <c r="EJ237" s="5"/>
      <c r="EK237" s="5"/>
      <c r="EL237" s="5"/>
      <c r="EM237" s="5"/>
      <c r="EN237" s="5"/>
      <c r="EO237" s="5"/>
      <c r="EP237" s="5"/>
      <c r="EQ237" s="5"/>
      <c r="ER237" s="5"/>
      <c r="ES237" s="5"/>
      <c r="ET237" s="5"/>
      <c r="EU237" s="5"/>
      <c r="EV237" s="5"/>
      <c r="EW237" s="5"/>
      <c r="EX237" s="5"/>
      <c r="EY237" s="5"/>
      <c r="EZ237" s="5"/>
      <c r="FA237" s="5"/>
      <c r="FB237" s="5"/>
      <c r="FC237" s="5"/>
      <c r="FD237" s="5"/>
      <c r="FE237" s="5"/>
      <c r="FF237" s="5"/>
      <c r="FG237" s="5"/>
      <c r="FH237" s="5"/>
      <c r="FI237" s="5"/>
      <c r="FJ237" s="5"/>
      <c r="FK237" s="5"/>
      <c r="FL237" s="5"/>
      <c r="FM237" s="5"/>
      <c r="FN237" s="5"/>
      <c r="FO237" s="5"/>
      <c r="FP237" s="5"/>
      <c r="FQ237" s="5"/>
      <c r="FR237" s="5"/>
      <c r="FS237" s="5"/>
      <c r="FT237" s="5"/>
      <c r="FU237" s="5"/>
      <c r="FV237" s="5"/>
      <c r="FW237" s="5"/>
      <c r="FX237" s="5"/>
      <c r="FY237" s="5"/>
      <c r="FZ237" s="5"/>
      <c r="GA237" s="5"/>
      <c r="GB237" s="5"/>
      <c r="GC237" s="5"/>
      <c r="GD237" s="5"/>
      <c r="GE237" s="5"/>
      <c r="GF237" s="5"/>
      <c r="GG237" s="5"/>
      <c r="GH237" s="5"/>
      <c r="GI237" s="5"/>
      <c r="GJ237" s="5"/>
      <c r="GK237" s="5"/>
      <c r="GL237" s="5"/>
      <c r="GM237" s="5"/>
      <c r="GN237" s="5"/>
      <c r="GO237" s="5"/>
      <c r="GP237" s="5"/>
      <c r="GQ237" s="5"/>
      <c r="GR237" s="5"/>
      <c r="GS237" s="5"/>
      <c r="GT237" s="5"/>
      <c r="GU237" s="5"/>
      <c r="GV237" s="5"/>
      <c r="GW237" s="5"/>
      <c r="GX237" s="5"/>
      <c r="GY237" s="5"/>
      <c r="GZ237" s="5"/>
      <c r="HA237" s="5"/>
      <c r="HB237" s="5"/>
      <c r="HC237" s="5"/>
      <c r="HD237" s="5"/>
      <c r="HE237" s="5"/>
      <c r="HF237" s="5"/>
      <c r="HG237" s="5"/>
      <c r="HH237" s="5"/>
      <c r="HI237" s="5"/>
      <c r="HJ237" s="5"/>
      <c r="HK237" s="5"/>
      <c r="HL237" s="5"/>
      <c r="HM237" s="5"/>
      <c r="HN237" s="5"/>
      <c r="HO237" s="5"/>
      <c r="HP237" s="5"/>
      <c r="HQ237" s="5"/>
      <c r="HR237" s="5"/>
      <c r="HS237" s="5"/>
      <c r="HT237" s="5"/>
      <c r="HU237" s="5"/>
      <c r="HV237" s="5"/>
      <c r="HW237" s="5"/>
      <c r="HX237" s="5"/>
      <c r="HY237" s="5"/>
      <c r="HZ237" s="5"/>
      <c r="IA237" s="5"/>
      <c r="IB237" s="5"/>
      <c r="IC237" s="5"/>
      <c r="ID237" s="5"/>
      <c r="IE237" s="5"/>
      <c r="IF237" s="5"/>
      <c r="IG237" s="5"/>
      <c r="IH237" s="5"/>
      <c r="II237" s="5"/>
      <c r="IJ237" s="5"/>
      <c r="IK237" s="5"/>
      <c r="IL237" s="5"/>
      <c r="IM237" s="5"/>
      <c r="IN237" s="5"/>
      <c r="IO237" s="5"/>
      <c r="IP237" s="5"/>
      <c r="IQ237" s="5"/>
      <c r="IR237" s="5"/>
      <c r="IS237" s="5"/>
      <c r="IT237" s="5"/>
      <c r="IU237" s="5"/>
      <c r="IV237" s="5"/>
    </row>
    <row r="238" spans="1:256" s="42" customFormat="1" x14ac:dyDescent="0.2">
      <c r="A238" s="91"/>
      <c r="B238" s="91"/>
      <c r="C238" s="91"/>
      <c r="D238" s="91"/>
      <c r="E238" s="91"/>
      <c r="F238" s="19">
        <v>3</v>
      </c>
      <c r="G238" s="34" t="s">
        <v>244</v>
      </c>
      <c r="H238" s="88"/>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c r="DJ238" s="5"/>
      <c r="DK238" s="5"/>
      <c r="DL238" s="5"/>
      <c r="DM238" s="5"/>
      <c r="DN238" s="5"/>
      <c r="DO238" s="5"/>
      <c r="DP238" s="5"/>
      <c r="DQ238" s="5"/>
      <c r="DR238" s="5"/>
      <c r="DS238" s="5"/>
      <c r="DT238" s="5"/>
      <c r="DU238" s="5"/>
      <c r="DV238" s="5"/>
      <c r="DW238" s="5"/>
      <c r="DX238" s="5"/>
      <c r="DY238" s="5"/>
      <c r="DZ238" s="5"/>
      <c r="EA238" s="5"/>
      <c r="EB238" s="5"/>
      <c r="EC238" s="5"/>
      <c r="ED238" s="5"/>
      <c r="EE238" s="5"/>
      <c r="EF238" s="5"/>
      <c r="EG238" s="5"/>
      <c r="EH238" s="5"/>
      <c r="EI238" s="5"/>
      <c r="EJ238" s="5"/>
      <c r="EK238" s="5"/>
      <c r="EL238" s="5"/>
      <c r="EM238" s="5"/>
      <c r="EN238" s="5"/>
      <c r="EO238" s="5"/>
      <c r="EP238" s="5"/>
      <c r="EQ238" s="5"/>
      <c r="ER238" s="5"/>
      <c r="ES238" s="5"/>
      <c r="ET238" s="5"/>
      <c r="EU238" s="5"/>
      <c r="EV238" s="5"/>
      <c r="EW238" s="5"/>
      <c r="EX238" s="5"/>
      <c r="EY238" s="5"/>
      <c r="EZ238" s="5"/>
      <c r="FA238" s="5"/>
      <c r="FB238" s="5"/>
      <c r="FC238" s="5"/>
      <c r="FD238" s="5"/>
      <c r="FE238" s="5"/>
      <c r="FF238" s="5"/>
      <c r="FG238" s="5"/>
      <c r="FH238" s="5"/>
      <c r="FI238" s="5"/>
      <c r="FJ238" s="5"/>
      <c r="FK238" s="5"/>
      <c r="FL238" s="5"/>
      <c r="FM238" s="5"/>
      <c r="FN238" s="5"/>
      <c r="FO238" s="5"/>
      <c r="FP238" s="5"/>
      <c r="FQ238" s="5"/>
      <c r="FR238" s="5"/>
      <c r="FS238" s="5"/>
      <c r="FT238" s="5"/>
      <c r="FU238" s="5"/>
      <c r="FV238" s="5"/>
      <c r="FW238" s="5"/>
      <c r="FX238" s="5"/>
      <c r="FY238" s="5"/>
      <c r="FZ238" s="5"/>
      <c r="GA238" s="5"/>
      <c r="GB238" s="5"/>
      <c r="GC238" s="5"/>
      <c r="GD238" s="5"/>
      <c r="GE238" s="5"/>
      <c r="GF238" s="5"/>
      <c r="GG238" s="5"/>
      <c r="GH238" s="5"/>
      <c r="GI238" s="5"/>
      <c r="GJ238" s="5"/>
      <c r="GK238" s="5"/>
      <c r="GL238" s="5"/>
      <c r="GM238" s="5"/>
      <c r="GN238" s="5"/>
      <c r="GO238" s="5"/>
      <c r="GP238" s="5"/>
      <c r="GQ238" s="5"/>
      <c r="GR238" s="5"/>
      <c r="GS238" s="5"/>
      <c r="GT238" s="5"/>
      <c r="GU238" s="5"/>
      <c r="GV238" s="5"/>
      <c r="GW238" s="5"/>
      <c r="GX238" s="5"/>
      <c r="GY238" s="5"/>
      <c r="GZ238" s="5"/>
      <c r="HA238" s="5"/>
      <c r="HB238" s="5"/>
      <c r="HC238" s="5"/>
      <c r="HD238" s="5"/>
      <c r="HE238" s="5"/>
      <c r="HF238" s="5"/>
      <c r="HG238" s="5"/>
      <c r="HH238" s="5"/>
      <c r="HI238" s="5"/>
      <c r="HJ238" s="5"/>
      <c r="HK238" s="5"/>
      <c r="HL238" s="5"/>
      <c r="HM238" s="5"/>
      <c r="HN238" s="5"/>
      <c r="HO238" s="5"/>
      <c r="HP238" s="5"/>
      <c r="HQ238" s="5"/>
      <c r="HR238" s="5"/>
      <c r="HS238" s="5"/>
      <c r="HT238" s="5"/>
      <c r="HU238" s="5"/>
      <c r="HV238" s="5"/>
      <c r="HW238" s="5"/>
      <c r="HX238" s="5"/>
      <c r="HY238" s="5"/>
      <c r="HZ238" s="5"/>
      <c r="IA238" s="5"/>
      <c r="IB238" s="5"/>
      <c r="IC238" s="5"/>
      <c r="ID238" s="5"/>
      <c r="IE238" s="5"/>
      <c r="IF238" s="5"/>
      <c r="IG238" s="5"/>
      <c r="IH238" s="5"/>
      <c r="II238" s="5"/>
      <c r="IJ238" s="5"/>
      <c r="IK238" s="5"/>
      <c r="IL238" s="5"/>
      <c r="IM238" s="5"/>
      <c r="IN238" s="5"/>
      <c r="IO238" s="5"/>
      <c r="IP238" s="5"/>
      <c r="IQ238" s="5"/>
      <c r="IR238" s="5"/>
      <c r="IS238" s="5"/>
      <c r="IT238" s="5"/>
      <c r="IU238" s="5"/>
      <c r="IV238" s="5"/>
    </row>
    <row r="239" spans="1:256" s="42" customFormat="1" x14ac:dyDescent="0.2">
      <c r="A239" s="91"/>
      <c r="B239" s="91"/>
      <c r="C239" s="91"/>
      <c r="D239" s="91"/>
      <c r="E239" s="91"/>
      <c r="F239" s="14"/>
      <c r="G239" s="35" t="s">
        <v>202</v>
      </c>
      <c r="H239" s="88"/>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5"/>
      <c r="DZ239" s="5"/>
      <c r="EA239" s="5"/>
      <c r="EB239" s="5"/>
      <c r="EC239" s="5"/>
      <c r="ED239" s="5"/>
      <c r="EE239" s="5"/>
      <c r="EF239" s="5"/>
      <c r="EG239" s="5"/>
      <c r="EH239" s="5"/>
      <c r="EI239" s="5"/>
      <c r="EJ239" s="5"/>
      <c r="EK239" s="5"/>
      <c r="EL239" s="5"/>
      <c r="EM239" s="5"/>
      <c r="EN239" s="5"/>
      <c r="EO239" s="5"/>
      <c r="EP239" s="5"/>
      <c r="EQ239" s="5"/>
      <c r="ER239" s="5"/>
      <c r="ES239" s="5"/>
      <c r="ET239" s="5"/>
      <c r="EU239" s="5"/>
      <c r="EV239" s="5"/>
      <c r="EW239" s="5"/>
      <c r="EX239" s="5"/>
      <c r="EY239" s="5"/>
      <c r="EZ239" s="5"/>
      <c r="FA239" s="5"/>
      <c r="FB239" s="5"/>
      <c r="FC239" s="5"/>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c r="GK239" s="5"/>
      <c r="GL239" s="5"/>
      <c r="GM239" s="5"/>
      <c r="GN239" s="5"/>
      <c r="GO239" s="5"/>
      <c r="GP239" s="5"/>
      <c r="GQ239" s="5"/>
      <c r="GR239" s="5"/>
      <c r="GS239" s="5"/>
      <c r="GT239" s="5"/>
      <c r="GU239" s="5"/>
      <c r="GV239" s="5"/>
      <c r="GW239" s="5"/>
      <c r="GX239" s="5"/>
      <c r="GY239" s="5"/>
      <c r="GZ239" s="5"/>
      <c r="HA239" s="5"/>
      <c r="HB239" s="5"/>
      <c r="HC239" s="5"/>
      <c r="HD239" s="5"/>
      <c r="HE239" s="5"/>
      <c r="HF239" s="5"/>
      <c r="HG239" s="5"/>
      <c r="HH239" s="5"/>
      <c r="HI239" s="5"/>
      <c r="HJ239" s="5"/>
      <c r="HK239" s="5"/>
      <c r="HL239" s="5"/>
      <c r="HM239" s="5"/>
      <c r="HN239" s="5"/>
      <c r="HO239" s="5"/>
      <c r="HP239" s="5"/>
      <c r="HQ239" s="5"/>
      <c r="HR239" s="5"/>
      <c r="HS239" s="5"/>
      <c r="HT239" s="5"/>
      <c r="HU239" s="5"/>
      <c r="HV239" s="5"/>
      <c r="HW239" s="5"/>
      <c r="HX239" s="5"/>
      <c r="HY239" s="5"/>
      <c r="HZ239" s="5"/>
      <c r="IA239" s="5"/>
      <c r="IB239" s="5"/>
      <c r="IC239" s="5"/>
      <c r="ID239" s="5"/>
      <c r="IE239" s="5"/>
      <c r="IF239" s="5"/>
      <c r="IG239" s="5"/>
      <c r="IH239" s="5"/>
      <c r="II239" s="5"/>
      <c r="IJ239" s="5"/>
      <c r="IK239" s="5"/>
      <c r="IL239" s="5"/>
      <c r="IM239" s="5"/>
      <c r="IN239" s="5"/>
      <c r="IO239" s="5"/>
      <c r="IP239" s="5"/>
      <c r="IQ239" s="5"/>
      <c r="IR239" s="5"/>
      <c r="IS239" s="5"/>
      <c r="IT239" s="5"/>
      <c r="IU239" s="5"/>
      <c r="IV239" s="5"/>
    </row>
    <row r="240" spans="1:256" s="42" customFormat="1" ht="12.75" customHeight="1" x14ac:dyDescent="0.2">
      <c r="A240" s="91">
        <f>A236+B236</f>
        <v>130</v>
      </c>
      <c r="B240" s="91">
        <v>1</v>
      </c>
      <c r="C240" s="91" t="s">
        <v>291</v>
      </c>
      <c r="D240" s="91">
        <v>12</v>
      </c>
      <c r="E240" s="91" t="s">
        <v>292</v>
      </c>
      <c r="F240" s="32">
        <v>1</v>
      </c>
      <c r="G240" s="43" t="s">
        <v>293</v>
      </c>
      <c r="H240" s="88" t="s">
        <v>14</v>
      </c>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c r="DJ240" s="5"/>
      <c r="DK240" s="5"/>
      <c r="DL240" s="5"/>
      <c r="DM240" s="5"/>
      <c r="DN240" s="5"/>
      <c r="DO240" s="5"/>
      <c r="DP240" s="5"/>
      <c r="DQ240" s="5"/>
      <c r="DR240" s="5"/>
      <c r="DS240" s="5"/>
      <c r="DT240" s="5"/>
      <c r="DU240" s="5"/>
      <c r="DV240" s="5"/>
      <c r="DW240" s="5"/>
      <c r="DX240" s="5"/>
      <c r="DY240" s="5"/>
      <c r="DZ240" s="5"/>
      <c r="EA240" s="5"/>
      <c r="EB240" s="5"/>
      <c r="EC240" s="5"/>
      <c r="ED240" s="5"/>
      <c r="EE240" s="5"/>
      <c r="EF240" s="5"/>
      <c r="EG240" s="5"/>
      <c r="EH240" s="5"/>
      <c r="EI240" s="5"/>
      <c r="EJ240" s="5"/>
      <c r="EK240" s="5"/>
      <c r="EL240" s="5"/>
      <c r="EM240" s="5"/>
      <c r="EN240" s="5"/>
      <c r="EO240" s="5"/>
      <c r="EP240" s="5"/>
      <c r="EQ240" s="5"/>
      <c r="ER240" s="5"/>
      <c r="ES240" s="5"/>
      <c r="ET240" s="5"/>
      <c r="EU240" s="5"/>
      <c r="EV240" s="5"/>
      <c r="EW240" s="5"/>
      <c r="EX240" s="5"/>
      <c r="EY240" s="5"/>
      <c r="EZ240" s="5"/>
      <c r="FA240" s="5"/>
      <c r="FB240" s="5"/>
      <c r="FC240" s="5"/>
      <c r="FD240" s="5"/>
      <c r="FE240" s="5"/>
      <c r="FF240" s="5"/>
      <c r="FG240" s="5"/>
      <c r="FH240" s="5"/>
      <c r="FI240" s="5"/>
      <c r="FJ240" s="5"/>
      <c r="FK240" s="5"/>
      <c r="FL240" s="5"/>
      <c r="FM240" s="5"/>
      <c r="FN240" s="5"/>
      <c r="FO240" s="5"/>
      <c r="FP240" s="5"/>
      <c r="FQ240" s="5"/>
      <c r="FR240" s="5"/>
      <c r="FS240" s="5"/>
      <c r="FT240" s="5"/>
      <c r="FU240" s="5"/>
      <c r="FV240" s="5"/>
      <c r="FW240" s="5"/>
      <c r="FX240" s="5"/>
      <c r="FY240" s="5"/>
      <c r="FZ240" s="5"/>
      <c r="GA240" s="5"/>
      <c r="GB240" s="5"/>
      <c r="GC240" s="5"/>
      <c r="GD240" s="5"/>
      <c r="GE240" s="5"/>
      <c r="GF240" s="5"/>
      <c r="GG240" s="5"/>
      <c r="GH240" s="5"/>
      <c r="GI240" s="5"/>
      <c r="GJ240" s="5"/>
      <c r="GK240" s="5"/>
      <c r="GL240" s="5"/>
      <c r="GM240" s="5"/>
      <c r="GN240" s="5"/>
      <c r="GO240" s="5"/>
      <c r="GP240" s="5"/>
      <c r="GQ240" s="5"/>
      <c r="GR240" s="5"/>
      <c r="GS240" s="5"/>
      <c r="GT240" s="5"/>
      <c r="GU240" s="5"/>
      <c r="GV240" s="5"/>
      <c r="GW240" s="5"/>
      <c r="GX240" s="5"/>
      <c r="GY240" s="5"/>
      <c r="GZ240" s="5"/>
      <c r="HA240" s="5"/>
      <c r="HB240" s="5"/>
      <c r="HC240" s="5"/>
      <c r="HD240" s="5"/>
      <c r="HE240" s="5"/>
      <c r="HF240" s="5"/>
      <c r="HG240" s="5"/>
      <c r="HH240" s="5"/>
      <c r="HI240" s="5"/>
      <c r="HJ240" s="5"/>
      <c r="HK240" s="5"/>
      <c r="HL240" s="5"/>
      <c r="HM240" s="5"/>
      <c r="HN240" s="5"/>
      <c r="HO240" s="5"/>
      <c r="HP240" s="5"/>
      <c r="HQ240" s="5"/>
      <c r="HR240" s="5"/>
      <c r="HS240" s="5"/>
      <c r="HT240" s="5"/>
      <c r="HU240" s="5"/>
      <c r="HV240" s="5"/>
      <c r="HW240" s="5"/>
      <c r="HX240" s="5"/>
      <c r="HY240" s="5"/>
      <c r="HZ240" s="5"/>
      <c r="IA240" s="5"/>
      <c r="IB240" s="5"/>
      <c r="IC240" s="5"/>
      <c r="ID240" s="5"/>
      <c r="IE240" s="5"/>
      <c r="IF240" s="5"/>
      <c r="IG240" s="5"/>
      <c r="IH240" s="5"/>
      <c r="II240" s="5"/>
      <c r="IJ240" s="5"/>
      <c r="IK240" s="5"/>
      <c r="IL240" s="5"/>
      <c r="IM240" s="5"/>
      <c r="IN240" s="5"/>
      <c r="IO240" s="5"/>
      <c r="IP240" s="5"/>
      <c r="IQ240" s="5"/>
      <c r="IR240" s="5"/>
      <c r="IS240" s="5"/>
      <c r="IT240" s="5"/>
      <c r="IU240" s="5"/>
      <c r="IV240" s="5"/>
    </row>
    <row r="241" spans="1:8" x14ac:dyDescent="0.2">
      <c r="A241" s="91"/>
      <c r="B241" s="91"/>
      <c r="C241" s="91"/>
      <c r="D241" s="91"/>
      <c r="E241" s="91"/>
      <c r="F241" s="32">
        <v>2</v>
      </c>
      <c r="G241" s="43" t="s">
        <v>294</v>
      </c>
      <c r="H241" s="88"/>
    </row>
    <row r="242" spans="1:8" ht="25.5" x14ac:dyDescent="0.2">
      <c r="A242" s="91"/>
      <c r="B242" s="91"/>
      <c r="C242" s="91"/>
      <c r="D242" s="91"/>
      <c r="E242" s="91"/>
      <c r="F242" s="32" t="s">
        <v>295</v>
      </c>
      <c r="G242" s="43" t="s">
        <v>261</v>
      </c>
      <c r="H242" s="88"/>
    </row>
    <row r="243" spans="1:8" x14ac:dyDescent="0.2">
      <c r="A243" s="91"/>
      <c r="B243" s="91"/>
      <c r="C243" s="91"/>
      <c r="D243" s="91"/>
      <c r="E243" s="91"/>
      <c r="F243" s="14"/>
      <c r="G243" s="35" t="s">
        <v>202</v>
      </c>
      <c r="H243" s="88"/>
    </row>
    <row r="244" spans="1:8" ht="12.75" customHeight="1" x14ac:dyDescent="0.2">
      <c r="A244" s="101">
        <f>A240+B240</f>
        <v>131</v>
      </c>
      <c r="B244" s="101">
        <v>2</v>
      </c>
      <c r="C244" s="101" t="s">
        <v>296</v>
      </c>
      <c r="D244" s="101">
        <v>13</v>
      </c>
      <c r="E244" s="101" t="s">
        <v>297</v>
      </c>
      <c r="F244" s="32" t="s">
        <v>141</v>
      </c>
      <c r="G244" s="34" t="s">
        <v>247</v>
      </c>
      <c r="H244" s="88" t="s">
        <v>14</v>
      </c>
    </row>
    <row r="245" spans="1:8" x14ac:dyDescent="0.2">
      <c r="A245" s="101"/>
      <c r="B245" s="101"/>
      <c r="C245" s="101"/>
      <c r="D245" s="101"/>
      <c r="E245" s="101"/>
      <c r="F245" s="32" t="s">
        <v>143</v>
      </c>
      <c r="G245" s="34" t="s">
        <v>248</v>
      </c>
      <c r="H245" s="88"/>
    </row>
    <row r="246" spans="1:8" x14ac:dyDescent="0.2">
      <c r="A246" s="101"/>
      <c r="B246" s="101"/>
      <c r="C246" s="101"/>
      <c r="D246" s="101"/>
      <c r="E246" s="101"/>
      <c r="F246" s="32" t="s">
        <v>145</v>
      </c>
      <c r="G246" s="34" t="s">
        <v>249</v>
      </c>
      <c r="H246" s="88"/>
    </row>
    <row r="247" spans="1:8" x14ac:dyDescent="0.2">
      <c r="A247" s="101"/>
      <c r="B247" s="101"/>
      <c r="C247" s="101"/>
      <c r="D247" s="101"/>
      <c r="E247" s="101"/>
      <c r="F247" s="32" t="s">
        <v>147</v>
      </c>
      <c r="G247" s="34" t="s">
        <v>250</v>
      </c>
      <c r="H247" s="88"/>
    </row>
    <row r="248" spans="1:8" x14ac:dyDescent="0.2">
      <c r="A248" s="101"/>
      <c r="B248" s="101"/>
      <c r="C248" s="101"/>
      <c r="D248" s="101"/>
      <c r="E248" s="101"/>
      <c r="F248" s="32" t="s">
        <v>149</v>
      </c>
      <c r="G248" s="34" t="s">
        <v>251</v>
      </c>
      <c r="H248" s="88"/>
    </row>
    <row r="249" spans="1:8" x14ac:dyDescent="0.2">
      <c r="A249" s="101"/>
      <c r="B249" s="101"/>
      <c r="C249" s="101"/>
      <c r="D249" s="101"/>
      <c r="E249" s="101"/>
      <c r="F249" s="32" t="s">
        <v>151</v>
      </c>
      <c r="G249" s="34" t="s">
        <v>252</v>
      </c>
      <c r="H249" s="88"/>
    </row>
    <row r="250" spans="1:8" x14ac:dyDescent="0.2">
      <c r="A250" s="101"/>
      <c r="B250" s="101"/>
      <c r="C250" s="101"/>
      <c r="D250" s="101"/>
      <c r="E250" s="101"/>
      <c r="F250" s="32" t="s">
        <v>153</v>
      </c>
      <c r="G250" s="34" t="s">
        <v>253</v>
      </c>
      <c r="H250" s="88"/>
    </row>
    <row r="251" spans="1:8" x14ac:dyDescent="0.2">
      <c r="A251" s="101"/>
      <c r="B251" s="101"/>
      <c r="C251" s="101"/>
      <c r="D251" s="101"/>
      <c r="E251" s="101"/>
      <c r="F251" s="32" t="s">
        <v>155</v>
      </c>
      <c r="G251" s="34" t="s">
        <v>254</v>
      </c>
      <c r="H251" s="88"/>
    </row>
    <row r="252" spans="1:8" x14ac:dyDescent="0.2">
      <c r="A252" s="101"/>
      <c r="B252" s="101"/>
      <c r="C252" s="101"/>
      <c r="D252" s="101"/>
      <c r="E252" s="101"/>
      <c r="F252" s="32" t="s">
        <v>157</v>
      </c>
      <c r="G252" s="34" t="s">
        <v>255</v>
      </c>
      <c r="H252" s="88"/>
    </row>
    <row r="253" spans="1:8" x14ac:dyDescent="0.2">
      <c r="A253" s="101"/>
      <c r="B253" s="101"/>
      <c r="C253" s="101"/>
      <c r="D253" s="101"/>
      <c r="E253" s="101"/>
      <c r="F253" s="32" t="s">
        <v>230</v>
      </c>
      <c r="G253" s="34" t="s">
        <v>256</v>
      </c>
      <c r="H253" s="88"/>
    </row>
    <row r="254" spans="1:8" x14ac:dyDescent="0.2">
      <c r="A254" s="101"/>
      <c r="B254" s="101"/>
      <c r="C254" s="101"/>
      <c r="D254" s="101"/>
      <c r="E254" s="101"/>
      <c r="F254" s="32" t="s">
        <v>231</v>
      </c>
      <c r="G254" s="34" t="s">
        <v>257</v>
      </c>
      <c r="H254" s="88"/>
    </row>
    <row r="255" spans="1:8" x14ac:dyDescent="0.2">
      <c r="A255" s="101"/>
      <c r="B255" s="101"/>
      <c r="C255" s="101"/>
      <c r="D255" s="101"/>
      <c r="E255" s="101"/>
      <c r="F255" s="32" t="s">
        <v>258</v>
      </c>
      <c r="G255" s="34" t="s">
        <v>259</v>
      </c>
      <c r="H255" s="88"/>
    </row>
    <row r="256" spans="1:8" x14ac:dyDescent="0.2">
      <c r="A256" s="101"/>
      <c r="B256" s="101"/>
      <c r="C256" s="101"/>
      <c r="D256" s="101"/>
      <c r="E256" s="101"/>
      <c r="F256" s="23"/>
      <c r="G256" s="44" t="s">
        <v>202</v>
      </c>
      <c r="H256" s="88"/>
    </row>
    <row r="257" spans="1:8" ht="12.75" customHeight="1" x14ac:dyDescent="0.2">
      <c r="A257" s="93">
        <f>A244+B244</f>
        <v>133</v>
      </c>
      <c r="B257" s="93">
        <v>1</v>
      </c>
      <c r="C257" s="93" t="s">
        <v>298</v>
      </c>
      <c r="D257" s="93" t="s">
        <v>299</v>
      </c>
      <c r="E257" s="93" t="s">
        <v>300</v>
      </c>
      <c r="F257" s="37">
        <v>1</v>
      </c>
      <c r="G257" s="38" t="s">
        <v>265</v>
      </c>
      <c r="H257" s="96" t="s">
        <v>266</v>
      </c>
    </row>
    <row r="258" spans="1:8" x14ac:dyDescent="0.2">
      <c r="A258" s="93"/>
      <c r="B258" s="93"/>
      <c r="C258" s="93"/>
      <c r="D258" s="93"/>
      <c r="E258" s="93"/>
      <c r="F258" s="37">
        <v>2</v>
      </c>
      <c r="G258" s="38" t="s">
        <v>267</v>
      </c>
      <c r="H258" s="96"/>
    </row>
    <row r="259" spans="1:8" x14ac:dyDescent="0.2">
      <c r="A259" s="93"/>
      <c r="B259" s="93"/>
      <c r="C259" s="93"/>
      <c r="D259" s="93"/>
      <c r="E259" s="93"/>
      <c r="F259" s="36"/>
      <c r="G259" s="39" t="s">
        <v>202</v>
      </c>
      <c r="H259" s="96"/>
    </row>
    <row r="260" spans="1:8" ht="12.75" customHeight="1" x14ac:dyDescent="0.2">
      <c r="A260" s="93">
        <f>A257+B257</f>
        <v>134</v>
      </c>
      <c r="B260" s="93">
        <v>1</v>
      </c>
      <c r="C260" s="93" t="s">
        <v>301</v>
      </c>
      <c r="D260" s="93" t="s">
        <v>302</v>
      </c>
      <c r="E260" s="93" t="s">
        <v>303</v>
      </c>
      <c r="F260" s="37">
        <v>1</v>
      </c>
      <c r="G260" s="38" t="s">
        <v>200</v>
      </c>
      <c r="H260" s="96" t="s">
        <v>266</v>
      </c>
    </row>
    <row r="261" spans="1:8" x14ac:dyDescent="0.2">
      <c r="A261" s="93"/>
      <c r="B261" s="93"/>
      <c r="C261" s="93"/>
      <c r="D261" s="93"/>
      <c r="E261" s="93"/>
      <c r="F261" s="37">
        <v>2</v>
      </c>
      <c r="G261" s="38" t="s">
        <v>304</v>
      </c>
      <c r="H261" s="96"/>
    </row>
    <row r="262" spans="1:8" x14ac:dyDescent="0.2">
      <c r="A262" s="93"/>
      <c r="B262" s="93"/>
      <c r="C262" s="93"/>
      <c r="D262" s="93"/>
      <c r="E262" s="93"/>
      <c r="F262" s="36"/>
      <c r="G262" s="39" t="s">
        <v>202</v>
      </c>
      <c r="H262" s="96"/>
    </row>
    <row r="263" spans="1:8" ht="12.75" customHeight="1" thickBot="1" x14ac:dyDescent="0.25">
      <c r="A263" s="101">
        <f>A260+B260</f>
        <v>135</v>
      </c>
      <c r="B263" s="101">
        <v>1</v>
      </c>
      <c r="C263" s="101" t="s">
        <v>305</v>
      </c>
      <c r="D263" s="101">
        <v>14</v>
      </c>
      <c r="E263" s="101" t="s">
        <v>306</v>
      </c>
      <c r="F263" s="26">
        <v>1</v>
      </c>
      <c r="G263" s="40" t="s">
        <v>200</v>
      </c>
      <c r="H263" s="103" t="s">
        <v>14</v>
      </c>
    </row>
    <row r="264" spans="1:8" ht="13.5" thickBot="1" x14ac:dyDescent="0.25">
      <c r="A264" s="101"/>
      <c r="B264" s="101"/>
      <c r="C264" s="101"/>
      <c r="D264" s="101"/>
      <c r="E264" s="101"/>
      <c r="F264" s="26">
        <v>2</v>
      </c>
      <c r="G264" s="40" t="s">
        <v>201</v>
      </c>
      <c r="H264" s="103"/>
    </row>
    <row r="265" spans="1:8" ht="13.5" thickBot="1" x14ac:dyDescent="0.25">
      <c r="A265" s="101"/>
      <c r="B265" s="101"/>
      <c r="C265" s="101"/>
      <c r="D265" s="101"/>
      <c r="E265" s="101"/>
      <c r="F265" s="23"/>
      <c r="G265" s="44" t="s">
        <v>202</v>
      </c>
      <c r="H265" s="103"/>
    </row>
    <row r="266" spans="1:8" ht="12.75" customHeight="1" thickBot="1" x14ac:dyDescent="0.25">
      <c r="A266" s="119" t="s">
        <v>307</v>
      </c>
      <c r="B266" s="119"/>
      <c r="C266" s="119"/>
      <c r="D266" s="119"/>
      <c r="E266" s="119"/>
      <c r="F266" s="119"/>
      <c r="G266" s="119"/>
      <c r="H266" s="119"/>
    </row>
    <row r="267" spans="1:8" ht="27.75" customHeight="1" thickBot="1" x14ac:dyDescent="0.25">
      <c r="A267" s="106">
        <f>A263+B263</f>
        <v>136</v>
      </c>
      <c r="B267" s="106">
        <v>1</v>
      </c>
      <c r="C267" s="115" t="s">
        <v>308</v>
      </c>
      <c r="D267" s="115">
        <v>1</v>
      </c>
      <c r="E267" s="120" t="s">
        <v>309</v>
      </c>
      <c r="F267" s="45">
        <v>1</v>
      </c>
      <c r="G267" s="46" t="s">
        <v>200</v>
      </c>
      <c r="H267" s="107" t="s">
        <v>14</v>
      </c>
    </row>
    <row r="268" spans="1:8" ht="27.75" customHeight="1" thickBot="1" x14ac:dyDescent="0.25">
      <c r="A268" s="106"/>
      <c r="B268" s="106"/>
      <c r="C268" s="115"/>
      <c r="D268" s="115"/>
      <c r="E268" s="120"/>
      <c r="F268" s="47">
        <v>2</v>
      </c>
      <c r="G268" s="48" t="s">
        <v>201</v>
      </c>
      <c r="H268" s="107"/>
    </row>
    <row r="269" spans="1:8" ht="27.75" customHeight="1" x14ac:dyDescent="0.2">
      <c r="A269" s="106"/>
      <c r="B269" s="106"/>
      <c r="C269" s="115"/>
      <c r="D269" s="115"/>
      <c r="E269" s="120"/>
      <c r="F269" s="14"/>
      <c r="G269" s="15" t="s">
        <v>202</v>
      </c>
      <c r="H269" s="107"/>
    </row>
    <row r="270" spans="1:8" ht="36.75" customHeight="1" x14ac:dyDescent="0.2">
      <c r="A270" s="91">
        <f>A267+B267</f>
        <v>137</v>
      </c>
      <c r="B270" s="91">
        <v>1</v>
      </c>
      <c r="C270" s="111" t="s">
        <v>310</v>
      </c>
      <c r="D270" s="111">
        <v>2</v>
      </c>
      <c r="E270" s="111" t="s">
        <v>311</v>
      </c>
      <c r="F270" s="47">
        <v>1</v>
      </c>
      <c r="G270" s="48" t="s">
        <v>200</v>
      </c>
      <c r="H270" s="88" t="s">
        <v>14</v>
      </c>
    </row>
    <row r="271" spans="1:8" ht="36.75" customHeight="1" x14ac:dyDescent="0.2">
      <c r="A271" s="91"/>
      <c r="B271" s="91"/>
      <c r="C271" s="111"/>
      <c r="D271" s="111"/>
      <c r="E271" s="111"/>
      <c r="F271" s="47">
        <v>2</v>
      </c>
      <c r="G271" s="48" t="s">
        <v>304</v>
      </c>
      <c r="H271" s="88"/>
    </row>
    <row r="272" spans="1:8" ht="36.75" customHeight="1" x14ac:dyDescent="0.2">
      <c r="A272" s="91"/>
      <c r="B272" s="91"/>
      <c r="C272" s="111"/>
      <c r="D272" s="111"/>
      <c r="E272" s="111"/>
      <c r="F272" s="14"/>
      <c r="G272" s="15" t="s">
        <v>202</v>
      </c>
      <c r="H272" s="88"/>
    </row>
    <row r="273" spans="1:8" ht="28.5" customHeight="1" x14ac:dyDescent="0.2">
      <c r="A273" s="91">
        <f>A270+B270</f>
        <v>138</v>
      </c>
      <c r="B273" s="91">
        <v>1</v>
      </c>
      <c r="C273" s="111" t="s">
        <v>312</v>
      </c>
      <c r="D273" s="111">
        <v>3</v>
      </c>
      <c r="E273" s="111" t="s">
        <v>313</v>
      </c>
      <c r="F273" s="47">
        <v>1</v>
      </c>
      <c r="G273" s="48" t="s">
        <v>200</v>
      </c>
      <c r="H273" s="88" t="s">
        <v>14</v>
      </c>
    </row>
    <row r="274" spans="1:8" ht="28.5" customHeight="1" x14ac:dyDescent="0.2">
      <c r="A274" s="91"/>
      <c r="B274" s="91"/>
      <c r="C274" s="111"/>
      <c r="D274" s="111"/>
      <c r="E274" s="111"/>
      <c r="F274" s="47">
        <v>2</v>
      </c>
      <c r="G274" s="48" t="s">
        <v>304</v>
      </c>
      <c r="H274" s="88"/>
    </row>
    <row r="275" spans="1:8" ht="28.5" customHeight="1" x14ac:dyDescent="0.2">
      <c r="A275" s="91"/>
      <c r="B275" s="91"/>
      <c r="C275" s="111"/>
      <c r="D275" s="111"/>
      <c r="E275" s="111"/>
      <c r="F275" s="14"/>
      <c r="G275" s="15" t="s">
        <v>202</v>
      </c>
      <c r="H275" s="88"/>
    </row>
    <row r="276" spans="1:8" ht="35.25" customHeight="1" x14ac:dyDescent="0.2">
      <c r="A276" s="91">
        <f>A273+B273</f>
        <v>139</v>
      </c>
      <c r="B276" s="91">
        <v>1</v>
      </c>
      <c r="C276" s="111" t="s">
        <v>314</v>
      </c>
      <c r="D276" s="111">
        <v>4</v>
      </c>
      <c r="E276" s="111" t="s">
        <v>315</v>
      </c>
      <c r="F276" s="47">
        <v>1</v>
      </c>
      <c r="G276" s="48" t="s">
        <v>200</v>
      </c>
      <c r="H276" s="88" t="s">
        <v>14</v>
      </c>
    </row>
    <row r="277" spans="1:8" ht="35.25" customHeight="1" x14ac:dyDescent="0.2">
      <c r="A277" s="91"/>
      <c r="B277" s="91"/>
      <c r="C277" s="111"/>
      <c r="D277" s="111"/>
      <c r="E277" s="111"/>
      <c r="F277" s="47">
        <v>2</v>
      </c>
      <c r="G277" s="48" t="s">
        <v>304</v>
      </c>
      <c r="H277" s="88"/>
    </row>
    <row r="278" spans="1:8" ht="35.25" customHeight="1" x14ac:dyDescent="0.2">
      <c r="A278" s="91"/>
      <c r="B278" s="91"/>
      <c r="C278" s="111"/>
      <c r="D278" s="111"/>
      <c r="E278" s="111"/>
      <c r="F278" s="14"/>
      <c r="G278" s="15" t="s">
        <v>202</v>
      </c>
      <c r="H278" s="88"/>
    </row>
    <row r="279" spans="1:8" ht="24" customHeight="1" x14ac:dyDescent="0.2">
      <c r="A279" s="91">
        <f>A276+B276</f>
        <v>140</v>
      </c>
      <c r="B279" s="91">
        <v>1</v>
      </c>
      <c r="C279" s="111" t="s">
        <v>316</v>
      </c>
      <c r="D279" s="111">
        <v>5</v>
      </c>
      <c r="E279" s="118" t="s">
        <v>317</v>
      </c>
      <c r="F279" s="47">
        <v>1</v>
      </c>
      <c r="G279" s="48" t="s">
        <v>200</v>
      </c>
      <c r="H279" s="88" t="s">
        <v>14</v>
      </c>
    </row>
    <row r="280" spans="1:8" ht="24" customHeight="1" x14ac:dyDescent="0.2">
      <c r="A280" s="91"/>
      <c r="B280" s="91"/>
      <c r="C280" s="111"/>
      <c r="D280" s="111"/>
      <c r="E280" s="118"/>
      <c r="F280" s="47">
        <v>2</v>
      </c>
      <c r="G280" s="48" t="s">
        <v>304</v>
      </c>
      <c r="H280" s="88"/>
    </row>
    <row r="281" spans="1:8" ht="24" customHeight="1" x14ac:dyDescent="0.2">
      <c r="A281" s="91"/>
      <c r="B281" s="91"/>
      <c r="C281" s="111"/>
      <c r="D281" s="111"/>
      <c r="E281" s="118"/>
      <c r="F281" s="14"/>
      <c r="G281" s="15" t="s">
        <v>202</v>
      </c>
      <c r="H281" s="88"/>
    </row>
    <row r="282" spans="1:8" ht="25.5" customHeight="1" x14ac:dyDescent="0.2">
      <c r="A282" s="91">
        <f>A279+B279</f>
        <v>141</v>
      </c>
      <c r="B282" s="91">
        <v>1</v>
      </c>
      <c r="C282" s="91" t="s">
        <v>318</v>
      </c>
      <c r="D282" s="91">
        <v>6</v>
      </c>
      <c r="E282" s="91" t="s">
        <v>319</v>
      </c>
      <c r="F282" s="26">
        <v>1</v>
      </c>
      <c r="G282" s="31" t="s">
        <v>320</v>
      </c>
      <c r="H282" s="88" t="s">
        <v>214</v>
      </c>
    </row>
    <row r="283" spans="1:8" x14ac:dyDescent="0.2">
      <c r="A283" s="91"/>
      <c r="B283" s="91"/>
      <c r="C283" s="91"/>
      <c r="D283" s="91"/>
      <c r="E283" s="91"/>
      <c r="F283" s="26">
        <v>2</v>
      </c>
      <c r="G283" s="31" t="s">
        <v>321</v>
      </c>
      <c r="H283" s="88"/>
    </row>
    <row r="284" spans="1:8" ht="25.5" x14ac:dyDescent="0.2">
      <c r="A284" s="91"/>
      <c r="B284" s="91"/>
      <c r="C284" s="91"/>
      <c r="D284" s="91"/>
      <c r="E284" s="91"/>
      <c r="F284" s="26">
        <v>3</v>
      </c>
      <c r="G284" s="31" t="s">
        <v>322</v>
      </c>
      <c r="H284" s="88"/>
    </row>
    <row r="285" spans="1:8" ht="38.25" x14ac:dyDescent="0.2">
      <c r="A285" s="91"/>
      <c r="B285" s="91"/>
      <c r="C285" s="91"/>
      <c r="D285" s="91"/>
      <c r="E285" s="91"/>
      <c r="F285" s="26" t="s">
        <v>323</v>
      </c>
      <c r="G285" s="31" t="s">
        <v>324</v>
      </c>
      <c r="H285" s="88"/>
    </row>
    <row r="286" spans="1:8" ht="63.75" x14ac:dyDescent="0.2">
      <c r="A286" s="91"/>
      <c r="B286" s="91"/>
      <c r="C286" s="91"/>
      <c r="D286" s="91"/>
      <c r="E286" s="91"/>
      <c r="F286" s="26" t="s">
        <v>325</v>
      </c>
      <c r="G286" s="31" t="s">
        <v>326</v>
      </c>
      <c r="H286" s="88"/>
    </row>
    <row r="287" spans="1:8" ht="38.25" x14ac:dyDescent="0.2">
      <c r="A287" s="91"/>
      <c r="B287" s="91"/>
      <c r="C287" s="91"/>
      <c r="D287" s="91"/>
      <c r="E287" s="91"/>
      <c r="F287" s="26" t="s">
        <v>327</v>
      </c>
      <c r="G287" s="31" t="s">
        <v>328</v>
      </c>
      <c r="H287" s="88"/>
    </row>
    <row r="288" spans="1:8" x14ac:dyDescent="0.2">
      <c r="A288" s="91"/>
      <c r="B288" s="91"/>
      <c r="C288" s="91"/>
      <c r="D288" s="91"/>
      <c r="E288" s="91"/>
      <c r="F288" s="26" t="s">
        <v>329</v>
      </c>
      <c r="G288" s="31" t="s">
        <v>330</v>
      </c>
      <c r="H288" s="88"/>
    </row>
    <row r="289" spans="1:8" x14ac:dyDescent="0.2">
      <c r="A289" s="91"/>
      <c r="B289" s="91"/>
      <c r="C289" s="91"/>
      <c r="D289" s="91"/>
      <c r="E289" s="91"/>
      <c r="F289" s="26" t="s">
        <v>331</v>
      </c>
      <c r="G289" s="31" t="s">
        <v>332</v>
      </c>
      <c r="H289" s="88"/>
    </row>
    <row r="290" spans="1:8" x14ac:dyDescent="0.2">
      <c r="A290" s="91"/>
      <c r="B290" s="91"/>
      <c r="C290" s="91"/>
      <c r="D290" s="91"/>
      <c r="E290" s="91"/>
      <c r="F290" s="14"/>
      <c r="G290" s="15" t="s">
        <v>202</v>
      </c>
      <c r="H290" s="88"/>
    </row>
    <row r="291" spans="1:8" ht="25.5" customHeight="1" x14ac:dyDescent="0.2">
      <c r="A291" s="91">
        <f>A282+B282</f>
        <v>142</v>
      </c>
      <c r="B291" s="91">
        <v>1</v>
      </c>
      <c r="C291" s="111" t="s">
        <v>333</v>
      </c>
      <c r="D291" s="111" t="s">
        <v>334</v>
      </c>
      <c r="E291" s="111" t="s">
        <v>319</v>
      </c>
      <c r="F291" s="50">
        <v>1</v>
      </c>
      <c r="G291" s="51" t="s">
        <v>320</v>
      </c>
      <c r="H291" s="104" t="s">
        <v>209</v>
      </c>
    </row>
    <row r="292" spans="1:8" ht="12.75" customHeight="1" x14ac:dyDescent="0.2">
      <c r="A292" s="91"/>
      <c r="B292" s="91"/>
      <c r="C292" s="111"/>
      <c r="D292" s="111"/>
      <c r="E292" s="111"/>
      <c r="F292" s="50">
        <v>2</v>
      </c>
      <c r="G292" s="51" t="s">
        <v>335</v>
      </c>
      <c r="H292" s="104"/>
    </row>
    <row r="293" spans="1:8" ht="25.5" x14ac:dyDescent="0.2">
      <c r="A293" s="91"/>
      <c r="B293" s="91"/>
      <c r="C293" s="111"/>
      <c r="D293" s="111"/>
      <c r="E293" s="111"/>
      <c r="F293" s="50">
        <v>3</v>
      </c>
      <c r="G293" s="51" t="s">
        <v>336</v>
      </c>
      <c r="H293" s="104"/>
    </row>
    <row r="294" spans="1:8" ht="38.25" x14ac:dyDescent="0.2">
      <c r="A294" s="91"/>
      <c r="B294" s="91"/>
      <c r="C294" s="111"/>
      <c r="D294" s="111"/>
      <c r="E294" s="111"/>
      <c r="F294" s="50" t="s">
        <v>323</v>
      </c>
      <c r="G294" s="51" t="s">
        <v>899</v>
      </c>
      <c r="H294" s="104"/>
    </row>
    <row r="295" spans="1:8" ht="12.75" customHeight="1" x14ac:dyDescent="0.2">
      <c r="A295" s="91"/>
      <c r="B295" s="91"/>
      <c r="C295" s="111"/>
      <c r="D295" s="111"/>
      <c r="E295" s="111"/>
      <c r="F295" s="50" t="s">
        <v>325</v>
      </c>
      <c r="G295" s="51" t="s">
        <v>326</v>
      </c>
      <c r="H295" s="104"/>
    </row>
    <row r="296" spans="1:8" ht="27.75" customHeight="1" x14ac:dyDescent="0.2">
      <c r="A296" s="91"/>
      <c r="B296" s="91"/>
      <c r="C296" s="111"/>
      <c r="D296" s="111"/>
      <c r="E296" s="111"/>
      <c r="F296" s="50" t="s">
        <v>327</v>
      </c>
      <c r="G296" s="51" t="s">
        <v>328</v>
      </c>
      <c r="H296" s="104"/>
    </row>
    <row r="297" spans="1:8" ht="12.75" customHeight="1" x14ac:dyDescent="0.2">
      <c r="A297" s="91"/>
      <c r="B297" s="91"/>
      <c r="C297" s="111"/>
      <c r="D297" s="111"/>
      <c r="E297" s="111"/>
      <c r="F297" s="50" t="s">
        <v>329</v>
      </c>
      <c r="G297" s="51" t="s">
        <v>332</v>
      </c>
      <c r="H297" s="104"/>
    </row>
    <row r="298" spans="1:8" ht="12.75" customHeight="1" x14ac:dyDescent="0.2">
      <c r="A298" s="91"/>
      <c r="B298" s="91"/>
      <c r="C298" s="111"/>
      <c r="D298" s="111"/>
      <c r="E298" s="111"/>
      <c r="F298" s="14"/>
      <c r="G298" s="15" t="s">
        <v>202</v>
      </c>
      <c r="H298" s="104"/>
    </row>
    <row r="299" spans="1:8" ht="20.25" customHeight="1" x14ac:dyDescent="0.2">
      <c r="A299" s="91">
        <f>A291+B291</f>
        <v>143</v>
      </c>
      <c r="B299" s="91">
        <v>1</v>
      </c>
      <c r="C299" s="91" t="s">
        <v>337</v>
      </c>
      <c r="D299" s="91">
        <v>7</v>
      </c>
      <c r="E299" s="91" t="s">
        <v>338</v>
      </c>
      <c r="F299" s="26">
        <v>1</v>
      </c>
      <c r="G299" s="31" t="s">
        <v>200</v>
      </c>
      <c r="H299" s="88" t="s">
        <v>214</v>
      </c>
    </row>
    <row r="300" spans="1:8" ht="20.25" customHeight="1" x14ac:dyDescent="0.2">
      <c r="A300" s="91"/>
      <c r="B300" s="91"/>
      <c r="C300" s="91"/>
      <c r="D300" s="91"/>
      <c r="E300" s="91"/>
      <c r="F300" s="26">
        <v>2</v>
      </c>
      <c r="G300" s="31" t="s">
        <v>304</v>
      </c>
      <c r="H300" s="88"/>
    </row>
    <row r="301" spans="1:8" ht="20.25" customHeight="1" x14ac:dyDescent="0.2">
      <c r="A301" s="91"/>
      <c r="B301" s="91"/>
      <c r="C301" s="91"/>
      <c r="D301" s="91"/>
      <c r="E301" s="91"/>
      <c r="F301" s="14"/>
      <c r="G301" s="15" t="s">
        <v>202</v>
      </c>
      <c r="H301" s="88"/>
    </row>
    <row r="302" spans="1:8" ht="12.75" customHeight="1" x14ac:dyDescent="0.2">
      <c r="A302" s="91">
        <f>A299+B299</f>
        <v>144</v>
      </c>
      <c r="B302" s="91">
        <v>1</v>
      </c>
      <c r="C302" s="111" t="s">
        <v>339</v>
      </c>
      <c r="D302" s="111">
        <v>8</v>
      </c>
      <c r="E302" s="111" t="s">
        <v>340</v>
      </c>
      <c r="F302" s="47">
        <v>1</v>
      </c>
      <c r="G302" s="48" t="s">
        <v>341</v>
      </c>
      <c r="H302" s="88" t="s">
        <v>14</v>
      </c>
    </row>
    <row r="303" spans="1:8" ht="12.75" customHeight="1" x14ac:dyDescent="0.2">
      <c r="A303" s="91"/>
      <c r="B303" s="91"/>
      <c r="C303" s="111"/>
      <c r="D303" s="111"/>
      <c r="E303" s="111"/>
      <c r="F303" s="47">
        <v>2</v>
      </c>
      <c r="G303" s="48" t="s">
        <v>342</v>
      </c>
      <c r="H303" s="88"/>
    </row>
    <row r="304" spans="1:8" ht="12.75" customHeight="1" x14ac:dyDescent="0.2">
      <c r="A304" s="91"/>
      <c r="B304" s="91"/>
      <c r="C304" s="111"/>
      <c r="D304" s="111"/>
      <c r="E304" s="111"/>
      <c r="F304" s="47">
        <v>3</v>
      </c>
      <c r="G304" s="48" t="s">
        <v>343</v>
      </c>
      <c r="H304" s="88"/>
    </row>
    <row r="305" spans="1:8" ht="12.75" customHeight="1" x14ac:dyDescent="0.2">
      <c r="A305" s="91"/>
      <c r="B305" s="91"/>
      <c r="C305" s="111"/>
      <c r="D305" s="111"/>
      <c r="E305" s="111"/>
      <c r="F305" s="47">
        <v>4</v>
      </c>
      <c r="G305" s="48" t="s">
        <v>344</v>
      </c>
      <c r="H305" s="88"/>
    </row>
    <row r="306" spans="1:8" ht="12.75" customHeight="1" x14ac:dyDescent="0.2">
      <c r="A306" s="91"/>
      <c r="B306" s="91"/>
      <c r="C306" s="111"/>
      <c r="D306" s="111"/>
      <c r="E306" s="111"/>
      <c r="F306" s="14"/>
      <c r="G306" s="15" t="s">
        <v>202</v>
      </c>
      <c r="H306" s="88"/>
    </row>
    <row r="307" spans="1:8" ht="22.5" customHeight="1" x14ac:dyDescent="0.2">
      <c r="A307" s="91">
        <f>A302+B302</f>
        <v>145</v>
      </c>
      <c r="B307" s="91">
        <v>2</v>
      </c>
      <c r="C307" s="111" t="s">
        <v>345</v>
      </c>
      <c r="D307" s="111">
        <v>8</v>
      </c>
      <c r="E307" s="118" t="s">
        <v>346</v>
      </c>
      <c r="F307" s="47" t="s">
        <v>347</v>
      </c>
      <c r="G307" s="48" t="s">
        <v>348</v>
      </c>
      <c r="H307" s="88" t="s">
        <v>14</v>
      </c>
    </row>
    <row r="308" spans="1:8" ht="22.5" customHeight="1" x14ac:dyDescent="0.2">
      <c r="A308" s="91"/>
      <c r="B308" s="91"/>
      <c r="C308" s="111"/>
      <c r="D308" s="111"/>
      <c r="E308" s="118"/>
      <c r="F308" s="14"/>
      <c r="G308" s="15" t="s">
        <v>202</v>
      </c>
      <c r="H308" s="88"/>
    </row>
    <row r="309" spans="1:8" ht="21.75" customHeight="1" x14ac:dyDescent="0.2">
      <c r="A309" s="91">
        <f>A307+B307</f>
        <v>147</v>
      </c>
      <c r="B309" s="91">
        <v>2</v>
      </c>
      <c r="C309" s="111" t="s">
        <v>349</v>
      </c>
      <c r="D309" s="111">
        <v>8</v>
      </c>
      <c r="E309" s="118" t="s">
        <v>350</v>
      </c>
      <c r="F309" s="47" t="s">
        <v>351</v>
      </c>
      <c r="G309" s="48" t="s">
        <v>352</v>
      </c>
      <c r="H309" s="88" t="s">
        <v>14</v>
      </c>
    </row>
    <row r="310" spans="1:8" ht="21.75" customHeight="1" x14ac:dyDescent="0.2">
      <c r="A310" s="91"/>
      <c r="B310" s="91"/>
      <c r="C310" s="111"/>
      <c r="D310" s="111"/>
      <c r="E310" s="118"/>
      <c r="F310" s="14"/>
      <c r="G310" s="15" t="s">
        <v>202</v>
      </c>
      <c r="H310" s="88"/>
    </row>
    <row r="311" spans="1:8" ht="12.75" customHeight="1" thickBot="1" x14ac:dyDescent="0.25">
      <c r="A311" s="101">
        <f>A309+B309</f>
        <v>149</v>
      </c>
      <c r="B311" s="101">
        <v>2</v>
      </c>
      <c r="C311" s="116" t="s">
        <v>353</v>
      </c>
      <c r="D311" s="116">
        <v>8</v>
      </c>
      <c r="E311" s="117" t="s">
        <v>354</v>
      </c>
      <c r="F311" s="47" t="s">
        <v>355</v>
      </c>
      <c r="G311" s="48" t="s">
        <v>356</v>
      </c>
      <c r="H311" s="103" t="s">
        <v>14</v>
      </c>
    </row>
    <row r="312" spans="1:8" ht="13.5" thickBot="1" x14ac:dyDescent="0.25">
      <c r="A312" s="101"/>
      <c r="B312" s="101"/>
      <c r="C312" s="116"/>
      <c r="D312" s="116"/>
      <c r="E312" s="117"/>
      <c r="F312" s="23"/>
      <c r="G312" s="24" t="s">
        <v>202</v>
      </c>
      <c r="H312" s="103"/>
    </row>
    <row r="313" spans="1:8" ht="12.75" customHeight="1" thickBot="1" x14ac:dyDescent="0.25">
      <c r="A313" s="105" t="s">
        <v>357</v>
      </c>
      <c r="B313" s="105"/>
      <c r="C313" s="105"/>
      <c r="D313" s="105"/>
      <c r="E313" s="105"/>
      <c r="F313" s="105"/>
      <c r="G313" s="105"/>
      <c r="H313" s="105"/>
    </row>
    <row r="314" spans="1:8" ht="12.75" customHeight="1" thickBot="1" x14ac:dyDescent="0.25">
      <c r="A314" s="106">
        <f>A311+B311</f>
        <v>151</v>
      </c>
      <c r="B314" s="106">
        <v>1</v>
      </c>
      <c r="C314" s="115" t="s">
        <v>358</v>
      </c>
      <c r="D314" s="115">
        <v>9</v>
      </c>
      <c r="E314" s="115" t="s">
        <v>359</v>
      </c>
      <c r="F314" s="45" t="s">
        <v>360</v>
      </c>
      <c r="G314" s="46" t="s">
        <v>361</v>
      </c>
      <c r="H314" s="107" t="s">
        <v>14</v>
      </c>
    </row>
    <row r="315" spans="1:8" ht="13.5" thickBot="1" x14ac:dyDescent="0.25">
      <c r="A315" s="106"/>
      <c r="B315" s="106"/>
      <c r="C315" s="115"/>
      <c r="D315" s="115"/>
      <c r="E315" s="115"/>
      <c r="F315" s="47">
        <v>2</v>
      </c>
      <c r="G315" s="48" t="s">
        <v>362</v>
      </c>
      <c r="H315" s="107"/>
    </row>
    <row r="316" spans="1:8" ht="13.5" thickBot="1" x14ac:dyDescent="0.25">
      <c r="A316" s="106"/>
      <c r="B316" s="106"/>
      <c r="C316" s="115"/>
      <c r="D316" s="115"/>
      <c r="E316" s="115"/>
      <c r="F316" s="47">
        <v>3</v>
      </c>
      <c r="G316" s="48" t="s">
        <v>363</v>
      </c>
      <c r="H316" s="107"/>
    </row>
    <row r="317" spans="1:8" x14ac:dyDescent="0.2">
      <c r="A317" s="106"/>
      <c r="B317" s="106"/>
      <c r="C317" s="115"/>
      <c r="D317" s="115"/>
      <c r="E317" s="115"/>
      <c r="F317" s="14"/>
      <c r="G317" s="15" t="s">
        <v>202</v>
      </c>
      <c r="H317" s="107"/>
    </row>
    <row r="318" spans="1:8" ht="63.75" customHeight="1" x14ac:dyDescent="0.2">
      <c r="A318" s="91">
        <f>A314+B314</f>
        <v>152</v>
      </c>
      <c r="B318" s="91">
        <v>4</v>
      </c>
      <c r="C318" s="91" t="s">
        <v>364</v>
      </c>
      <c r="D318" s="91">
        <v>10</v>
      </c>
      <c r="E318" s="91" t="s">
        <v>365</v>
      </c>
      <c r="F318" s="26" t="s">
        <v>366</v>
      </c>
      <c r="G318" s="31" t="s">
        <v>367</v>
      </c>
      <c r="H318" s="88" t="s">
        <v>14</v>
      </c>
    </row>
    <row r="319" spans="1:8" x14ac:dyDescent="0.2">
      <c r="A319" s="91"/>
      <c r="B319" s="91"/>
      <c r="C319" s="91"/>
      <c r="D319" s="91"/>
      <c r="E319" s="91"/>
      <c r="F319" s="14"/>
      <c r="G319" s="15" t="s">
        <v>202</v>
      </c>
      <c r="H319" s="88"/>
    </row>
    <row r="320" spans="1:8" ht="12.75" customHeight="1" x14ac:dyDescent="0.2">
      <c r="A320" s="91">
        <f>A318+B318</f>
        <v>156</v>
      </c>
      <c r="B320" s="91">
        <v>1</v>
      </c>
      <c r="C320" s="111" t="s">
        <v>368</v>
      </c>
      <c r="D320" s="111">
        <v>12</v>
      </c>
      <c r="E320" s="111" t="s">
        <v>369</v>
      </c>
      <c r="F320" s="47">
        <v>1</v>
      </c>
      <c r="G320" s="48" t="s">
        <v>370</v>
      </c>
      <c r="H320" s="88" t="s">
        <v>14</v>
      </c>
    </row>
    <row r="321" spans="1:8" ht="38.25" x14ac:dyDescent="0.2">
      <c r="A321" s="91"/>
      <c r="B321" s="91"/>
      <c r="C321" s="111"/>
      <c r="D321" s="111"/>
      <c r="E321" s="111"/>
      <c r="F321" s="47">
        <v>2</v>
      </c>
      <c r="G321" s="48" t="s">
        <v>371</v>
      </c>
      <c r="H321" s="88"/>
    </row>
    <row r="322" spans="1:8" x14ac:dyDescent="0.2">
      <c r="A322" s="91"/>
      <c r="B322" s="91"/>
      <c r="C322" s="111"/>
      <c r="D322" s="111"/>
      <c r="E322" s="111"/>
      <c r="F322" s="47">
        <v>3</v>
      </c>
      <c r="G322" s="48" t="s">
        <v>372</v>
      </c>
      <c r="H322" s="88"/>
    </row>
    <row r="323" spans="1:8" ht="25.5" x14ac:dyDescent="0.2">
      <c r="A323" s="91"/>
      <c r="B323" s="91"/>
      <c r="C323" s="111"/>
      <c r="D323" s="111"/>
      <c r="E323" s="111"/>
      <c r="F323" s="47">
        <v>4</v>
      </c>
      <c r="G323" s="48" t="s">
        <v>373</v>
      </c>
      <c r="H323" s="88"/>
    </row>
    <row r="324" spans="1:8" x14ac:dyDescent="0.2">
      <c r="A324" s="91"/>
      <c r="B324" s="91"/>
      <c r="C324" s="111"/>
      <c r="D324" s="111"/>
      <c r="E324" s="111"/>
      <c r="F324" s="47">
        <v>5</v>
      </c>
      <c r="G324" s="48" t="s">
        <v>374</v>
      </c>
      <c r="H324" s="88"/>
    </row>
    <row r="325" spans="1:8" x14ac:dyDescent="0.2">
      <c r="A325" s="91"/>
      <c r="B325" s="91"/>
      <c r="C325" s="111"/>
      <c r="D325" s="111"/>
      <c r="E325" s="111"/>
      <c r="F325" s="47">
        <v>6</v>
      </c>
      <c r="G325" s="48" t="s">
        <v>375</v>
      </c>
      <c r="H325" s="88"/>
    </row>
    <row r="326" spans="1:8" x14ac:dyDescent="0.2">
      <c r="A326" s="91"/>
      <c r="B326" s="91"/>
      <c r="C326" s="111"/>
      <c r="D326" s="111"/>
      <c r="E326" s="111"/>
      <c r="F326" s="47">
        <v>7</v>
      </c>
      <c r="G326" s="48" t="s">
        <v>376</v>
      </c>
      <c r="H326" s="88"/>
    </row>
    <row r="327" spans="1:8" x14ac:dyDescent="0.2">
      <c r="A327" s="91"/>
      <c r="B327" s="91"/>
      <c r="C327" s="111"/>
      <c r="D327" s="111"/>
      <c r="E327" s="111"/>
      <c r="F327" s="14"/>
      <c r="G327" s="15" t="s">
        <v>202</v>
      </c>
      <c r="H327" s="88"/>
    </row>
    <row r="328" spans="1:8" ht="25.5" customHeight="1" x14ac:dyDescent="0.2">
      <c r="A328" s="91">
        <f>A320+B320</f>
        <v>157</v>
      </c>
      <c r="B328" s="91">
        <v>1</v>
      </c>
      <c r="C328" s="111" t="s">
        <v>377</v>
      </c>
      <c r="D328" s="111">
        <v>12</v>
      </c>
      <c r="E328" s="111" t="s">
        <v>378</v>
      </c>
      <c r="F328" s="47" t="s">
        <v>360</v>
      </c>
      <c r="G328" s="48" t="s">
        <v>379</v>
      </c>
      <c r="H328" s="88" t="s">
        <v>14</v>
      </c>
    </row>
    <row r="329" spans="1:8" x14ac:dyDescent="0.2">
      <c r="A329" s="91"/>
      <c r="B329" s="91"/>
      <c r="C329" s="111"/>
      <c r="D329" s="111"/>
      <c r="E329" s="111"/>
      <c r="F329" s="47" t="s">
        <v>380</v>
      </c>
      <c r="G329" s="48" t="s">
        <v>381</v>
      </c>
      <c r="H329" s="88"/>
    </row>
    <row r="330" spans="1:8" x14ac:dyDescent="0.2">
      <c r="A330" s="91"/>
      <c r="B330" s="91"/>
      <c r="C330" s="111"/>
      <c r="D330" s="111"/>
      <c r="E330" s="111"/>
      <c r="F330" s="47" t="s">
        <v>295</v>
      </c>
      <c r="G330" s="48" t="s">
        <v>382</v>
      </c>
      <c r="H330" s="88"/>
    </row>
    <row r="331" spans="1:8" x14ac:dyDescent="0.2">
      <c r="A331" s="91"/>
      <c r="B331" s="91"/>
      <c r="C331" s="111"/>
      <c r="D331" s="111"/>
      <c r="E331" s="111"/>
      <c r="F331" s="14"/>
      <c r="G331" s="15" t="s">
        <v>202</v>
      </c>
      <c r="H331" s="88"/>
    </row>
    <row r="332" spans="1:8" ht="51" customHeight="1" x14ac:dyDescent="0.2">
      <c r="A332" s="91">
        <f>A328+B328</f>
        <v>158</v>
      </c>
      <c r="B332" s="91">
        <v>5</v>
      </c>
      <c r="C332" s="91" t="s">
        <v>383</v>
      </c>
      <c r="D332" s="91">
        <v>13</v>
      </c>
      <c r="E332" s="91" t="s">
        <v>384</v>
      </c>
      <c r="F332" s="26" t="s">
        <v>366</v>
      </c>
      <c r="G332" s="31" t="s">
        <v>385</v>
      </c>
      <c r="H332" s="88" t="s">
        <v>14</v>
      </c>
    </row>
    <row r="333" spans="1:8" x14ac:dyDescent="0.2">
      <c r="A333" s="91"/>
      <c r="B333" s="91"/>
      <c r="C333" s="91"/>
      <c r="D333" s="91"/>
      <c r="E333" s="91"/>
      <c r="F333" s="14"/>
      <c r="G333" s="15" t="s">
        <v>202</v>
      </c>
      <c r="H333" s="88"/>
    </row>
    <row r="334" spans="1:8" ht="38.25" customHeight="1" x14ac:dyDescent="0.2">
      <c r="A334" s="91">
        <f>A332+B332</f>
        <v>163</v>
      </c>
      <c r="B334" s="91">
        <v>1</v>
      </c>
      <c r="C334" s="91" t="s">
        <v>386</v>
      </c>
      <c r="D334" s="91">
        <v>13</v>
      </c>
      <c r="E334" s="91" t="s">
        <v>387</v>
      </c>
      <c r="F334" s="26" t="s">
        <v>360</v>
      </c>
      <c r="G334" s="31" t="s">
        <v>388</v>
      </c>
      <c r="H334" s="88" t="s">
        <v>214</v>
      </c>
    </row>
    <row r="335" spans="1:8" ht="51" x14ac:dyDescent="0.2">
      <c r="A335" s="91"/>
      <c r="B335" s="91"/>
      <c r="C335" s="91"/>
      <c r="D335" s="91"/>
      <c r="E335" s="91"/>
      <c r="F335" s="26" t="s">
        <v>380</v>
      </c>
      <c r="G335" s="31" t="s">
        <v>389</v>
      </c>
      <c r="H335" s="88"/>
    </row>
    <row r="336" spans="1:8" x14ac:dyDescent="0.2">
      <c r="A336" s="91"/>
      <c r="B336" s="91"/>
      <c r="C336" s="91"/>
      <c r="D336" s="91"/>
      <c r="E336" s="91"/>
      <c r="F336" s="14"/>
      <c r="G336" s="15" t="s">
        <v>202</v>
      </c>
      <c r="H336" s="88"/>
    </row>
    <row r="337" spans="1:8" ht="76.5" customHeight="1" x14ac:dyDescent="0.2">
      <c r="A337" s="91">
        <f>A334+B334</f>
        <v>164</v>
      </c>
      <c r="B337" s="91">
        <v>1</v>
      </c>
      <c r="C337" s="91" t="s">
        <v>390</v>
      </c>
      <c r="D337" s="91">
        <v>13</v>
      </c>
      <c r="E337" s="91" t="s">
        <v>387</v>
      </c>
      <c r="F337" s="32" t="s">
        <v>360</v>
      </c>
      <c r="G337" s="33" t="s">
        <v>391</v>
      </c>
      <c r="H337" s="104" t="s">
        <v>209</v>
      </c>
    </row>
    <row r="338" spans="1:8" x14ac:dyDescent="0.2">
      <c r="A338" s="91"/>
      <c r="B338" s="91"/>
      <c r="C338" s="91"/>
      <c r="D338" s="91"/>
      <c r="E338" s="91"/>
      <c r="F338" s="32" t="s">
        <v>380</v>
      </c>
      <c r="G338" s="33" t="s">
        <v>392</v>
      </c>
      <c r="H338" s="104"/>
    </row>
    <row r="339" spans="1:8" x14ac:dyDescent="0.2">
      <c r="A339" s="91"/>
      <c r="B339" s="91"/>
      <c r="C339" s="91"/>
      <c r="D339" s="91"/>
      <c r="E339" s="91"/>
      <c r="F339" s="14"/>
      <c r="G339" s="15" t="s">
        <v>202</v>
      </c>
      <c r="H339" s="104"/>
    </row>
    <row r="340" spans="1:8" ht="12.75" customHeight="1" x14ac:dyDescent="0.2">
      <c r="A340" s="87">
        <f>A337+B337</f>
        <v>165</v>
      </c>
      <c r="B340" s="87">
        <v>1</v>
      </c>
      <c r="C340" s="110" t="s">
        <v>393</v>
      </c>
      <c r="D340" s="110">
        <v>14</v>
      </c>
      <c r="E340" s="110" t="s">
        <v>394</v>
      </c>
      <c r="F340" s="50" t="s">
        <v>360</v>
      </c>
      <c r="G340" s="51" t="s">
        <v>395</v>
      </c>
      <c r="H340" s="88" t="s">
        <v>14</v>
      </c>
    </row>
    <row r="341" spans="1:8" ht="12.75" customHeight="1" x14ac:dyDescent="0.2">
      <c r="A341" s="87"/>
      <c r="B341" s="87"/>
      <c r="C341" s="110"/>
      <c r="D341" s="110"/>
      <c r="E341" s="110"/>
      <c r="F341" s="50" t="s">
        <v>380</v>
      </c>
      <c r="G341" s="51" t="s">
        <v>396</v>
      </c>
      <c r="H341" s="88"/>
    </row>
    <row r="342" spans="1:8" x14ac:dyDescent="0.2">
      <c r="A342" s="87"/>
      <c r="B342" s="87"/>
      <c r="C342" s="110"/>
      <c r="D342" s="110"/>
      <c r="E342" s="110"/>
      <c r="F342" s="50" t="s">
        <v>295</v>
      </c>
      <c r="G342" s="51" t="s">
        <v>397</v>
      </c>
      <c r="H342" s="88"/>
    </row>
    <row r="343" spans="1:8" x14ac:dyDescent="0.2">
      <c r="A343" s="87"/>
      <c r="B343" s="87"/>
      <c r="C343" s="110"/>
      <c r="D343" s="110"/>
      <c r="E343" s="110"/>
      <c r="F343" s="19"/>
      <c r="G343" s="20" t="s">
        <v>202</v>
      </c>
      <c r="H343" s="88"/>
    </row>
    <row r="344" spans="1:8" ht="31.5" customHeight="1" x14ac:dyDescent="0.2">
      <c r="A344" s="87">
        <f>A340+B340</f>
        <v>166</v>
      </c>
      <c r="B344" s="91">
        <v>1</v>
      </c>
      <c r="C344" s="111" t="s">
        <v>398</v>
      </c>
      <c r="D344" s="111">
        <v>15</v>
      </c>
      <c r="E344" s="111" t="s">
        <v>399</v>
      </c>
      <c r="F344" s="47" t="s">
        <v>360</v>
      </c>
      <c r="G344" s="48" t="s">
        <v>200</v>
      </c>
      <c r="H344" s="91" t="s">
        <v>1133</v>
      </c>
    </row>
    <row r="345" spans="1:8" ht="31.5" customHeight="1" x14ac:dyDescent="0.2">
      <c r="A345" s="87"/>
      <c r="B345" s="91"/>
      <c r="C345" s="111"/>
      <c r="D345" s="111"/>
      <c r="E345" s="111"/>
      <c r="F345" s="47" t="s">
        <v>380</v>
      </c>
      <c r="G345" s="48" t="s">
        <v>304</v>
      </c>
      <c r="H345" s="91"/>
    </row>
    <row r="346" spans="1:8" ht="31.5" customHeight="1" x14ac:dyDescent="0.2">
      <c r="A346" s="87"/>
      <c r="B346" s="91"/>
      <c r="C346" s="111"/>
      <c r="D346" s="111"/>
      <c r="E346" s="111"/>
      <c r="F346" s="14"/>
      <c r="G346" s="15" t="s">
        <v>202</v>
      </c>
      <c r="H346" s="91"/>
    </row>
    <row r="347" spans="1:8" ht="12.75" customHeight="1" x14ac:dyDescent="0.2">
      <c r="A347" s="87">
        <f>A344+B344</f>
        <v>167</v>
      </c>
      <c r="B347" s="91">
        <v>1</v>
      </c>
      <c r="C347" s="111" t="s">
        <v>400</v>
      </c>
      <c r="D347" s="111">
        <v>15</v>
      </c>
      <c r="E347" s="111" t="s">
        <v>401</v>
      </c>
      <c r="F347" s="47" t="s">
        <v>360</v>
      </c>
      <c r="G347" s="48" t="s">
        <v>402</v>
      </c>
      <c r="H347" s="101" t="s">
        <v>1133</v>
      </c>
    </row>
    <row r="348" spans="1:8" ht="12.75" customHeight="1" x14ac:dyDescent="0.2">
      <c r="A348" s="87"/>
      <c r="B348" s="91"/>
      <c r="C348" s="111"/>
      <c r="D348" s="111"/>
      <c r="E348" s="111"/>
      <c r="F348" s="47" t="s">
        <v>380</v>
      </c>
      <c r="G348" s="48" t="s">
        <v>403</v>
      </c>
      <c r="H348" s="101"/>
    </row>
    <row r="349" spans="1:8" ht="25.5" x14ac:dyDescent="0.2">
      <c r="A349" s="87"/>
      <c r="B349" s="91"/>
      <c r="C349" s="111"/>
      <c r="D349" s="111"/>
      <c r="E349" s="111"/>
      <c r="F349" s="47" t="s">
        <v>295</v>
      </c>
      <c r="G349" s="48" t="s">
        <v>404</v>
      </c>
      <c r="H349" s="101"/>
    </row>
    <row r="350" spans="1:8" x14ac:dyDescent="0.2">
      <c r="A350" s="87"/>
      <c r="B350" s="91"/>
      <c r="C350" s="111"/>
      <c r="D350" s="111"/>
      <c r="E350" s="111"/>
      <c r="F350" s="14"/>
      <c r="G350" s="15" t="s">
        <v>202</v>
      </c>
      <c r="H350" s="101"/>
    </row>
    <row r="351" spans="1:8" ht="12.75" customHeight="1" x14ac:dyDescent="0.2">
      <c r="A351" s="87">
        <f>A347+B347</f>
        <v>168</v>
      </c>
      <c r="B351" s="91">
        <v>1</v>
      </c>
      <c r="C351" s="111" t="s">
        <v>405</v>
      </c>
      <c r="D351" s="111">
        <v>15</v>
      </c>
      <c r="E351" s="111" t="s">
        <v>406</v>
      </c>
      <c r="F351" s="47" t="s">
        <v>115</v>
      </c>
      <c r="G351" s="48" t="s">
        <v>406</v>
      </c>
      <c r="H351" s="93" t="s">
        <v>1133</v>
      </c>
    </row>
    <row r="352" spans="1:8" x14ac:dyDescent="0.2">
      <c r="A352" s="87"/>
      <c r="B352" s="91"/>
      <c r="C352" s="111"/>
      <c r="D352" s="111"/>
      <c r="E352" s="111"/>
      <c r="F352" s="14"/>
      <c r="G352" s="15" t="s">
        <v>202</v>
      </c>
      <c r="H352" s="93"/>
    </row>
    <row r="353" spans="1:8" ht="12.75" customHeight="1" x14ac:dyDescent="0.2">
      <c r="A353" s="87">
        <f>A351+B351</f>
        <v>169</v>
      </c>
      <c r="B353" s="91">
        <v>2</v>
      </c>
      <c r="C353" s="111" t="s">
        <v>407</v>
      </c>
      <c r="D353" s="111">
        <v>15</v>
      </c>
      <c r="E353" s="111" t="s">
        <v>408</v>
      </c>
      <c r="F353" s="47" t="s">
        <v>409</v>
      </c>
      <c r="G353" s="48" t="s">
        <v>410</v>
      </c>
      <c r="H353" s="93" t="s">
        <v>1133</v>
      </c>
    </row>
    <row r="354" spans="1:8" ht="12.75" customHeight="1" x14ac:dyDescent="0.2">
      <c r="A354" s="87"/>
      <c r="B354" s="91"/>
      <c r="C354" s="111"/>
      <c r="D354" s="111"/>
      <c r="E354" s="111"/>
      <c r="F354" s="14"/>
      <c r="G354" s="15" t="s">
        <v>202</v>
      </c>
      <c r="H354" s="93"/>
    </row>
    <row r="355" spans="1:8" ht="16.5" customHeight="1" x14ac:dyDescent="0.2">
      <c r="A355" s="87">
        <f>A353+B353</f>
        <v>171</v>
      </c>
      <c r="B355" s="91">
        <v>1</v>
      </c>
      <c r="C355" s="111" t="s">
        <v>411</v>
      </c>
      <c r="D355" s="111">
        <v>16</v>
      </c>
      <c r="E355" s="111" t="s">
        <v>412</v>
      </c>
      <c r="F355" s="47" t="s">
        <v>360</v>
      </c>
      <c r="G355" s="48" t="s">
        <v>413</v>
      </c>
      <c r="H355" s="93" t="s">
        <v>1133</v>
      </c>
    </row>
    <row r="356" spans="1:8" ht="16.5" customHeight="1" x14ac:dyDescent="0.2">
      <c r="A356" s="87"/>
      <c r="B356" s="91"/>
      <c r="C356" s="111"/>
      <c r="D356" s="111"/>
      <c r="E356" s="111"/>
      <c r="F356" s="47" t="s">
        <v>380</v>
      </c>
      <c r="G356" s="48" t="s">
        <v>414</v>
      </c>
      <c r="H356" s="93"/>
    </row>
    <row r="357" spans="1:8" ht="16.5" customHeight="1" x14ac:dyDescent="0.2">
      <c r="A357" s="87"/>
      <c r="B357" s="91"/>
      <c r="C357" s="111"/>
      <c r="D357" s="111"/>
      <c r="E357" s="111"/>
      <c r="F357" s="47" t="s">
        <v>295</v>
      </c>
      <c r="G357" s="48" t="s">
        <v>415</v>
      </c>
      <c r="H357" s="93"/>
    </row>
    <row r="358" spans="1:8" ht="16.5" customHeight="1" x14ac:dyDescent="0.2">
      <c r="A358" s="87"/>
      <c r="B358" s="91"/>
      <c r="C358" s="111"/>
      <c r="D358" s="111"/>
      <c r="E358" s="111"/>
      <c r="F358" s="47" t="s">
        <v>323</v>
      </c>
      <c r="G358" s="48" t="s">
        <v>416</v>
      </c>
      <c r="H358" s="93"/>
    </row>
    <row r="359" spans="1:8" ht="16.5" customHeight="1" x14ac:dyDescent="0.2">
      <c r="A359" s="87"/>
      <c r="B359" s="91"/>
      <c r="C359" s="111"/>
      <c r="D359" s="111"/>
      <c r="E359" s="111"/>
      <c r="F359" s="14"/>
      <c r="G359" s="15" t="s">
        <v>202</v>
      </c>
      <c r="H359" s="93"/>
    </row>
    <row r="360" spans="1:8" ht="12.75" customHeight="1" x14ac:dyDescent="0.2">
      <c r="A360" s="87">
        <f>A355+B355</f>
        <v>172</v>
      </c>
      <c r="B360" s="91">
        <v>1</v>
      </c>
      <c r="C360" s="111" t="s">
        <v>417</v>
      </c>
      <c r="D360" s="111">
        <v>16</v>
      </c>
      <c r="E360" s="111" t="s">
        <v>418</v>
      </c>
      <c r="F360" s="47" t="s">
        <v>115</v>
      </c>
      <c r="G360" s="48" t="s">
        <v>413</v>
      </c>
      <c r="H360" s="93" t="s">
        <v>1133</v>
      </c>
    </row>
    <row r="361" spans="1:8" ht="12.75" customHeight="1" x14ac:dyDescent="0.2">
      <c r="A361" s="87"/>
      <c r="B361" s="91"/>
      <c r="C361" s="111"/>
      <c r="D361" s="111"/>
      <c r="E361" s="111"/>
      <c r="F361" s="14"/>
      <c r="G361" s="15" t="s">
        <v>202</v>
      </c>
      <c r="H361" s="93"/>
    </row>
    <row r="362" spans="1:8" ht="12.75" customHeight="1" x14ac:dyDescent="0.2">
      <c r="A362" s="87">
        <f>A360+B360</f>
        <v>173</v>
      </c>
      <c r="B362" s="91">
        <v>2</v>
      </c>
      <c r="C362" s="111" t="s">
        <v>419</v>
      </c>
      <c r="D362" s="111">
        <v>16</v>
      </c>
      <c r="E362" s="111" t="s">
        <v>414</v>
      </c>
      <c r="F362" s="47" t="s">
        <v>409</v>
      </c>
      <c r="G362" s="48" t="s">
        <v>420</v>
      </c>
      <c r="H362" s="93" t="s">
        <v>1133</v>
      </c>
    </row>
    <row r="363" spans="1:8" ht="12.75" customHeight="1" x14ac:dyDescent="0.2">
      <c r="A363" s="87"/>
      <c r="B363" s="91"/>
      <c r="C363" s="111"/>
      <c r="D363" s="111"/>
      <c r="E363" s="111"/>
      <c r="F363" s="14"/>
      <c r="G363" s="15" t="s">
        <v>202</v>
      </c>
      <c r="H363" s="93"/>
    </row>
    <row r="364" spans="1:8" ht="12.75" customHeight="1" x14ac:dyDescent="0.2">
      <c r="A364" s="87">
        <f>A362+B362</f>
        <v>175</v>
      </c>
      <c r="B364" s="91">
        <v>2</v>
      </c>
      <c r="C364" s="111" t="s">
        <v>421</v>
      </c>
      <c r="D364" s="111">
        <v>16</v>
      </c>
      <c r="E364" s="111" t="s">
        <v>415</v>
      </c>
      <c r="F364" s="47" t="s">
        <v>422</v>
      </c>
      <c r="G364" s="48" t="s">
        <v>415</v>
      </c>
      <c r="H364" s="93" t="s">
        <v>1133</v>
      </c>
    </row>
    <row r="365" spans="1:8" ht="12.75" customHeight="1" x14ac:dyDescent="0.2">
      <c r="A365" s="87"/>
      <c r="B365" s="91"/>
      <c r="C365" s="111"/>
      <c r="D365" s="111"/>
      <c r="E365" s="111"/>
      <c r="F365" s="14"/>
      <c r="G365" s="15" t="s">
        <v>202</v>
      </c>
      <c r="H365" s="93"/>
    </row>
    <row r="366" spans="1:8" ht="22.5" customHeight="1" x14ac:dyDescent="0.2">
      <c r="A366" s="87">
        <f>A364+B364</f>
        <v>177</v>
      </c>
      <c r="B366" s="91">
        <v>1</v>
      </c>
      <c r="C366" s="111" t="s">
        <v>423</v>
      </c>
      <c r="D366" s="111">
        <v>17</v>
      </c>
      <c r="E366" s="111" t="s">
        <v>424</v>
      </c>
      <c r="F366" s="47" t="s">
        <v>360</v>
      </c>
      <c r="G366" s="48" t="s">
        <v>200</v>
      </c>
      <c r="H366" s="93" t="s">
        <v>1133</v>
      </c>
    </row>
    <row r="367" spans="1:8" ht="22.5" customHeight="1" x14ac:dyDescent="0.2">
      <c r="A367" s="87"/>
      <c r="B367" s="91"/>
      <c r="C367" s="111"/>
      <c r="D367" s="111"/>
      <c r="E367" s="111"/>
      <c r="F367" s="47" t="s">
        <v>380</v>
      </c>
      <c r="G367" s="48" t="s">
        <v>304</v>
      </c>
      <c r="H367" s="93"/>
    </row>
    <row r="368" spans="1:8" ht="22.5" customHeight="1" x14ac:dyDescent="0.2">
      <c r="A368" s="87"/>
      <c r="B368" s="91"/>
      <c r="C368" s="111"/>
      <c r="D368" s="111"/>
      <c r="E368" s="111"/>
      <c r="F368" s="14"/>
      <c r="G368" s="15" t="s">
        <v>202</v>
      </c>
      <c r="H368" s="93"/>
    </row>
    <row r="369" spans="1:8" ht="12.75" customHeight="1" x14ac:dyDescent="0.2">
      <c r="A369" s="87">
        <f>A366+B366</f>
        <v>178</v>
      </c>
      <c r="B369" s="91">
        <v>1</v>
      </c>
      <c r="C369" s="111" t="s">
        <v>425</v>
      </c>
      <c r="D369" s="111">
        <v>17</v>
      </c>
      <c r="E369" s="111" t="s">
        <v>426</v>
      </c>
      <c r="F369" s="47" t="s">
        <v>360</v>
      </c>
      <c r="G369" s="48" t="s">
        <v>427</v>
      </c>
      <c r="H369" s="93" t="s">
        <v>1133</v>
      </c>
    </row>
    <row r="370" spans="1:8" ht="12.75" customHeight="1" x14ac:dyDescent="0.2">
      <c r="A370" s="87"/>
      <c r="B370" s="91"/>
      <c r="C370" s="111"/>
      <c r="D370" s="111"/>
      <c r="E370" s="111"/>
      <c r="F370" s="47" t="s">
        <v>380</v>
      </c>
      <c r="G370" s="48" t="s">
        <v>428</v>
      </c>
      <c r="H370" s="93"/>
    </row>
    <row r="371" spans="1:8" ht="12.75" customHeight="1" x14ac:dyDescent="0.2">
      <c r="A371" s="87"/>
      <c r="B371" s="91"/>
      <c r="C371" s="111"/>
      <c r="D371" s="111"/>
      <c r="E371" s="111"/>
      <c r="F371" s="14"/>
      <c r="G371" s="15" t="s">
        <v>202</v>
      </c>
      <c r="H371" s="93"/>
    </row>
    <row r="372" spans="1:8" ht="12.75" customHeight="1" x14ac:dyDescent="0.2">
      <c r="A372" s="87">
        <f>A369+B369</f>
        <v>179</v>
      </c>
      <c r="B372" s="91">
        <v>1</v>
      </c>
      <c r="C372" s="111" t="s">
        <v>429</v>
      </c>
      <c r="D372" s="111">
        <v>17</v>
      </c>
      <c r="E372" s="111" t="s">
        <v>427</v>
      </c>
      <c r="F372" s="47" t="s">
        <v>430</v>
      </c>
      <c r="G372" s="48" t="s">
        <v>431</v>
      </c>
      <c r="H372" s="93" t="s">
        <v>1133</v>
      </c>
    </row>
    <row r="373" spans="1:8" ht="12.75" customHeight="1" x14ac:dyDescent="0.2">
      <c r="A373" s="87"/>
      <c r="B373" s="91"/>
      <c r="C373" s="111"/>
      <c r="D373" s="111"/>
      <c r="E373" s="111"/>
      <c r="F373" s="14"/>
      <c r="G373" s="15" t="s">
        <v>202</v>
      </c>
      <c r="H373" s="93"/>
    </row>
    <row r="374" spans="1:8" ht="12.75" customHeight="1" x14ac:dyDescent="0.2">
      <c r="A374" s="91">
        <f>A372+B372</f>
        <v>180</v>
      </c>
      <c r="B374" s="91">
        <v>1</v>
      </c>
      <c r="C374" s="91" t="s">
        <v>432</v>
      </c>
      <c r="D374" s="91">
        <v>18</v>
      </c>
      <c r="E374" s="91" t="s">
        <v>433</v>
      </c>
      <c r="F374" s="26" t="s">
        <v>360</v>
      </c>
      <c r="G374" s="31" t="s">
        <v>434</v>
      </c>
      <c r="H374" s="93" t="s">
        <v>1133</v>
      </c>
    </row>
    <row r="375" spans="1:8" ht="12.75" customHeight="1" x14ac:dyDescent="0.2">
      <c r="A375" s="91"/>
      <c r="B375" s="91"/>
      <c r="C375" s="91"/>
      <c r="D375" s="91"/>
      <c r="E375" s="91"/>
      <c r="F375" s="26" t="s">
        <v>380</v>
      </c>
      <c r="G375" s="31" t="s">
        <v>435</v>
      </c>
      <c r="H375" s="93"/>
    </row>
    <row r="376" spans="1:8" ht="12.75" customHeight="1" x14ac:dyDescent="0.2">
      <c r="A376" s="91"/>
      <c r="B376" s="91"/>
      <c r="C376" s="91"/>
      <c r="D376" s="91"/>
      <c r="E376" s="91"/>
      <c r="F376" s="26" t="s">
        <v>295</v>
      </c>
      <c r="G376" s="31" t="s">
        <v>436</v>
      </c>
      <c r="H376" s="93"/>
    </row>
    <row r="377" spans="1:8" ht="12.75" customHeight="1" x14ac:dyDescent="0.2">
      <c r="A377" s="91"/>
      <c r="B377" s="91"/>
      <c r="C377" s="91"/>
      <c r="D377" s="91"/>
      <c r="E377" s="91"/>
      <c r="F377" s="26" t="s">
        <v>323</v>
      </c>
      <c r="G377" s="31" t="s">
        <v>437</v>
      </c>
      <c r="H377" s="93"/>
    </row>
    <row r="378" spans="1:8" ht="12.75" customHeight="1" x14ac:dyDescent="0.2">
      <c r="A378" s="91"/>
      <c r="B378" s="91"/>
      <c r="C378" s="91"/>
      <c r="D378" s="91"/>
      <c r="E378" s="91"/>
      <c r="F378" s="14"/>
      <c r="G378" s="15" t="s">
        <v>202</v>
      </c>
      <c r="H378" s="93"/>
    </row>
    <row r="379" spans="1:8" ht="12.75" customHeight="1" x14ac:dyDescent="0.2">
      <c r="A379" s="91">
        <f>A374+B374</f>
        <v>181</v>
      </c>
      <c r="B379" s="91">
        <v>1</v>
      </c>
      <c r="C379" s="91" t="s">
        <v>438</v>
      </c>
      <c r="D379" s="91">
        <v>18</v>
      </c>
      <c r="E379" s="91" t="s">
        <v>434</v>
      </c>
      <c r="F379" s="26" t="s">
        <v>115</v>
      </c>
      <c r="G379" s="31" t="s">
        <v>434</v>
      </c>
      <c r="H379" s="93" t="s">
        <v>1133</v>
      </c>
    </row>
    <row r="380" spans="1:8" ht="12.75" customHeight="1" x14ac:dyDescent="0.2">
      <c r="A380" s="91"/>
      <c r="B380" s="91"/>
      <c r="C380" s="91"/>
      <c r="D380" s="91"/>
      <c r="E380" s="91"/>
      <c r="F380" s="14"/>
      <c r="G380" s="15" t="s">
        <v>202</v>
      </c>
      <c r="H380" s="93"/>
    </row>
    <row r="381" spans="1:8" ht="12.75" customHeight="1" x14ac:dyDescent="0.2">
      <c r="A381" s="91">
        <f>A379+B379</f>
        <v>182</v>
      </c>
      <c r="B381" s="91">
        <v>2</v>
      </c>
      <c r="C381" s="91" t="s">
        <v>439</v>
      </c>
      <c r="D381" s="91">
        <v>18</v>
      </c>
      <c r="E381" s="91" t="s">
        <v>440</v>
      </c>
      <c r="F381" s="26" t="s">
        <v>409</v>
      </c>
      <c r="G381" s="31" t="s">
        <v>441</v>
      </c>
      <c r="H381" s="93" t="s">
        <v>1133</v>
      </c>
    </row>
    <row r="382" spans="1:8" ht="12.75" customHeight="1" x14ac:dyDescent="0.2">
      <c r="A382" s="91"/>
      <c r="B382" s="91"/>
      <c r="C382" s="91"/>
      <c r="D382" s="91"/>
      <c r="E382" s="91"/>
      <c r="F382" s="14"/>
      <c r="G382" s="15" t="s">
        <v>202</v>
      </c>
      <c r="H382" s="93"/>
    </row>
    <row r="383" spans="1:8" ht="12.75" customHeight="1" x14ac:dyDescent="0.2">
      <c r="A383" s="91">
        <f>A381+B381</f>
        <v>184</v>
      </c>
      <c r="B383" s="91">
        <v>2</v>
      </c>
      <c r="C383" s="91" t="s">
        <v>442</v>
      </c>
      <c r="D383" s="91">
        <v>18</v>
      </c>
      <c r="E383" s="91" t="s">
        <v>436</v>
      </c>
      <c r="F383" s="26" t="s">
        <v>422</v>
      </c>
      <c r="G383" s="31" t="s">
        <v>436</v>
      </c>
      <c r="H383" s="93" t="s">
        <v>1133</v>
      </c>
    </row>
    <row r="384" spans="1:8" ht="12.75" customHeight="1" x14ac:dyDescent="0.2">
      <c r="A384" s="91"/>
      <c r="B384" s="91"/>
      <c r="C384" s="91"/>
      <c r="D384" s="91"/>
      <c r="E384" s="91"/>
      <c r="F384" s="14"/>
      <c r="G384" s="15" t="s">
        <v>202</v>
      </c>
      <c r="H384" s="93"/>
    </row>
    <row r="385" spans="1:8" ht="12.75" customHeight="1" x14ac:dyDescent="0.2">
      <c r="A385" s="87">
        <f>A383+B383</f>
        <v>186</v>
      </c>
      <c r="B385" s="87">
        <v>1</v>
      </c>
      <c r="C385" s="110" t="s">
        <v>443</v>
      </c>
      <c r="D385" s="110">
        <v>19</v>
      </c>
      <c r="E385" s="110" t="s">
        <v>444</v>
      </c>
      <c r="F385" s="50" t="s">
        <v>360</v>
      </c>
      <c r="G385" s="51" t="s">
        <v>200</v>
      </c>
      <c r="H385" s="88" t="s">
        <v>209</v>
      </c>
    </row>
    <row r="386" spans="1:8" x14ac:dyDescent="0.2">
      <c r="A386" s="87"/>
      <c r="B386" s="87"/>
      <c r="C386" s="110"/>
      <c r="D386" s="110"/>
      <c r="E386" s="110"/>
      <c r="F386" s="50" t="s">
        <v>380</v>
      </c>
      <c r="G386" s="51" t="s">
        <v>304</v>
      </c>
      <c r="H386" s="88"/>
    </row>
    <row r="387" spans="1:8" x14ac:dyDescent="0.2">
      <c r="A387" s="87"/>
      <c r="B387" s="87"/>
      <c r="C387" s="110"/>
      <c r="D387" s="110"/>
      <c r="E387" s="110"/>
      <c r="F387" s="19"/>
      <c r="G387" s="20" t="s">
        <v>202</v>
      </c>
      <c r="H387" s="88"/>
    </row>
    <row r="388" spans="1:8" ht="12.75" customHeight="1" x14ac:dyDescent="0.2">
      <c r="A388" s="87">
        <f>A385+B385</f>
        <v>187</v>
      </c>
      <c r="B388" s="91">
        <v>1</v>
      </c>
      <c r="C388" s="111" t="s">
        <v>445</v>
      </c>
      <c r="D388" s="111">
        <v>20</v>
      </c>
      <c r="E388" s="111" t="s">
        <v>446</v>
      </c>
      <c r="F388" s="47" t="s">
        <v>360</v>
      </c>
      <c r="G388" s="52" t="s">
        <v>447</v>
      </c>
      <c r="H388" s="88" t="s">
        <v>266</v>
      </c>
    </row>
    <row r="389" spans="1:8" ht="25.5" x14ac:dyDescent="0.2">
      <c r="A389" s="87"/>
      <c r="B389" s="91"/>
      <c r="C389" s="111"/>
      <c r="D389" s="111"/>
      <c r="E389" s="111"/>
      <c r="F389" s="47" t="s">
        <v>380</v>
      </c>
      <c r="G389" s="52" t="s">
        <v>448</v>
      </c>
      <c r="H389" s="88"/>
    </row>
    <row r="390" spans="1:8" ht="25.5" x14ac:dyDescent="0.2">
      <c r="A390" s="87"/>
      <c r="B390" s="91"/>
      <c r="C390" s="111"/>
      <c r="D390" s="111"/>
      <c r="E390" s="111"/>
      <c r="F390" s="47" t="s">
        <v>295</v>
      </c>
      <c r="G390" s="52" t="s">
        <v>449</v>
      </c>
      <c r="H390" s="88"/>
    </row>
    <row r="391" spans="1:8" x14ac:dyDescent="0.2">
      <c r="A391" s="87"/>
      <c r="B391" s="91"/>
      <c r="C391" s="111"/>
      <c r="D391" s="111"/>
      <c r="E391" s="111"/>
      <c r="F391" s="14"/>
      <c r="G391" s="35" t="s">
        <v>202</v>
      </c>
      <c r="H391" s="88"/>
    </row>
    <row r="392" spans="1:8" ht="12.75" customHeight="1" x14ac:dyDescent="0.2">
      <c r="A392" s="87">
        <f>A388+B388</f>
        <v>188</v>
      </c>
      <c r="B392" s="113">
        <v>1</v>
      </c>
      <c r="C392" s="114" t="s">
        <v>450</v>
      </c>
      <c r="D392" s="114">
        <v>21</v>
      </c>
      <c r="E392" s="114" t="s">
        <v>451</v>
      </c>
      <c r="F392" s="54" t="s">
        <v>360</v>
      </c>
      <c r="G392" s="55" t="s">
        <v>200</v>
      </c>
      <c r="H392" s="88" t="s">
        <v>266</v>
      </c>
    </row>
    <row r="393" spans="1:8" x14ac:dyDescent="0.2">
      <c r="A393" s="87"/>
      <c r="B393" s="113"/>
      <c r="C393" s="114"/>
      <c r="D393" s="114"/>
      <c r="E393" s="114"/>
      <c r="F393" s="54" t="s">
        <v>380</v>
      </c>
      <c r="G393" s="55" t="s">
        <v>304</v>
      </c>
      <c r="H393" s="88"/>
    </row>
    <row r="394" spans="1:8" x14ac:dyDescent="0.2">
      <c r="A394" s="87"/>
      <c r="B394" s="113"/>
      <c r="C394" s="114"/>
      <c r="D394" s="114"/>
      <c r="E394" s="114"/>
      <c r="F394" s="53"/>
      <c r="G394" s="56" t="s">
        <v>202</v>
      </c>
      <c r="H394" s="88"/>
    </row>
    <row r="395" spans="1:8" ht="25.5" customHeight="1" x14ac:dyDescent="0.2">
      <c r="A395" s="87">
        <f>A392+B392</f>
        <v>189</v>
      </c>
      <c r="B395" s="113">
        <v>1</v>
      </c>
      <c r="C395" s="114" t="s">
        <v>452</v>
      </c>
      <c r="D395" s="114">
        <v>22</v>
      </c>
      <c r="E395" s="114" t="s">
        <v>453</v>
      </c>
      <c r="F395" s="54" t="s">
        <v>360</v>
      </c>
      <c r="G395" s="55" t="s">
        <v>454</v>
      </c>
      <c r="H395" s="88" t="s">
        <v>266</v>
      </c>
    </row>
    <row r="396" spans="1:8" ht="25.5" x14ac:dyDescent="0.2">
      <c r="A396" s="87"/>
      <c r="B396" s="113"/>
      <c r="C396" s="114"/>
      <c r="D396" s="114"/>
      <c r="E396" s="114"/>
      <c r="F396" s="54" t="s">
        <v>380</v>
      </c>
      <c r="G396" s="55" t="s">
        <v>455</v>
      </c>
      <c r="H396" s="88"/>
    </row>
    <row r="397" spans="1:8" ht="25.5" x14ac:dyDescent="0.2">
      <c r="A397" s="87"/>
      <c r="B397" s="113"/>
      <c r="C397" s="114"/>
      <c r="D397" s="114"/>
      <c r="E397" s="114"/>
      <c r="F397" s="54" t="s">
        <v>295</v>
      </c>
      <c r="G397" s="55" t="s">
        <v>456</v>
      </c>
      <c r="H397" s="88"/>
    </row>
    <row r="398" spans="1:8" ht="38.25" x14ac:dyDescent="0.2">
      <c r="A398" s="87"/>
      <c r="B398" s="113"/>
      <c r="C398" s="114"/>
      <c r="D398" s="114"/>
      <c r="E398" s="114"/>
      <c r="F398" s="54" t="s">
        <v>323</v>
      </c>
      <c r="G398" s="55" t="s">
        <v>457</v>
      </c>
      <c r="H398" s="88"/>
    </row>
    <row r="399" spans="1:8" ht="38.25" x14ac:dyDescent="0.2">
      <c r="A399" s="87"/>
      <c r="B399" s="113"/>
      <c r="C399" s="114"/>
      <c r="D399" s="114"/>
      <c r="E399" s="114"/>
      <c r="F399" s="54" t="s">
        <v>325</v>
      </c>
      <c r="G399" s="55" t="s">
        <v>458</v>
      </c>
      <c r="H399" s="88"/>
    </row>
    <row r="400" spans="1:8" ht="38.25" x14ac:dyDescent="0.2">
      <c r="A400" s="87"/>
      <c r="B400" s="113"/>
      <c r="C400" s="114"/>
      <c r="D400" s="114"/>
      <c r="E400" s="114"/>
      <c r="F400" s="54" t="s">
        <v>327</v>
      </c>
      <c r="G400" s="55" t="s">
        <v>459</v>
      </c>
      <c r="H400" s="88"/>
    </row>
    <row r="401" spans="1:8" ht="38.25" x14ac:dyDescent="0.2">
      <c r="A401" s="87"/>
      <c r="B401" s="113"/>
      <c r="C401" s="114"/>
      <c r="D401" s="114"/>
      <c r="E401" s="114"/>
      <c r="F401" s="54" t="s">
        <v>329</v>
      </c>
      <c r="G401" s="55" t="s">
        <v>460</v>
      </c>
      <c r="H401" s="88"/>
    </row>
    <row r="402" spans="1:8" x14ac:dyDescent="0.2">
      <c r="A402" s="87"/>
      <c r="B402" s="113"/>
      <c r="C402" s="114"/>
      <c r="D402" s="114"/>
      <c r="E402" s="114"/>
      <c r="F402" s="54" t="s">
        <v>331</v>
      </c>
      <c r="G402" s="55" t="s">
        <v>461</v>
      </c>
      <c r="H402" s="88"/>
    </row>
    <row r="403" spans="1:8" x14ac:dyDescent="0.2">
      <c r="A403" s="87"/>
      <c r="B403" s="113"/>
      <c r="C403" s="114"/>
      <c r="D403" s="114"/>
      <c r="E403" s="114"/>
      <c r="F403" s="53"/>
      <c r="G403" s="56" t="s">
        <v>202</v>
      </c>
      <c r="H403" s="88"/>
    </row>
    <row r="404" spans="1:8" ht="24" customHeight="1" x14ac:dyDescent="0.2">
      <c r="A404" s="87">
        <f>A395+B395</f>
        <v>190</v>
      </c>
      <c r="B404" s="87">
        <v>1</v>
      </c>
      <c r="C404" s="110" t="s">
        <v>462</v>
      </c>
      <c r="D404" s="110">
        <v>24</v>
      </c>
      <c r="E404" s="110" t="s">
        <v>463</v>
      </c>
      <c r="F404" s="50" t="s">
        <v>360</v>
      </c>
      <c r="G404" s="51" t="s">
        <v>200</v>
      </c>
      <c r="H404" s="88" t="s">
        <v>14</v>
      </c>
    </row>
    <row r="405" spans="1:8" ht="24" customHeight="1" x14ac:dyDescent="0.2">
      <c r="A405" s="87"/>
      <c r="B405" s="87"/>
      <c r="C405" s="110"/>
      <c r="D405" s="110"/>
      <c r="E405" s="110"/>
      <c r="F405" s="50" t="s">
        <v>380</v>
      </c>
      <c r="G405" s="51" t="s">
        <v>304</v>
      </c>
      <c r="H405" s="88"/>
    </row>
    <row r="406" spans="1:8" ht="24" customHeight="1" x14ac:dyDescent="0.2">
      <c r="A406" s="87"/>
      <c r="B406" s="87"/>
      <c r="C406" s="110"/>
      <c r="D406" s="110"/>
      <c r="E406" s="110"/>
      <c r="F406" s="19"/>
      <c r="G406" s="20" t="s">
        <v>202</v>
      </c>
      <c r="H406" s="88"/>
    </row>
    <row r="407" spans="1:8" ht="12.75" customHeight="1" x14ac:dyDescent="0.2">
      <c r="A407" s="87">
        <f>A404+B404</f>
        <v>191</v>
      </c>
      <c r="B407" s="87">
        <v>1</v>
      </c>
      <c r="C407" s="110" t="s">
        <v>464</v>
      </c>
      <c r="D407" s="110">
        <v>25</v>
      </c>
      <c r="E407" s="110" t="s">
        <v>465</v>
      </c>
      <c r="F407" s="50" t="s">
        <v>360</v>
      </c>
      <c r="G407" s="51" t="s">
        <v>200</v>
      </c>
      <c r="H407" s="88" t="s">
        <v>14</v>
      </c>
    </row>
    <row r="408" spans="1:8" ht="12.75" customHeight="1" x14ac:dyDescent="0.2">
      <c r="A408" s="87"/>
      <c r="B408" s="87"/>
      <c r="C408" s="110"/>
      <c r="D408" s="110"/>
      <c r="E408" s="110"/>
      <c r="F408" s="50" t="s">
        <v>380</v>
      </c>
      <c r="G408" s="51" t="s">
        <v>304</v>
      </c>
      <c r="H408" s="88"/>
    </row>
    <row r="409" spans="1:8" x14ac:dyDescent="0.2">
      <c r="A409" s="87"/>
      <c r="B409" s="87"/>
      <c r="C409" s="110"/>
      <c r="D409" s="110"/>
      <c r="E409" s="110"/>
      <c r="F409" s="19"/>
      <c r="G409" s="20" t="s">
        <v>202</v>
      </c>
      <c r="H409" s="88"/>
    </row>
    <row r="410" spans="1:8" ht="12.75" customHeight="1" x14ac:dyDescent="0.2">
      <c r="A410" s="93">
        <f>A407+B407</f>
        <v>192</v>
      </c>
      <c r="B410" s="93">
        <v>1</v>
      </c>
      <c r="C410" s="112" t="s">
        <v>466</v>
      </c>
      <c r="D410" s="112">
        <v>26</v>
      </c>
      <c r="E410" s="112" t="s">
        <v>467</v>
      </c>
      <c r="F410" s="57" t="s">
        <v>360</v>
      </c>
      <c r="G410" s="58" t="s">
        <v>200</v>
      </c>
      <c r="H410" s="93" t="s">
        <v>468</v>
      </c>
    </row>
    <row r="411" spans="1:8" ht="25.5" customHeight="1" x14ac:dyDescent="0.2">
      <c r="A411" s="93"/>
      <c r="B411" s="93"/>
      <c r="C411" s="112"/>
      <c r="D411" s="112"/>
      <c r="E411" s="112"/>
      <c r="F411" s="57" t="s">
        <v>380</v>
      </c>
      <c r="G411" s="58" t="s">
        <v>304</v>
      </c>
      <c r="H411" s="93"/>
    </row>
    <row r="412" spans="1:8" x14ac:dyDescent="0.2">
      <c r="A412" s="93"/>
      <c r="B412" s="93"/>
      <c r="C412" s="112"/>
      <c r="D412" s="112"/>
      <c r="E412" s="112"/>
      <c r="F412" s="36"/>
      <c r="G412" s="39" t="s">
        <v>202</v>
      </c>
      <c r="H412" s="93"/>
    </row>
    <row r="413" spans="1:8" ht="12.75" customHeight="1" x14ac:dyDescent="0.2">
      <c r="A413" s="93">
        <f>A410+B410</f>
        <v>193</v>
      </c>
      <c r="B413" s="93">
        <v>1</v>
      </c>
      <c r="C413" s="112" t="s">
        <v>469</v>
      </c>
      <c r="D413" s="112">
        <v>27</v>
      </c>
      <c r="E413" s="112" t="s">
        <v>470</v>
      </c>
      <c r="F413" s="57" t="s">
        <v>360</v>
      </c>
      <c r="G413" s="58" t="s">
        <v>200</v>
      </c>
      <c r="H413" s="93" t="s">
        <v>468</v>
      </c>
    </row>
    <row r="414" spans="1:8" x14ac:dyDescent="0.2">
      <c r="A414" s="93"/>
      <c r="B414" s="93"/>
      <c r="C414" s="112"/>
      <c r="D414" s="112"/>
      <c r="E414" s="112"/>
      <c r="F414" s="57" t="s">
        <v>380</v>
      </c>
      <c r="G414" s="58" t="s">
        <v>304</v>
      </c>
      <c r="H414" s="93"/>
    </row>
    <row r="415" spans="1:8" x14ac:dyDescent="0.2">
      <c r="A415" s="93"/>
      <c r="B415" s="93"/>
      <c r="C415" s="112"/>
      <c r="D415" s="112"/>
      <c r="E415" s="112"/>
      <c r="F415" s="36"/>
      <c r="G415" s="39" t="s">
        <v>202</v>
      </c>
      <c r="H415" s="93"/>
    </row>
    <row r="416" spans="1:8" ht="18.75" customHeight="1" x14ac:dyDescent="0.2">
      <c r="A416" s="91">
        <f>A413+B413</f>
        <v>194</v>
      </c>
      <c r="B416" s="91">
        <v>1</v>
      </c>
      <c r="C416" s="111" t="s">
        <v>471</v>
      </c>
      <c r="D416" s="111">
        <v>28</v>
      </c>
      <c r="E416" s="111" t="s">
        <v>472</v>
      </c>
      <c r="F416" s="47" t="s">
        <v>360</v>
      </c>
      <c r="G416" s="48" t="s">
        <v>200</v>
      </c>
      <c r="H416" s="88" t="s">
        <v>14</v>
      </c>
    </row>
    <row r="417" spans="1:8" ht="18.75" customHeight="1" x14ac:dyDescent="0.2">
      <c r="A417" s="91"/>
      <c r="B417" s="91"/>
      <c r="C417" s="111"/>
      <c r="D417" s="111"/>
      <c r="E417" s="111"/>
      <c r="F417" s="47" t="s">
        <v>380</v>
      </c>
      <c r="G417" s="48" t="s">
        <v>304</v>
      </c>
      <c r="H417" s="88"/>
    </row>
    <row r="418" spans="1:8" ht="18.75" customHeight="1" x14ac:dyDescent="0.2">
      <c r="A418" s="91"/>
      <c r="B418" s="91"/>
      <c r="C418" s="111"/>
      <c r="D418" s="111"/>
      <c r="E418" s="111"/>
      <c r="F418" s="14"/>
      <c r="G418" s="15" t="s">
        <v>202</v>
      </c>
      <c r="H418" s="88"/>
    </row>
    <row r="419" spans="1:8" ht="12.75" customHeight="1" x14ac:dyDescent="0.2">
      <c r="A419" s="91">
        <f>A416+B416</f>
        <v>195</v>
      </c>
      <c r="B419" s="91">
        <v>1</v>
      </c>
      <c r="C419" s="111" t="s">
        <v>473</v>
      </c>
      <c r="D419" s="111">
        <v>29</v>
      </c>
      <c r="E419" s="111" t="s">
        <v>474</v>
      </c>
      <c r="F419" s="47" t="s">
        <v>360</v>
      </c>
      <c r="G419" s="48" t="s">
        <v>200</v>
      </c>
      <c r="H419" s="88" t="s">
        <v>14</v>
      </c>
    </row>
    <row r="420" spans="1:8" x14ac:dyDescent="0.2">
      <c r="A420" s="91"/>
      <c r="B420" s="91"/>
      <c r="C420" s="111"/>
      <c r="D420" s="111"/>
      <c r="E420" s="111"/>
      <c r="F420" s="47" t="s">
        <v>380</v>
      </c>
      <c r="G420" s="48" t="s">
        <v>304</v>
      </c>
      <c r="H420" s="88"/>
    </row>
    <row r="421" spans="1:8" x14ac:dyDescent="0.2">
      <c r="A421" s="91"/>
      <c r="B421" s="91"/>
      <c r="C421" s="111"/>
      <c r="D421" s="111"/>
      <c r="E421" s="111"/>
      <c r="F421" s="14"/>
      <c r="G421" s="15" t="s">
        <v>202</v>
      </c>
      <c r="H421" s="88"/>
    </row>
    <row r="422" spans="1:8" ht="12.75" customHeight="1" x14ac:dyDescent="0.2">
      <c r="A422" s="91">
        <f>A419+B419</f>
        <v>196</v>
      </c>
      <c r="B422" s="91">
        <v>1</v>
      </c>
      <c r="C422" s="111" t="s">
        <v>475</v>
      </c>
      <c r="D422" s="111">
        <v>32</v>
      </c>
      <c r="E422" s="111" t="s">
        <v>476</v>
      </c>
      <c r="F422" s="47" t="s">
        <v>360</v>
      </c>
      <c r="G422" s="48" t="s">
        <v>200</v>
      </c>
      <c r="H422" s="88" t="s">
        <v>14</v>
      </c>
    </row>
    <row r="423" spans="1:8" x14ac:dyDescent="0.2">
      <c r="A423" s="91"/>
      <c r="B423" s="91"/>
      <c r="C423" s="111"/>
      <c r="D423" s="111"/>
      <c r="E423" s="111"/>
      <c r="F423" s="47" t="s">
        <v>380</v>
      </c>
      <c r="G423" s="48" t="s">
        <v>304</v>
      </c>
      <c r="H423" s="88"/>
    </row>
    <row r="424" spans="1:8" ht="12.75" customHeight="1" x14ac:dyDescent="0.2">
      <c r="A424" s="91"/>
      <c r="B424" s="91"/>
      <c r="C424" s="111"/>
      <c r="D424" s="111"/>
      <c r="E424" s="111"/>
      <c r="F424" s="14"/>
      <c r="G424" s="15" t="s">
        <v>202</v>
      </c>
      <c r="H424" s="88"/>
    </row>
    <row r="425" spans="1:8" ht="29.25" customHeight="1" x14ac:dyDescent="0.2">
      <c r="A425" s="91">
        <f>A422+B422</f>
        <v>197</v>
      </c>
      <c r="B425" s="91">
        <v>1</v>
      </c>
      <c r="C425" s="91" t="s">
        <v>477</v>
      </c>
      <c r="D425" s="91">
        <v>33</v>
      </c>
      <c r="E425" s="91" t="s">
        <v>478</v>
      </c>
      <c r="F425" s="26" t="s">
        <v>360</v>
      </c>
      <c r="G425" s="31" t="s">
        <v>479</v>
      </c>
      <c r="H425" s="88" t="s">
        <v>14</v>
      </c>
    </row>
    <row r="426" spans="1:8" ht="29.25" customHeight="1" x14ac:dyDescent="0.2">
      <c r="A426" s="91"/>
      <c r="B426" s="91"/>
      <c r="C426" s="91"/>
      <c r="D426" s="91"/>
      <c r="E426" s="91"/>
      <c r="F426" s="26"/>
      <c r="G426" s="31" t="s">
        <v>202</v>
      </c>
      <c r="H426" s="88"/>
    </row>
    <row r="427" spans="1:8" ht="27" customHeight="1" x14ac:dyDescent="0.2">
      <c r="A427" s="91">
        <f>A425+B425</f>
        <v>198</v>
      </c>
      <c r="B427" s="91">
        <v>1</v>
      </c>
      <c r="C427" s="91" t="s">
        <v>480</v>
      </c>
      <c r="D427" s="91">
        <v>33</v>
      </c>
      <c r="E427" s="91" t="s">
        <v>481</v>
      </c>
      <c r="F427" s="26" t="s">
        <v>360</v>
      </c>
      <c r="G427" s="31" t="s">
        <v>482</v>
      </c>
      <c r="H427" s="88" t="s">
        <v>14</v>
      </c>
    </row>
    <row r="428" spans="1:8" ht="27" customHeight="1" x14ac:dyDescent="0.2">
      <c r="A428" s="91"/>
      <c r="B428" s="91"/>
      <c r="C428" s="91"/>
      <c r="D428" s="91"/>
      <c r="E428" s="91"/>
      <c r="F428" s="26"/>
      <c r="G428" s="31" t="s">
        <v>483</v>
      </c>
      <c r="H428" s="88"/>
    </row>
    <row r="429" spans="1:8" ht="12.75" customHeight="1" x14ac:dyDescent="0.2">
      <c r="A429" s="101">
        <f>A427+B427</f>
        <v>199</v>
      </c>
      <c r="B429" s="101">
        <v>1</v>
      </c>
      <c r="C429" s="101" t="s">
        <v>484</v>
      </c>
      <c r="D429" s="101">
        <v>33</v>
      </c>
      <c r="E429" s="101" t="s">
        <v>485</v>
      </c>
      <c r="F429" s="14">
        <v>1</v>
      </c>
      <c r="G429" s="15" t="s">
        <v>486</v>
      </c>
      <c r="H429" s="88" t="s">
        <v>14</v>
      </c>
    </row>
    <row r="430" spans="1:8" x14ac:dyDescent="0.2">
      <c r="A430" s="101"/>
      <c r="B430" s="101"/>
      <c r="C430" s="101"/>
      <c r="D430" s="101"/>
      <c r="E430" s="101"/>
      <c r="F430" s="14">
        <v>2</v>
      </c>
      <c r="G430" s="15" t="s">
        <v>487</v>
      </c>
      <c r="H430" s="88"/>
    </row>
    <row r="431" spans="1:8" x14ac:dyDescent="0.2">
      <c r="A431" s="101"/>
      <c r="B431" s="101"/>
      <c r="C431" s="101"/>
      <c r="D431" s="101"/>
      <c r="E431" s="101"/>
      <c r="F431" s="14">
        <v>3</v>
      </c>
      <c r="G431" s="15" t="s">
        <v>488</v>
      </c>
      <c r="H431" s="88"/>
    </row>
    <row r="432" spans="1:8" ht="12.75" customHeight="1" x14ac:dyDescent="0.2">
      <c r="A432" s="101"/>
      <c r="B432" s="101"/>
      <c r="C432" s="101"/>
      <c r="D432" s="101"/>
      <c r="E432" s="101"/>
      <c r="F432" s="14">
        <v>4</v>
      </c>
      <c r="G432" s="15" t="s">
        <v>489</v>
      </c>
      <c r="H432" s="88"/>
    </row>
    <row r="433" spans="1:8" x14ac:dyDescent="0.2">
      <c r="A433" s="101"/>
      <c r="B433" s="101"/>
      <c r="C433" s="101"/>
      <c r="D433" s="101"/>
      <c r="E433" s="101"/>
      <c r="F433" s="14">
        <v>5</v>
      </c>
      <c r="G433" s="15" t="s">
        <v>490</v>
      </c>
      <c r="H433" s="88"/>
    </row>
    <row r="434" spans="1:8" x14ac:dyDescent="0.2">
      <c r="A434" s="101"/>
      <c r="B434" s="101"/>
      <c r="C434" s="101"/>
      <c r="D434" s="101"/>
      <c r="E434" s="101"/>
      <c r="F434" s="14">
        <v>6</v>
      </c>
      <c r="G434" s="15" t="s">
        <v>491</v>
      </c>
      <c r="H434" s="88"/>
    </row>
    <row r="435" spans="1:8" ht="12.75" customHeight="1" x14ac:dyDescent="0.2">
      <c r="A435" s="101"/>
      <c r="B435" s="101"/>
      <c r="C435" s="101"/>
      <c r="D435" s="101"/>
      <c r="E435" s="101"/>
      <c r="F435" s="14">
        <v>7</v>
      </c>
      <c r="G435" s="15" t="s">
        <v>492</v>
      </c>
      <c r="H435" s="88"/>
    </row>
    <row r="436" spans="1:8" x14ac:dyDescent="0.2">
      <c r="A436" s="101"/>
      <c r="B436" s="101"/>
      <c r="C436" s="101"/>
      <c r="D436" s="101"/>
      <c r="E436" s="101"/>
      <c r="F436" s="14">
        <v>8</v>
      </c>
      <c r="G436" s="15" t="s">
        <v>493</v>
      </c>
      <c r="H436" s="88"/>
    </row>
    <row r="437" spans="1:8" ht="12.75" customHeight="1" x14ac:dyDescent="0.2">
      <c r="A437" s="101"/>
      <c r="B437" s="101"/>
      <c r="C437" s="101"/>
      <c r="D437" s="101"/>
      <c r="E437" s="101"/>
      <c r="F437" s="26"/>
      <c r="G437" s="15" t="s">
        <v>202</v>
      </c>
      <c r="H437" s="88"/>
    </row>
    <row r="438" spans="1:8" ht="33" customHeight="1" x14ac:dyDescent="0.2">
      <c r="A438" s="91">
        <f>A429+B429</f>
        <v>200</v>
      </c>
      <c r="B438" s="91">
        <v>8</v>
      </c>
      <c r="C438" s="91" t="s">
        <v>494</v>
      </c>
      <c r="D438" s="91">
        <v>33</v>
      </c>
      <c r="E438" s="91" t="s">
        <v>495</v>
      </c>
      <c r="F438" s="26" t="s">
        <v>496</v>
      </c>
      <c r="G438" s="31" t="s">
        <v>497</v>
      </c>
      <c r="H438" s="88" t="s">
        <v>14</v>
      </c>
    </row>
    <row r="439" spans="1:8" ht="33" customHeight="1" x14ac:dyDescent="0.2">
      <c r="A439" s="91"/>
      <c r="B439" s="91"/>
      <c r="C439" s="91"/>
      <c r="D439" s="91"/>
      <c r="E439" s="91"/>
      <c r="F439" s="47"/>
      <c r="G439" s="15" t="s">
        <v>202</v>
      </c>
      <c r="H439" s="88"/>
    </row>
    <row r="440" spans="1:8" ht="27.75" customHeight="1" x14ac:dyDescent="0.2">
      <c r="A440" s="91">
        <f>A438+B438</f>
        <v>208</v>
      </c>
      <c r="B440" s="91">
        <v>1</v>
      </c>
      <c r="C440" s="91" t="s">
        <v>498</v>
      </c>
      <c r="D440" s="111">
        <v>33</v>
      </c>
      <c r="E440" s="111" t="s">
        <v>499</v>
      </c>
      <c r="F440" s="47" t="s">
        <v>380</v>
      </c>
      <c r="G440" s="48" t="s">
        <v>500</v>
      </c>
      <c r="H440" s="88" t="s">
        <v>14</v>
      </c>
    </row>
    <row r="441" spans="1:8" ht="27.75" customHeight="1" x14ac:dyDescent="0.2">
      <c r="A441" s="91"/>
      <c r="B441" s="91"/>
      <c r="C441" s="91"/>
      <c r="D441" s="111"/>
      <c r="E441" s="111"/>
      <c r="F441" s="47"/>
      <c r="G441" s="31" t="s">
        <v>483</v>
      </c>
      <c r="H441" s="88"/>
    </row>
    <row r="442" spans="1:8" ht="12.75" customHeight="1" x14ac:dyDescent="0.2">
      <c r="A442" s="101">
        <f>A440+B440</f>
        <v>209</v>
      </c>
      <c r="B442" s="101">
        <v>1</v>
      </c>
      <c r="C442" s="101" t="s">
        <v>501</v>
      </c>
      <c r="D442" s="101">
        <v>33</v>
      </c>
      <c r="E442" s="101" t="s">
        <v>502</v>
      </c>
      <c r="F442" s="14">
        <v>1</v>
      </c>
      <c r="G442" s="15" t="s">
        <v>486</v>
      </c>
      <c r="H442" s="88" t="s">
        <v>14</v>
      </c>
    </row>
    <row r="443" spans="1:8" x14ac:dyDescent="0.2">
      <c r="A443" s="101"/>
      <c r="B443" s="101"/>
      <c r="C443" s="101"/>
      <c r="D443" s="101"/>
      <c r="E443" s="101"/>
      <c r="F443" s="14">
        <v>2</v>
      </c>
      <c r="G443" s="15" t="s">
        <v>487</v>
      </c>
      <c r="H443" s="88"/>
    </row>
    <row r="444" spans="1:8" x14ac:dyDescent="0.2">
      <c r="A444" s="101"/>
      <c r="B444" s="101"/>
      <c r="C444" s="101"/>
      <c r="D444" s="101"/>
      <c r="E444" s="101"/>
      <c r="F444" s="14">
        <v>3</v>
      </c>
      <c r="G444" s="15" t="s">
        <v>488</v>
      </c>
      <c r="H444" s="88"/>
    </row>
    <row r="445" spans="1:8" x14ac:dyDescent="0.2">
      <c r="A445" s="101"/>
      <c r="B445" s="101"/>
      <c r="C445" s="101"/>
      <c r="D445" s="101"/>
      <c r="E445" s="101"/>
      <c r="F445" s="14">
        <v>4</v>
      </c>
      <c r="G445" s="15" t="s">
        <v>489</v>
      </c>
      <c r="H445" s="88"/>
    </row>
    <row r="446" spans="1:8" x14ac:dyDescent="0.2">
      <c r="A446" s="101"/>
      <c r="B446" s="101"/>
      <c r="C446" s="101"/>
      <c r="D446" s="101"/>
      <c r="E446" s="101"/>
      <c r="F446" s="14">
        <v>5</v>
      </c>
      <c r="G446" s="15" t="s">
        <v>490</v>
      </c>
      <c r="H446" s="88"/>
    </row>
    <row r="447" spans="1:8" x14ac:dyDescent="0.2">
      <c r="A447" s="101"/>
      <c r="B447" s="101"/>
      <c r="C447" s="101"/>
      <c r="D447" s="101"/>
      <c r="E447" s="101"/>
      <c r="F447" s="14">
        <v>6</v>
      </c>
      <c r="G447" s="15" t="s">
        <v>491</v>
      </c>
      <c r="H447" s="88"/>
    </row>
    <row r="448" spans="1:8" x14ac:dyDescent="0.2">
      <c r="A448" s="101"/>
      <c r="B448" s="101"/>
      <c r="C448" s="101"/>
      <c r="D448" s="101"/>
      <c r="E448" s="101"/>
      <c r="F448" s="14">
        <v>7</v>
      </c>
      <c r="G448" s="15" t="s">
        <v>492</v>
      </c>
      <c r="H448" s="88"/>
    </row>
    <row r="449" spans="1:8" x14ac:dyDescent="0.2">
      <c r="A449" s="101"/>
      <c r="B449" s="101"/>
      <c r="C449" s="101"/>
      <c r="D449" s="101"/>
      <c r="E449" s="101"/>
      <c r="F449" s="14">
        <v>8</v>
      </c>
      <c r="G449" s="15" t="s">
        <v>493</v>
      </c>
      <c r="H449" s="88"/>
    </row>
    <row r="450" spans="1:8" x14ac:dyDescent="0.2">
      <c r="A450" s="101"/>
      <c r="B450" s="101"/>
      <c r="C450" s="101"/>
      <c r="D450" s="101"/>
      <c r="E450" s="101"/>
      <c r="F450" s="26"/>
      <c r="G450" s="15" t="s">
        <v>202</v>
      </c>
      <c r="H450" s="88"/>
    </row>
    <row r="451" spans="1:8" ht="41.25" customHeight="1" x14ac:dyDescent="0.2">
      <c r="A451" s="91">
        <f>A442+B442</f>
        <v>210</v>
      </c>
      <c r="B451" s="91">
        <v>8</v>
      </c>
      <c r="C451" s="91" t="s">
        <v>503</v>
      </c>
      <c r="D451" s="91">
        <v>33</v>
      </c>
      <c r="E451" s="91" t="s">
        <v>504</v>
      </c>
      <c r="F451" s="26" t="s">
        <v>496</v>
      </c>
      <c r="G451" s="31" t="s">
        <v>497</v>
      </c>
      <c r="H451" s="88" t="s">
        <v>14</v>
      </c>
    </row>
    <row r="452" spans="1:8" ht="41.25" customHeight="1" x14ac:dyDescent="0.2">
      <c r="A452" s="91"/>
      <c r="B452" s="91"/>
      <c r="C452" s="91"/>
      <c r="D452" s="91"/>
      <c r="E452" s="91"/>
      <c r="F452" s="47"/>
      <c r="G452" s="15" t="s">
        <v>202</v>
      </c>
      <c r="H452" s="88"/>
    </row>
    <row r="453" spans="1:8" ht="28.5" customHeight="1" x14ac:dyDescent="0.2">
      <c r="A453" s="91">
        <f>A451+B451</f>
        <v>218</v>
      </c>
      <c r="B453" s="91">
        <v>1</v>
      </c>
      <c r="C453" s="91" t="s">
        <v>505</v>
      </c>
      <c r="D453" s="111">
        <v>33</v>
      </c>
      <c r="E453" s="111" t="s">
        <v>506</v>
      </c>
      <c r="F453" s="47" t="s">
        <v>295</v>
      </c>
      <c r="G453" s="48" t="s">
        <v>507</v>
      </c>
      <c r="H453" s="88" t="s">
        <v>14</v>
      </c>
    </row>
    <row r="454" spans="1:8" ht="28.5" customHeight="1" x14ac:dyDescent="0.2">
      <c r="A454" s="91"/>
      <c r="B454" s="91"/>
      <c r="C454" s="91"/>
      <c r="D454" s="111"/>
      <c r="E454" s="111"/>
      <c r="F454" s="47"/>
      <c r="G454" s="15" t="s">
        <v>483</v>
      </c>
      <c r="H454" s="88"/>
    </row>
    <row r="455" spans="1:8" ht="27" customHeight="1" x14ac:dyDescent="0.2">
      <c r="A455" s="91">
        <f>A453+B453</f>
        <v>219</v>
      </c>
      <c r="B455" s="91">
        <v>1</v>
      </c>
      <c r="C455" s="91" t="s">
        <v>508</v>
      </c>
      <c r="D455" s="91">
        <v>33</v>
      </c>
      <c r="E455" s="91" t="s">
        <v>509</v>
      </c>
      <c r="F455" s="32">
        <v>1</v>
      </c>
      <c r="G455" s="20" t="s">
        <v>510</v>
      </c>
      <c r="H455" s="104" t="s">
        <v>511</v>
      </c>
    </row>
    <row r="456" spans="1:8" ht="12.75" customHeight="1" x14ac:dyDescent="0.2">
      <c r="A456" s="91"/>
      <c r="B456" s="91"/>
      <c r="C456" s="91"/>
      <c r="D456" s="91"/>
      <c r="E456" s="91"/>
      <c r="F456" s="32">
        <v>2</v>
      </c>
      <c r="G456" s="20" t="s">
        <v>512</v>
      </c>
      <c r="H456" s="104"/>
    </row>
    <row r="457" spans="1:8" ht="12.75" customHeight="1" x14ac:dyDescent="0.2">
      <c r="A457" s="91"/>
      <c r="B457" s="91"/>
      <c r="C457" s="91"/>
      <c r="D457" s="91"/>
      <c r="E457" s="91"/>
      <c r="F457" s="32" t="s">
        <v>295</v>
      </c>
      <c r="G457" s="20" t="s">
        <v>513</v>
      </c>
      <c r="H457" s="104"/>
    </row>
    <row r="458" spans="1:8" x14ac:dyDescent="0.2">
      <c r="A458" s="91"/>
      <c r="B458" s="91"/>
      <c r="C458" s="91"/>
      <c r="D458" s="91"/>
      <c r="E458" s="91"/>
      <c r="F458" s="14"/>
      <c r="G458" s="15" t="s">
        <v>202</v>
      </c>
      <c r="H458" s="104"/>
    </row>
    <row r="459" spans="1:8" ht="28.5" customHeight="1" x14ac:dyDescent="0.2">
      <c r="A459" s="91">
        <f>A455+B455</f>
        <v>220</v>
      </c>
      <c r="B459" s="91">
        <v>1</v>
      </c>
      <c r="C459" s="91" t="s">
        <v>514</v>
      </c>
      <c r="D459" s="91">
        <v>34</v>
      </c>
      <c r="E459" s="91" t="s">
        <v>515</v>
      </c>
      <c r="F459" s="26" t="s">
        <v>360</v>
      </c>
      <c r="G459" s="31" t="s">
        <v>479</v>
      </c>
      <c r="H459" s="88" t="s">
        <v>14</v>
      </c>
    </row>
    <row r="460" spans="1:8" ht="28.5" customHeight="1" x14ac:dyDescent="0.2">
      <c r="A460" s="91"/>
      <c r="B460" s="91"/>
      <c r="C460" s="91"/>
      <c r="D460" s="91"/>
      <c r="E460" s="91"/>
      <c r="F460" s="26"/>
      <c r="G460" s="31" t="s">
        <v>202</v>
      </c>
      <c r="H460" s="88"/>
    </row>
    <row r="461" spans="1:8" ht="25.5" customHeight="1" x14ac:dyDescent="0.2">
      <c r="A461" s="91">
        <f>A459+B459</f>
        <v>221</v>
      </c>
      <c r="B461" s="91">
        <v>1</v>
      </c>
      <c r="C461" s="91" t="s">
        <v>516</v>
      </c>
      <c r="D461" s="111">
        <v>34</v>
      </c>
      <c r="E461" s="111" t="s">
        <v>517</v>
      </c>
      <c r="F461" s="47" t="s">
        <v>360</v>
      </c>
      <c r="G461" s="31" t="s">
        <v>482</v>
      </c>
      <c r="H461" s="88" t="s">
        <v>14</v>
      </c>
    </row>
    <row r="462" spans="1:8" ht="25.5" customHeight="1" x14ac:dyDescent="0.2">
      <c r="A462" s="91"/>
      <c r="B462" s="91"/>
      <c r="C462" s="91"/>
      <c r="D462" s="111"/>
      <c r="E462" s="111"/>
      <c r="F462" s="47"/>
      <c r="G462" s="31" t="s">
        <v>483</v>
      </c>
      <c r="H462" s="88"/>
    </row>
    <row r="463" spans="1:8" ht="12.75" customHeight="1" x14ac:dyDescent="0.2">
      <c r="A463" s="91">
        <f>A461+B461</f>
        <v>222</v>
      </c>
      <c r="B463" s="91">
        <v>1</v>
      </c>
      <c r="C463" s="91" t="s">
        <v>518</v>
      </c>
      <c r="D463" s="91">
        <v>34</v>
      </c>
      <c r="E463" s="91" t="s">
        <v>485</v>
      </c>
      <c r="F463" s="14">
        <v>0</v>
      </c>
      <c r="G463" s="15">
        <v>0</v>
      </c>
      <c r="H463" s="88" t="s">
        <v>14</v>
      </c>
    </row>
    <row r="464" spans="1:8" x14ac:dyDescent="0.2">
      <c r="A464" s="91"/>
      <c r="B464" s="91"/>
      <c r="C464" s="91"/>
      <c r="D464" s="91"/>
      <c r="E464" s="91"/>
      <c r="F464" s="14">
        <v>1</v>
      </c>
      <c r="G464" s="15" t="s">
        <v>486</v>
      </c>
      <c r="H464" s="88"/>
    </row>
    <row r="465" spans="1:8" x14ac:dyDescent="0.2">
      <c r="A465" s="91"/>
      <c r="B465" s="91"/>
      <c r="C465" s="91"/>
      <c r="D465" s="91"/>
      <c r="E465" s="91"/>
      <c r="F465" s="14">
        <v>2</v>
      </c>
      <c r="G465" s="15" t="s">
        <v>487</v>
      </c>
      <c r="H465" s="88"/>
    </row>
    <row r="466" spans="1:8" x14ac:dyDescent="0.2">
      <c r="A466" s="91"/>
      <c r="B466" s="91"/>
      <c r="C466" s="91"/>
      <c r="D466" s="91"/>
      <c r="E466" s="91"/>
      <c r="F466" s="14">
        <v>3</v>
      </c>
      <c r="G466" s="15" t="s">
        <v>488</v>
      </c>
      <c r="H466" s="88"/>
    </row>
    <row r="467" spans="1:8" x14ac:dyDescent="0.2">
      <c r="A467" s="91"/>
      <c r="B467" s="91"/>
      <c r="C467" s="91"/>
      <c r="D467" s="91"/>
      <c r="E467" s="91"/>
      <c r="F467" s="14">
        <v>4</v>
      </c>
      <c r="G467" s="15" t="s">
        <v>489</v>
      </c>
      <c r="H467" s="88"/>
    </row>
    <row r="468" spans="1:8" x14ac:dyDescent="0.2">
      <c r="A468" s="91"/>
      <c r="B468" s="91"/>
      <c r="C468" s="91"/>
      <c r="D468" s="91"/>
      <c r="E468" s="91"/>
      <c r="F468" s="14">
        <v>5</v>
      </c>
      <c r="G468" s="15" t="s">
        <v>490</v>
      </c>
      <c r="H468" s="88"/>
    </row>
    <row r="469" spans="1:8" x14ac:dyDescent="0.2">
      <c r="A469" s="91"/>
      <c r="B469" s="91"/>
      <c r="C469" s="91"/>
      <c r="D469" s="91"/>
      <c r="E469" s="91"/>
      <c r="F469" s="14">
        <v>6</v>
      </c>
      <c r="G469" s="15" t="s">
        <v>491</v>
      </c>
      <c r="H469" s="88"/>
    </row>
    <row r="470" spans="1:8" x14ac:dyDescent="0.2">
      <c r="A470" s="91"/>
      <c r="B470" s="91"/>
      <c r="C470" s="91"/>
      <c r="D470" s="91"/>
      <c r="E470" s="91"/>
      <c r="F470" s="14">
        <v>7</v>
      </c>
      <c r="G470" s="15" t="s">
        <v>492</v>
      </c>
      <c r="H470" s="88"/>
    </row>
    <row r="471" spans="1:8" x14ac:dyDescent="0.2">
      <c r="A471" s="91"/>
      <c r="B471" s="91"/>
      <c r="C471" s="91"/>
      <c r="D471" s="91"/>
      <c r="E471" s="91"/>
      <c r="F471" s="14">
        <v>8</v>
      </c>
      <c r="G471" s="15" t="s">
        <v>493</v>
      </c>
      <c r="H471" s="88"/>
    </row>
    <row r="472" spans="1:8" x14ac:dyDescent="0.2">
      <c r="A472" s="91"/>
      <c r="B472" s="91"/>
      <c r="C472" s="91"/>
      <c r="D472" s="91"/>
      <c r="E472" s="91"/>
      <c r="F472" s="26"/>
      <c r="G472" s="15" t="s">
        <v>202</v>
      </c>
      <c r="H472" s="88"/>
    </row>
    <row r="473" spans="1:8" ht="33.75" customHeight="1" x14ac:dyDescent="0.2">
      <c r="A473" s="91">
        <f>A463+B463</f>
        <v>223</v>
      </c>
      <c r="B473" s="91">
        <v>8</v>
      </c>
      <c r="C473" s="91" t="s">
        <v>519</v>
      </c>
      <c r="D473" s="91">
        <v>34</v>
      </c>
      <c r="E473" s="91" t="s">
        <v>520</v>
      </c>
      <c r="F473" s="26" t="s">
        <v>496</v>
      </c>
      <c r="G473" s="31" t="s">
        <v>497</v>
      </c>
      <c r="H473" s="88" t="s">
        <v>14</v>
      </c>
    </row>
    <row r="474" spans="1:8" ht="33.75" customHeight="1" x14ac:dyDescent="0.2">
      <c r="A474" s="91"/>
      <c r="B474" s="91"/>
      <c r="C474" s="91"/>
      <c r="D474" s="91"/>
      <c r="E474" s="91"/>
      <c r="F474" s="47"/>
      <c r="G474" s="15" t="s">
        <v>483</v>
      </c>
      <c r="H474" s="88"/>
    </row>
    <row r="475" spans="1:8" ht="28.5" customHeight="1" x14ac:dyDescent="0.2">
      <c r="A475" s="91">
        <f>A473+B473</f>
        <v>231</v>
      </c>
      <c r="B475" s="91">
        <v>1</v>
      </c>
      <c r="C475" s="91" t="s">
        <v>521</v>
      </c>
      <c r="D475" s="111">
        <v>34</v>
      </c>
      <c r="E475" s="111" t="s">
        <v>522</v>
      </c>
      <c r="F475" s="47" t="s">
        <v>380</v>
      </c>
      <c r="G475" s="48" t="s">
        <v>500</v>
      </c>
      <c r="H475" s="88" t="s">
        <v>14</v>
      </c>
    </row>
    <row r="476" spans="1:8" ht="28.5" customHeight="1" x14ac:dyDescent="0.2">
      <c r="A476" s="91"/>
      <c r="B476" s="91"/>
      <c r="C476" s="91"/>
      <c r="D476" s="111"/>
      <c r="E476" s="111"/>
      <c r="F476" s="47"/>
      <c r="G476" s="31" t="s">
        <v>483</v>
      </c>
      <c r="H476" s="88"/>
    </row>
    <row r="477" spans="1:8" ht="12.75" customHeight="1" x14ac:dyDescent="0.2">
      <c r="A477" s="91">
        <f>A475+B475</f>
        <v>232</v>
      </c>
      <c r="B477" s="91">
        <v>1</v>
      </c>
      <c r="C477" s="91" t="s">
        <v>523</v>
      </c>
      <c r="D477" s="91">
        <v>34</v>
      </c>
      <c r="E477" s="91" t="s">
        <v>502</v>
      </c>
      <c r="F477" s="14">
        <v>0</v>
      </c>
      <c r="G477" s="15">
        <v>0</v>
      </c>
      <c r="H477" s="88" t="s">
        <v>14</v>
      </c>
    </row>
    <row r="478" spans="1:8" x14ac:dyDescent="0.2">
      <c r="A478" s="91"/>
      <c r="B478" s="91"/>
      <c r="C478" s="91"/>
      <c r="D478" s="91"/>
      <c r="E478" s="91"/>
      <c r="F478" s="14">
        <v>1</v>
      </c>
      <c r="G478" s="15" t="s">
        <v>486</v>
      </c>
      <c r="H478" s="88"/>
    </row>
    <row r="479" spans="1:8" x14ac:dyDescent="0.2">
      <c r="A479" s="91"/>
      <c r="B479" s="91"/>
      <c r="C479" s="91"/>
      <c r="D479" s="91"/>
      <c r="E479" s="91"/>
      <c r="F479" s="14">
        <v>2</v>
      </c>
      <c r="G479" s="15" t="s">
        <v>487</v>
      </c>
      <c r="H479" s="88"/>
    </row>
    <row r="480" spans="1:8" x14ac:dyDescent="0.2">
      <c r="A480" s="91"/>
      <c r="B480" s="91"/>
      <c r="C480" s="91"/>
      <c r="D480" s="91"/>
      <c r="E480" s="91"/>
      <c r="F480" s="14">
        <v>3</v>
      </c>
      <c r="G480" s="15" t="s">
        <v>488</v>
      </c>
      <c r="H480" s="88"/>
    </row>
    <row r="481" spans="1:8" x14ac:dyDescent="0.2">
      <c r="A481" s="91"/>
      <c r="B481" s="91"/>
      <c r="C481" s="91"/>
      <c r="D481" s="91"/>
      <c r="E481" s="91"/>
      <c r="F481" s="14">
        <v>4</v>
      </c>
      <c r="G481" s="15" t="s">
        <v>489</v>
      </c>
      <c r="H481" s="88"/>
    </row>
    <row r="482" spans="1:8" x14ac:dyDescent="0.2">
      <c r="A482" s="91"/>
      <c r="B482" s="91"/>
      <c r="C482" s="91"/>
      <c r="D482" s="91"/>
      <c r="E482" s="91"/>
      <c r="F482" s="14">
        <v>5</v>
      </c>
      <c r="G482" s="15" t="s">
        <v>490</v>
      </c>
      <c r="H482" s="88"/>
    </row>
    <row r="483" spans="1:8" x14ac:dyDescent="0.2">
      <c r="A483" s="91"/>
      <c r="B483" s="91"/>
      <c r="C483" s="91"/>
      <c r="D483" s="91"/>
      <c r="E483" s="91"/>
      <c r="F483" s="14">
        <v>6</v>
      </c>
      <c r="G483" s="15" t="s">
        <v>491</v>
      </c>
      <c r="H483" s="88"/>
    </row>
    <row r="484" spans="1:8" x14ac:dyDescent="0.2">
      <c r="A484" s="91"/>
      <c r="B484" s="91"/>
      <c r="C484" s="91"/>
      <c r="D484" s="91"/>
      <c r="E484" s="91"/>
      <c r="F484" s="14">
        <v>7</v>
      </c>
      <c r="G484" s="15" t="s">
        <v>492</v>
      </c>
      <c r="H484" s="88"/>
    </row>
    <row r="485" spans="1:8" x14ac:dyDescent="0.2">
      <c r="A485" s="91"/>
      <c r="B485" s="91"/>
      <c r="C485" s="91"/>
      <c r="D485" s="91"/>
      <c r="E485" s="91"/>
      <c r="F485" s="14">
        <v>8</v>
      </c>
      <c r="G485" s="15" t="s">
        <v>493</v>
      </c>
      <c r="H485" s="88"/>
    </row>
    <row r="486" spans="1:8" x14ac:dyDescent="0.2">
      <c r="A486" s="91"/>
      <c r="B486" s="91"/>
      <c r="C486" s="91"/>
      <c r="D486" s="91"/>
      <c r="E486" s="91"/>
      <c r="F486" s="26"/>
      <c r="G486" s="15" t="s">
        <v>202</v>
      </c>
      <c r="H486" s="88"/>
    </row>
    <row r="487" spans="1:8" ht="41.25" customHeight="1" x14ac:dyDescent="0.2">
      <c r="A487" s="91">
        <f>A477+B477</f>
        <v>233</v>
      </c>
      <c r="B487" s="91">
        <v>8</v>
      </c>
      <c r="C487" s="91" t="s">
        <v>524</v>
      </c>
      <c r="D487" s="91">
        <v>34</v>
      </c>
      <c r="E487" s="91" t="s">
        <v>525</v>
      </c>
      <c r="F487" s="26" t="s">
        <v>496</v>
      </c>
      <c r="G487" s="31" t="s">
        <v>497</v>
      </c>
      <c r="H487" s="88" t="s">
        <v>14</v>
      </c>
    </row>
    <row r="488" spans="1:8" ht="41.25" customHeight="1" x14ac:dyDescent="0.2">
      <c r="A488" s="91"/>
      <c r="B488" s="91"/>
      <c r="C488" s="91"/>
      <c r="D488" s="91"/>
      <c r="E488" s="91"/>
      <c r="F488" s="47"/>
      <c r="G488" s="15" t="s">
        <v>202</v>
      </c>
      <c r="H488" s="88"/>
    </row>
    <row r="489" spans="1:8" ht="22.5" customHeight="1" x14ac:dyDescent="0.2">
      <c r="A489" s="91">
        <f>A487+B487</f>
        <v>241</v>
      </c>
      <c r="B489" s="87">
        <v>3</v>
      </c>
      <c r="C489" s="110" t="s">
        <v>526</v>
      </c>
      <c r="D489" s="110">
        <v>39</v>
      </c>
      <c r="E489" s="110" t="s">
        <v>527</v>
      </c>
      <c r="F489" s="50" t="s">
        <v>528</v>
      </c>
      <c r="G489" s="20" t="s">
        <v>529</v>
      </c>
      <c r="H489" s="88" t="s">
        <v>14</v>
      </c>
    </row>
    <row r="490" spans="1:8" ht="22.5" customHeight="1" x14ac:dyDescent="0.2">
      <c r="A490" s="91"/>
      <c r="B490" s="87"/>
      <c r="C490" s="110"/>
      <c r="D490" s="110"/>
      <c r="E490" s="110"/>
      <c r="F490" s="50"/>
      <c r="G490" s="20" t="s">
        <v>202</v>
      </c>
      <c r="H490" s="88"/>
    </row>
    <row r="491" spans="1:8" ht="25.5" customHeight="1" x14ac:dyDescent="0.2">
      <c r="A491" s="91">
        <f>A489+B489</f>
        <v>244</v>
      </c>
      <c r="B491" s="87">
        <v>3</v>
      </c>
      <c r="C491" s="110" t="s">
        <v>530</v>
      </c>
      <c r="D491" s="110" t="s">
        <v>531</v>
      </c>
      <c r="E491" s="110" t="s">
        <v>900</v>
      </c>
      <c r="F491" s="50" t="s">
        <v>532</v>
      </c>
      <c r="G491" s="20" t="s">
        <v>529</v>
      </c>
      <c r="H491" s="88" t="s">
        <v>209</v>
      </c>
    </row>
    <row r="492" spans="1:8" ht="25.5" customHeight="1" x14ac:dyDescent="0.2">
      <c r="A492" s="91"/>
      <c r="B492" s="87"/>
      <c r="C492" s="110"/>
      <c r="D492" s="110"/>
      <c r="E492" s="110"/>
      <c r="F492" s="50"/>
      <c r="G492" s="20" t="s">
        <v>202</v>
      </c>
      <c r="H492" s="88"/>
    </row>
    <row r="493" spans="1:8" ht="12.75" customHeight="1" x14ac:dyDescent="0.2">
      <c r="A493" s="87">
        <f>A491+B491</f>
        <v>247</v>
      </c>
      <c r="B493" s="87">
        <v>1</v>
      </c>
      <c r="C493" s="87" t="s">
        <v>533</v>
      </c>
      <c r="D493" s="87">
        <v>40</v>
      </c>
      <c r="E493" s="87" t="s">
        <v>534</v>
      </c>
      <c r="F493" s="32" t="s">
        <v>360</v>
      </c>
      <c r="G493" s="33" t="s">
        <v>341</v>
      </c>
      <c r="H493" s="88" t="s">
        <v>14</v>
      </c>
    </row>
    <row r="494" spans="1:8" x14ac:dyDescent="0.2">
      <c r="A494" s="87"/>
      <c r="B494" s="87"/>
      <c r="C494" s="87"/>
      <c r="D494" s="87"/>
      <c r="E494" s="87"/>
      <c r="F494" s="32" t="s">
        <v>380</v>
      </c>
      <c r="G494" s="33" t="s">
        <v>342</v>
      </c>
      <c r="H494" s="88"/>
    </row>
    <row r="495" spans="1:8" x14ac:dyDescent="0.2">
      <c r="A495" s="87"/>
      <c r="B495" s="87"/>
      <c r="C495" s="87"/>
      <c r="D495" s="87"/>
      <c r="E495" s="87"/>
      <c r="F495" s="32" t="s">
        <v>295</v>
      </c>
      <c r="G495" s="33" t="s">
        <v>535</v>
      </c>
      <c r="H495" s="88"/>
    </row>
    <row r="496" spans="1:8" x14ac:dyDescent="0.2">
      <c r="A496" s="87"/>
      <c r="B496" s="87"/>
      <c r="C496" s="87"/>
      <c r="D496" s="87"/>
      <c r="E496" s="87"/>
      <c r="F496" s="32" t="s">
        <v>323</v>
      </c>
      <c r="G496" s="33" t="s">
        <v>344</v>
      </c>
      <c r="H496" s="88"/>
    </row>
    <row r="497" spans="1:256" x14ac:dyDescent="0.2">
      <c r="A497" s="87"/>
      <c r="B497" s="87"/>
      <c r="C497" s="87"/>
      <c r="D497" s="87"/>
      <c r="E497" s="87"/>
      <c r="F497" s="32"/>
      <c r="G497" s="33" t="s">
        <v>202</v>
      </c>
      <c r="H497" s="88"/>
    </row>
    <row r="498" spans="1:256" ht="35.1" customHeight="1" x14ac:dyDescent="0.2">
      <c r="A498" s="87">
        <f>A493+B493</f>
        <v>248</v>
      </c>
      <c r="B498" s="87">
        <v>2</v>
      </c>
      <c r="C498" s="110" t="s">
        <v>536</v>
      </c>
      <c r="D498" s="110">
        <v>40</v>
      </c>
      <c r="E498" s="110" t="s">
        <v>537</v>
      </c>
      <c r="F498" s="50" t="s">
        <v>347</v>
      </c>
      <c r="G498" s="51" t="s">
        <v>538</v>
      </c>
      <c r="H498" s="88" t="s">
        <v>14</v>
      </c>
    </row>
    <row r="499" spans="1:256" x14ac:dyDescent="0.2">
      <c r="A499" s="87"/>
      <c r="B499" s="87"/>
      <c r="C499" s="110"/>
      <c r="D499" s="110"/>
      <c r="E499" s="110"/>
      <c r="F499" s="50"/>
      <c r="G499" s="51" t="s">
        <v>202</v>
      </c>
      <c r="H499" s="88"/>
    </row>
    <row r="500" spans="1:256" ht="21.75" customHeight="1" x14ac:dyDescent="0.2">
      <c r="A500" s="87">
        <f>A498+B498</f>
        <v>250</v>
      </c>
      <c r="B500" s="87">
        <v>2</v>
      </c>
      <c r="C500" s="110" t="s">
        <v>539</v>
      </c>
      <c r="D500" s="110">
        <v>40</v>
      </c>
      <c r="E500" s="110" t="s">
        <v>540</v>
      </c>
      <c r="F500" s="50" t="s">
        <v>351</v>
      </c>
      <c r="G500" s="51" t="s">
        <v>352</v>
      </c>
      <c r="H500" s="88" t="s">
        <v>14</v>
      </c>
    </row>
    <row r="501" spans="1:256" ht="21.75" customHeight="1" x14ac:dyDescent="0.2">
      <c r="A501" s="87"/>
      <c r="B501" s="87"/>
      <c r="C501" s="110"/>
      <c r="D501" s="110"/>
      <c r="E501" s="110"/>
      <c r="F501" s="50"/>
      <c r="G501" s="51" t="s">
        <v>202</v>
      </c>
      <c r="H501" s="88"/>
    </row>
    <row r="502" spans="1:256" ht="21" customHeight="1" x14ac:dyDescent="0.2">
      <c r="A502" s="87">
        <f>A500+B500</f>
        <v>252</v>
      </c>
      <c r="B502" s="87">
        <v>2</v>
      </c>
      <c r="C502" s="110" t="s">
        <v>541</v>
      </c>
      <c r="D502" s="110">
        <v>40</v>
      </c>
      <c r="E502" s="110" t="s">
        <v>542</v>
      </c>
      <c r="F502" s="50" t="s">
        <v>355</v>
      </c>
      <c r="G502" s="51" t="s">
        <v>543</v>
      </c>
      <c r="H502" s="88" t="s">
        <v>14</v>
      </c>
    </row>
    <row r="503" spans="1:256" ht="21" customHeight="1" x14ac:dyDescent="0.2">
      <c r="A503" s="87"/>
      <c r="B503" s="87"/>
      <c r="C503" s="110"/>
      <c r="D503" s="110"/>
      <c r="E503" s="110"/>
      <c r="F503" s="50"/>
      <c r="G503" s="51" t="s">
        <v>202</v>
      </c>
      <c r="H503" s="88"/>
    </row>
    <row r="504" spans="1:256" ht="38.25" customHeight="1" x14ac:dyDescent="0.2">
      <c r="A504" s="87">
        <f>A502+B502</f>
        <v>254</v>
      </c>
      <c r="B504" s="87">
        <v>4</v>
      </c>
      <c r="C504" s="87" t="s">
        <v>544</v>
      </c>
      <c r="D504" s="87">
        <v>41</v>
      </c>
      <c r="E504" s="87" t="s">
        <v>365</v>
      </c>
      <c r="F504" s="32" t="s">
        <v>366</v>
      </c>
      <c r="G504" s="33" t="s">
        <v>545</v>
      </c>
      <c r="H504" s="88" t="s">
        <v>14</v>
      </c>
    </row>
    <row r="505" spans="1:256" x14ac:dyDescent="0.2">
      <c r="A505" s="87"/>
      <c r="B505" s="87"/>
      <c r="C505" s="87"/>
      <c r="D505" s="87"/>
      <c r="E505" s="87"/>
      <c r="F505" s="32"/>
      <c r="G505" s="33" t="s">
        <v>202</v>
      </c>
      <c r="H505" s="88"/>
    </row>
    <row r="506" spans="1:256" ht="12.75" customHeight="1" x14ac:dyDescent="0.2">
      <c r="A506" s="89">
        <f>A504+B504</f>
        <v>258</v>
      </c>
      <c r="B506" s="87">
        <v>1</v>
      </c>
      <c r="C506" s="87" t="s">
        <v>546</v>
      </c>
      <c r="D506" s="87">
        <v>43</v>
      </c>
      <c r="E506" s="87" t="s">
        <v>547</v>
      </c>
      <c r="F506" s="32">
        <v>1</v>
      </c>
      <c r="G506" s="33" t="s">
        <v>370</v>
      </c>
      <c r="H506" s="88" t="s">
        <v>14</v>
      </c>
    </row>
    <row r="507" spans="1:256" ht="12.75" customHeight="1" x14ac:dyDescent="0.2">
      <c r="A507" s="89"/>
      <c r="B507" s="87"/>
      <c r="C507" s="87"/>
      <c r="D507" s="87"/>
      <c r="E507" s="87"/>
      <c r="F507" s="32">
        <v>2</v>
      </c>
      <c r="G507" s="33" t="s">
        <v>371</v>
      </c>
      <c r="H507" s="88"/>
    </row>
    <row r="508" spans="1:256" x14ac:dyDescent="0.2">
      <c r="A508" s="89"/>
      <c r="B508" s="87"/>
      <c r="C508" s="87"/>
      <c r="D508" s="87"/>
      <c r="E508" s="87"/>
      <c r="F508" s="32">
        <v>3</v>
      </c>
      <c r="G508" s="33" t="s">
        <v>372</v>
      </c>
      <c r="H508" s="88"/>
    </row>
    <row r="509" spans="1:256" ht="24" customHeight="1" x14ac:dyDescent="0.2">
      <c r="A509" s="89"/>
      <c r="B509" s="87"/>
      <c r="C509" s="87"/>
      <c r="D509" s="87"/>
      <c r="E509" s="87"/>
      <c r="F509" s="32">
        <v>4</v>
      </c>
      <c r="G509" s="33" t="s">
        <v>373</v>
      </c>
      <c r="H509" s="88"/>
    </row>
    <row r="510" spans="1:256" x14ac:dyDescent="0.2">
      <c r="A510" s="89"/>
      <c r="B510" s="87"/>
      <c r="C510" s="87"/>
      <c r="D510" s="87"/>
      <c r="E510" s="87"/>
      <c r="F510" s="32">
        <v>5</v>
      </c>
      <c r="G510" s="33" t="s">
        <v>374</v>
      </c>
      <c r="H510" s="88"/>
    </row>
    <row r="511" spans="1:256" x14ac:dyDescent="0.2">
      <c r="A511" s="89"/>
      <c r="B511" s="87"/>
      <c r="C511" s="87"/>
      <c r="D511" s="87"/>
      <c r="E511" s="87"/>
      <c r="F511" s="32">
        <v>6</v>
      </c>
      <c r="G511" s="33" t="s">
        <v>375</v>
      </c>
      <c r="H511" s="88"/>
    </row>
    <row r="512" spans="1:256" s="8" customFormat="1" ht="25.5" x14ac:dyDescent="0.2">
      <c r="A512" s="89"/>
      <c r="B512" s="87"/>
      <c r="C512" s="87"/>
      <c r="D512" s="87"/>
      <c r="E512" s="87"/>
      <c r="F512" s="32">
        <v>7</v>
      </c>
      <c r="G512" s="33" t="s">
        <v>548</v>
      </c>
      <c r="H512" s="88"/>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c r="DA512" s="5"/>
      <c r="DB512" s="5"/>
      <c r="DC512" s="5"/>
      <c r="DD512" s="5"/>
      <c r="DE512" s="5"/>
      <c r="DF512" s="5"/>
      <c r="DG512" s="5"/>
      <c r="DH512" s="5"/>
      <c r="DI512" s="5"/>
      <c r="DJ512" s="5"/>
      <c r="DK512" s="5"/>
      <c r="DL512" s="5"/>
      <c r="DM512" s="5"/>
      <c r="DN512" s="5"/>
      <c r="DO512" s="5"/>
      <c r="DP512" s="5"/>
      <c r="DQ512" s="5"/>
      <c r="DR512" s="5"/>
      <c r="DS512" s="5"/>
      <c r="DT512" s="5"/>
      <c r="DU512" s="5"/>
      <c r="DV512" s="5"/>
      <c r="DW512" s="5"/>
      <c r="DX512" s="5"/>
      <c r="DY512" s="5"/>
      <c r="DZ512" s="5"/>
      <c r="EA512" s="5"/>
      <c r="EB512" s="5"/>
      <c r="EC512" s="5"/>
      <c r="ED512" s="5"/>
      <c r="EE512" s="5"/>
      <c r="EF512" s="5"/>
      <c r="EG512" s="5"/>
      <c r="EH512" s="5"/>
      <c r="EI512" s="5"/>
      <c r="EJ512" s="5"/>
      <c r="EK512" s="5"/>
      <c r="EL512" s="5"/>
      <c r="EM512" s="5"/>
      <c r="EN512" s="5"/>
      <c r="EO512" s="5"/>
      <c r="EP512" s="5"/>
      <c r="EQ512" s="5"/>
      <c r="ER512" s="5"/>
      <c r="ES512" s="5"/>
      <c r="ET512" s="5"/>
      <c r="EU512" s="5"/>
      <c r="EV512" s="5"/>
      <c r="EW512" s="5"/>
      <c r="EX512" s="5"/>
      <c r="EY512" s="5"/>
      <c r="EZ512" s="5"/>
      <c r="FA512" s="5"/>
      <c r="FB512" s="5"/>
      <c r="FC512" s="5"/>
      <c r="FD512" s="5"/>
      <c r="FE512" s="5"/>
      <c r="FF512" s="5"/>
      <c r="FG512" s="5"/>
      <c r="FH512" s="5"/>
      <c r="FI512" s="5"/>
      <c r="FJ512" s="5"/>
      <c r="FK512" s="5"/>
      <c r="FL512" s="5"/>
      <c r="FM512" s="5"/>
      <c r="FN512" s="5"/>
      <c r="FO512" s="5"/>
      <c r="FP512" s="5"/>
      <c r="FQ512" s="5"/>
      <c r="FR512" s="5"/>
      <c r="FS512" s="5"/>
      <c r="FT512" s="5"/>
      <c r="FU512" s="5"/>
      <c r="FV512" s="5"/>
      <c r="FW512" s="5"/>
      <c r="FX512" s="5"/>
      <c r="FY512" s="5"/>
      <c r="FZ512" s="5"/>
      <c r="GA512" s="5"/>
      <c r="GB512" s="5"/>
      <c r="GC512" s="5"/>
      <c r="GD512" s="5"/>
      <c r="GE512" s="5"/>
      <c r="GF512" s="5"/>
      <c r="GG512" s="5"/>
      <c r="GH512" s="5"/>
      <c r="GI512" s="5"/>
      <c r="GJ512" s="5"/>
      <c r="GK512" s="5"/>
      <c r="GL512" s="5"/>
      <c r="GM512" s="5"/>
      <c r="GN512" s="5"/>
      <c r="GO512" s="5"/>
      <c r="GP512" s="5"/>
      <c r="GQ512" s="5"/>
      <c r="GR512" s="5"/>
      <c r="GS512" s="5"/>
      <c r="GT512" s="5"/>
      <c r="GU512" s="5"/>
      <c r="GV512" s="5"/>
      <c r="GW512" s="5"/>
      <c r="GX512" s="5"/>
      <c r="GY512" s="5"/>
      <c r="GZ512" s="5"/>
      <c r="HA512" s="5"/>
      <c r="HB512" s="5"/>
      <c r="HC512" s="5"/>
      <c r="HD512" s="5"/>
      <c r="HE512" s="5"/>
      <c r="HF512" s="5"/>
      <c r="HG512" s="5"/>
      <c r="HH512" s="5"/>
      <c r="HI512" s="5"/>
      <c r="HJ512" s="5"/>
      <c r="HK512" s="5"/>
      <c r="HL512" s="5"/>
      <c r="HM512" s="5"/>
      <c r="HN512" s="5"/>
      <c r="HO512" s="5"/>
      <c r="HP512" s="5"/>
      <c r="HQ512" s="5"/>
      <c r="HR512" s="5"/>
      <c r="HS512" s="5"/>
      <c r="HT512" s="5"/>
      <c r="HU512" s="5"/>
      <c r="HV512" s="5"/>
      <c r="HW512" s="5"/>
      <c r="HX512" s="5"/>
      <c r="HY512" s="5"/>
      <c r="HZ512" s="5"/>
      <c r="IA512" s="5"/>
      <c r="IB512" s="5"/>
      <c r="IC512" s="5"/>
      <c r="ID512" s="5"/>
      <c r="IE512" s="5"/>
      <c r="IF512" s="5"/>
      <c r="IG512" s="5"/>
      <c r="IH512" s="5"/>
      <c r="II512" s="5"/>
      <c r="IJ512" s="5"/>
      <c r="IK512" s="5"/>
      <c r="IL512" s="5"/>
      <c r="IM512" s="5"/>
      <c r="IN512" s="5"/>
      <c r="IO512" s="5"/>
      <c r="IP512" s="5"/>
      <c r="IQ512" s="5"/>
      <c r="IR512" s="5"/>
      <c r="IS512" s="5"/>
      <c r="IT512" s="5"/>
      <c r="IU512" s="5"/>
      <c r="IV512" s="5"/>
    </row>
    <row r="513" spans="1:256" s="8" customFormat="1" ht="15" x14ac:dyDescent="0.2">
      <c r="A513" s="89"/>
      <c r="B513" s="87"/>
      <c r="C513" s="87"/>
      <c r="D513" s="87"/>
      <c r="E513" s="87"/>
      <c r="F513" s="32"/>
      <c r="G513" s="33" t="s">
        <v>202</v>
      </c>
      <c r="H513" s="88"/>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c r="DS513" s="5"/>
      <c r="DT513" s="5"/>
      <c r="DU513" s="5"/>
      <c r="DV513" s="5"/>
      <c r="DW513" s="5"/>
      <c r="DX513" s="5"/>
      <c r="DY513" s="5"/>
      <c r="DZ513" s="5"/>
      <c r="EA513" s="5"/>
      <c r="EB513" s="5"/>
      <c r="EC513" s="5"/>
      <c r="ED513" s="5"/>
      <c r="EE513" s="5"/>
      <c r="EF513" s="5"/>
      <c r="EG513" s="5"/>
      <c r="EH513" s="5"/>
      <c r="EI513" s="5"/>
      <c r="EJ513" s="5"/>
      <c r="EK513" s="5"/>
      <c r="EL513" s="5"/>
      <c r="EM513" s="5"/>
      <c r="EN513" s="5"/>
      <c r="EO513" s="5"/>
      <c r="EP513" s="5"/>
      <c r="EQ513" s="5"/>
      <c r="ER513" s="5"/>
      <c r="ES513" s="5"/>
      <c r="ET513" s="5"/>
      <c r="EU513" s="5"/>
      <c r="EV513" s="5"/>
      <c r="EW513" s="5"/>
      <c r="EX513" s="5"/>
      <c r="EY513" s="5"/>
      <c r="EZ513" s="5"/>
      <c r="FA513" s="5"/>
      <c r="FB513" s="5"/>
      <c r="FC513" s="5"/>
      <c r="FD513" s="5"/>
      <c r="FE513" s="5"/>
      <c r="FF513" s="5"/>
      <c r="FG513" s="5"/>
      <c r="FH513" s="5"/>
      <c r="FI513" s="5"/>
      <c r="FJ513" s="5"/>
      <c r="FK513" s="5"/>
      <c r="FL513" s="5"/>
      <c r="FM513" s="5"/>
      <c r="FN513" s="5"/>
      <c r="FO513" s="5"/>
      <c r="FP513" s="5"/>
      <c r="FQ513" s="5"/>
      <c r="FR513" s="5"/>
      <c r="FS513" s="5"/>
      <c r="FT513" s="5"/>
      <c r="FU513" s="5"/>
      <c r="FV513" s="5"/>
      <c r="FW513" s="5"/>
      <c r="FX513" s="5"/>
      <c r="FY513" s="5"/>
      <c r="FZ513" s="5"/>
      <c r="GA513" s="5"/>
      <c r="GB513" s="5"/>
      <c r="GC513" s="5"/>
      <c r="GD513" s="5"/>
      <c r="GE513" s="5"/>
      <c r="GF513" s="5"/>
      <c r="GG513" s="5"/>
      <c r="GH513" s="5"/>
      <c r="GI513" s="5"/>
      <c r="GJ513" s="5"/>
      <c r="GK513" s="5"/>
      <c r="GL513" s="5"/>
      <c r="GM513" s="5"/>
      <c r="GN513" s="5"/>
      <c r="GO513" s="5"/>
      <c r="GP513" s="5"/>
      <c r="GQ513" s="5"/>
      <c r="GR513" s="5"/>
      <c r="GS513" s="5"/>
      <c r="GT513" s="5"/>
      <c r="GU513" s="5"/>
      <c r="GV513" s="5"/>
      <c r="GW513" s="5"/>
      <c r="GX513" s="5"/>
      <c r="GY513" s="5"/>
      <c r="GZ513" s="5"/>
      <c r="HA513" s="5"/>
      <c r="HB513" s="5"/>
      <c r="HC513" s="5"/>
      <c r="HD513" s="5"/>
      <c r="HE513" s="5"/>
      <c r="HF513" s="5"/>
      <c r="HG513" s="5"/>
      <c r="HH513" s="5"/>
      <c r="HI513" s="5"/>
      <c r="HJ513" s="5"/>
      <c r="HK513" s="5"/>
      <c r="HL513" s="5"/>
      <c r="HM513" s="5"/>
      <c r="HN513" s="5"/>
      <c r="HO513" s="5"/>
      <c r="HP513" s="5"/>
      <c r="HQ513" s="5"/>
      <c r="HR513" s="5"/>
      <c r="HS513" s="5"/>
      <c r="HT513" s="5"/>
      <c r="HU513" s="5"/>
      <c r="HV513" s="5"/>
      <c r="HW513" s="5"/>
      <c r="HX513" s="5"/>
      <c r="HY513" s="5"/>
      <c r="HZ513" s="5"/>
      <c r="IA513" s="5"/>
      <c r="IB513" s="5"/>
      <c r="IC513" s="5"/>
      <c r="ID513" s="5"/>
      <c r="IE513" s="5"/>
      <c r="IF513" s="5"/>
      <c r="IG513" s="5"/>
      <c r="IH513" s="5"/>
      <c r="II513" s="5"/>
      <c r="IJ513" s="5"/>
      <c r="IK513" s="5"/>
      <c r="IL513" s="5"/>
      <c r="IM513" s="5"/>
      <c r="IN513" s="5"/>
      <c r="IO513" s="5"/>
      <c r="IP513" s="5"/>
      <c r="IQ513" s="5"/>
      <c r="IR513" s="5"/>
      <c r="IS513" s="5"/>
      <c r="IT513" s="5"/>
      <c r="IU513" s="5"/>
      <c r="IV513" s="5"/>
    </row>
    <row r="514" spans="1:256" s="8" customFormat="1" ht="25.5" customHeight="1" x14ac:dyDescent="0.2">
      <c r="A514" s="87">
        <f>A506+B506</f>
        <v>259</v>
      </c>
      <c r="B514" s="87">
        <v>1</v>
      </c>
      <c r="C514" s="87" t="s">
        <v>549</v>
      </c>
      <c r="D514" s="87">
        <v>43</v>
      </c>
      <c r="E514" s="87" t="s">
        <v>376</v>
      </c>
      <c r="F514" s="32">
        <v>1</v>
      </c>
      <c r="G514" s="33" t="s">
        <v>379</v>
      </c>
      <c r="H514" s="88" t="s">
        <v>14</v>
      </c>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5"/>
      <c r="DC514" s="5"/>
      <c r="DD514" s="5"/>
      <c r="DE514" s="5"/>
      <c r="DF514" s="5"/>
      <c r="DG514" s="5"/>
      <c r="DH514" s="5"/>
      <c r="DI514" s="5"/>
      <c r="DJ514" s="5"/>
      <c r="DK514" s="5"/>
      <c r="DL514" s="5"/>
      <c r="DM514" s="5"/>
      <c r="DN514" s="5"/>
      <c r="DO514" s="5"/>
      <c r="DP514" s="5"/>
      <c r="DQ514" s="5"/>
      <c r="DR514" s="5"/>
      <c r="DS514" s="5"/>
      <c r="DT514" s="5"/>
      <c r="DU514" s="5"/>
      <c r="DV514" s="5"/>
      <c r="DW514" s="5"/>
      <c r="DX514" s="5"/>
      <c r="DY514" s="5"/>
      <c r="DZ514" s="5"/>
      <c r="EA514" s="5"/>
      <c r="EB514" s="5"/>
      <c r="EC514" s="5"/>
      <c r="ED514" s="5"/>
      <c r="EE514" s="5"/>
      <c r="EF514" s="5"/>
      <c r="EG514" s="5"/>
      <c r="EH514" s="5"/>
      <c r="EI514" s="5"/>
      <c r="EJ514" s="5"/>
      <c r="EK514" s="5"/>
      <c r="EL514" s="5"/>
      <c r="EM514" s="5"/>
      <c r="EN514" s="5"/>
      <c r="EO514" s="5"/>
      <c r="EP514" s="5"/>
      <c r="EQ514" s="5"/>
      <c r="ER514" s="5"/>
      <c r="ES514" s="5"/>
      <c r="ET514" s="5"/>
      <c r="EU514" s="5"/>
      <c r="EV514" s="5"/>
      <c r="EW514" s="5"/>
      <c r="EX514" s="5"/>
      <c r="EY514" s="5"/>
      <c r="EZ514" s="5"/>
      <c r="FA514" s="5"/>
      <c r="FB514" s="5"/>
      <c r="FC514" s="5"/>
      <c r="FD514" s="5"/>
      <c r="FE514" s="5"/>
      <c r="FF514" s="5"/>
      <c r="FG514" s="5"/>
      <c r="FH514" s="5"/>
      <c r="FI514" s="5"/>
      <c r="FJ514" s="5"/>
      <c r="FK514" s="5"/>
      <c r="FL514" s="5"/>
      <c r="FM514" s="5"/>
      <c r="FN514" s="5"/>
      <c r="FO514" s="5"/>
      <c r="FP514" s="5"/>
      <c r="FQ514" s="5"/>
      <c r="FR514" s="5"/>
      <c r="FS514" s="5"/>
      <c r="FT514" s="5"/>
      <c r="FU514" s="5"/>
      <c r="FV514" s="5"/>
      <c r="FW514" s="5"/>
      <c r="FX514" s="5"/>
      <c r="FY514" s="5"/>
      <c r="FZ514" s="5"/>
      <c r="GA514" s="5"/>
      <c r="GB514" s="5"/>
      <c r="GC514" s="5"/>
      <c r="GD514" s="5"/>
      <c r="GE514" s="5"/>
      <c r="GF514" s="5"/>
      <c r="GG514" s="5"/>
      <c r="GH514" s="5"/>
      <c r="GI514" s="5"/>
      <c r="GJ514" s="5"/>
      <c r="GK514" s="5"/>
      <c r="GL514" s="5"/>
      <c r="GM514" s="5"/>
      <c r="GN514" s="5"/>
      <c r="GO514" s="5"/>
      <c r="GP514" s="5"/>
      <c r="GQ514" s="5"/>
      <c r="GR514" s="5"/>
      <c r="GS514" s="5"/>
      <c r="GT514" s="5"/>
      <c r="GU514" s="5"/>
      <c r="GV514" s="5"/>
      <c r="GW514" s="5"/>
      <c r="GX514" s="5"/>
      <c r="GY514" s="5"/>
      <c r="GZ514" s="5"/>
      <c r="HA514" s="5"/>
      <c r="HB514" s="5"/>
      <c r="HC514" s="5"/>
      <c r="HD514" s="5"/>
      <c r="HE514" s="5"/>
      <c r="HF514" s="5"/>
      <c r="HG514" s="5"/>
      <c r="HH514" s="5"/>
      <c r="HI514" s="5"/>
      <c r="HJ514" s="5"/>
      <c r="HK514" s="5"/>
      <c r="HL514" s="5"/>
      <c r="HM514" s="5"/>
      <c r="HN514" s="5"/>
      <c r="HO514" s="5"/>
      <c r="HP514" s="5"/>
      <c r="HQ514" s="5"/>
      <c r="HR514" s="5"/>
      <c r="HS514" s="5"/>
      <c r="HT514" s="5"/>
      <c r="HU514" s="5"/>
      <c r="HV514" s="5"/>
      <c r="HW514" s="5"/>
      <c r="HX514" s="5"/>
      <c r="HY514" s="5"/>
      <c r="HZ514" s="5"/>
      <c r="IA514" s="5"/>
      <c r="IB514" s="5"/>
      <c r="IC514" s="5"/>
      <c r="ID514" s="5"/>
      <c r="IE514" s="5"/>
      <c r="IF514" s="5"/>
      <c r="IG514" s="5"/>
      <c r="IH514" s="5"/>
      <c r="II514" s="5"/>
      <c r="IJ514" s="5"/>
      <c r="IK514" s="5"/>
      <c r="IL514" s="5"/>
      <c r="IM514" s="5"/>
      <c r="IN514" s="5"/>
      <c r="IO514" s="5"/>
      <c r="IP514" s="5"/>
      <c r="IQ514" s="5"/>
      <c r="IR514" s="5"/>
      <c r="IS514" s="5"/>
      <c r="IT514" s="5"/>
      <c r="IU514" s="5"/>
      <c r="IV514" s="5"/>
    </row>
    <row r="515" spans="1:256" s="8" customFormat="1" ht="15" x14ac:dyDescent="0.2">
      <c r="A515" s="87"/>
      <c r="B515" s="87"/>
      <c r="C515" s="87"/>
      <c r="D515" s="87"/>
      <c r="E515" s="87"/>
      <c r="F515" s="32">
        <v>2</v>
      </c>
      <c r="G515" s="33" t="s">
        <v>381</v>
      </c>
      <c r="H515" s="88"/>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c r="CW515" s="5"/>
      <c r="CX515" s="5"/>
      <c r="CY515" s="5"/>
      <c r="CZ515" s="5"/>
      <c r="DA515" s="5"/>
      <c r="DB515" s="5"/>
      <c r="DC515" s="5"/>
      <c r="DD515" s="5"/>
      <c r="DE515" s="5"/>
      <c r="DF515" s="5"/>
      <c r="DG515" s="5"/>
      <c r="DH515" s="5"/>
      <c r="DI515" s="5"/>
      <c r="DJ515" s="5"/>
      <c r="DK515" s="5"/>
      <c r="DL515" s="5"/>
      <c r="DM515" s="5"/>
      <c r="DN515" s="5"/>
      <c r="DO515" s="5"/>
      <c r="DP515" s="5"/>
      <c r="DQ515" s="5"/>
      <c r="DR515" s="5"/>
      <c r="DS515" s="5"/>
      <c r="DT515" s="5"/>
      <c r="DU515" s="5"/>
      <c r="DV515" s="5"/>
      <c r="DW515" s="5"/>
      <c r="DX515" s="5"/>
      <c r="DY515" s="5"/>
      <c r="DZ515" s="5"/>
      <c r="EA515" s="5"/>
      <c r="EB515" s="5"/>
      <c r="EC515" s="5"/>
      <c r="ED515" s="5"/>
      <c r="EE515" s="5"/>
      <c r="EF515" s="5"/>
      <c r="EG515" s="5"/>
      <c r="EH515" s="5"/>
      <c r="EI515" s="5"/>
      <c r="EJ515" s="5"/>
      <c r="EK515" s="5"/>
      <c r="EL515" s="5"/>
      <c r="EM515" s="5"/>
      <c r="EN515" s="5"/>
      <c r="EO515" s="5"/>
      <c r="EP515" s="5"/>
      <c r="EQ515" s="5"/>
      <c r="ER515" s="5"/>
      <c r="ES515" s="5"/>
      <c r="ET515" s="5"/>
      <c r="EU515" s="5"/>
      <c r="EV515" s="5"/>
      <c r="EW515" s="5"/>
      <c r="EX515" s="5"/>
      <c r="EY515" s="5"/>
      <c r="EZ515" s="5"/>
      <c r="FA515" s="5"/>
      <c r="FB515" s="5"/>
      <c r="FC515" s="5"/>
      <c r="FD515" s="5"/>
      <c r="FE515" s="5"/>
      <c r="FF515" s="5"/>
      <c r="FG515" s="5"/>
      <c r="FH515" s="5"/>
      <c r="FI515" s="5"/>
      <c r="FJ515" s="5"/>
      <c r="FK515" s="5"/>
      <c r="FL515" s="5"/>
      <c r="FM515" s="5"/>
      <c r="FN515" s="5"/>
      <c r="FO515" s="5"/>
      <c r="FP515" s="5"/>
      <c r="FQ515" s="5"/>
      <c r="FR515" s="5"/>
      <c r="FS515" s="5"/>
      <c r="FT515" s="5"/>
      <c r="FU515" s="5"/>
      <c r="FV515" s="5"/>
      <c r="FW515" s="5"/>
      <c r="FX515" s="5"/>
      <c r="FY515" s="5"/>
      <c r="FZ515" s="5"/>
      <c r="GA515" s="5"/>
      <c r="GB515" s="5"/>
      <c r="GC515" s="5"/>
      <c r="GD515" s="5"/>
      <c r="GE515" s="5"/>
      <c r="GF515" s="5"/>
      <c r="GG515" s="5"/>
      <c r="GH515" s="5"/>
      <c r="GI515" s="5"/>
      <c r="GJ515" s="5"/>
      <c r="GK515" s="5"/>
      <c r="GL515" s="5"/>
      <c r="GM515" s="5"/>
      <c r="GN515" s="5"/>
      <c r="GO515" s="5"/>
      <c r="GP515" s="5"/>
      <c r="GQ515" s="5"/>
      <c r="GR515" s="5"/>
      <c r="GS515" s="5"/>
      <c r="GT515" s="5"/>
      <c r="GU515" s="5"/>
      <c r="GV515" s="5"/>
      <c r="GW515" s="5"/>
      <c r="GX515" s="5"/>
      <c r="GY515" s="5"/>
      <c r="GZ515" s="5"/>
      <c r="HA515" s="5"/>
      <c r="HB515" s="5"/>
      <c r="HC515" s="5"/>
      <c r="HD515" s="5"/>
      <c r="HE515" s="5"/>
      <c r="HF515" s="5"/>
      <c r="HG515" s="5"/>
      <c r="HH515" s="5"/>
      <c r="HI515" s="5"/>
      <c r="HJ515" s="5"/>
      <c r="HK515" s="5"/>
      <c r="HL515" s="5"/>
      <c r="HM515" s="5"/>
      <c r="HN515" s="5"/>
      <c r="HO515" s="5"/>
      <c r="HP515" s="5"/>
      <c r="HQ515" s="5"/>
      <c r="HR515" s="5"/>
      <c r="HS515" s="5"/>
      <c r="HT515" s="5"/>
      <c r="HU515" s="5"/>
      <c r="HV515" s="5"/>
      <c r="HW515" s="5"/>
      <c r="HX515" s="5"/>
      <c r="HY515" s="5"/>
      <c r="HZ515" s="5"/>
      <c r="IA515" s="5"/>
      <c r="IB515" s="5"/>
      <c r="IC515" s="5"/>
      <c r="ID515" s="5"/>
      <c r="IE515" s="5"/>
      <c r="IF515" s="5"/>
      <c r="IG515" s="5"/>
      <c r="IH515" s="5"/>
      <c r="II515" s="5"/>
      <c r="IJ515" s="5"/>
      <c r="IK515" s="5"/>
      <c r="IL515" s="5"/>
      <c r="IM515" s="5"/>
      <c r="IN515" s="5"/>
      <c r="IO515" s="5"/>
      <c r="IP515" s="5"/>
      <c r="IQ515" s="5"/>
      <c r="IR515" s="5"/>
      <c r="IS515" s="5"/>
      <c r="IT515" s="5"/>
      <c r="IU515" s="5"/>
      <c r="IV515" s="5"/>
    </row>
    <row r="516" spans="1:256" x14ac:dyDescent="0.2">
      <c r="A516" s="87"/>
      <c r="B516" s="87"/>
      <c r="C516" s="87"/>
      <c r="D516" s="87"/>
      <c r="E516" s="87"/>
      <c r="F516" s="32" t="s">
        <v>295</v>
      </c>
      <c r="G516" s="33" t="s">
        <v>382</v>
      </c>
      <c r="H516" s="88"/>
    </row>
    <row r="517" spans="1:256" x14ac:dyDescent="0.2">
      <c r="A517" s="87"/>
      <c r="B517" s="87"/>
      <c r="C517" s="87"/>
      <c r="D517" s="87"/>
      <c r="E517" s="87"/>
      <c r="F517" s="32"/>
      <c r="G517" s="33" t="s">
        <v>202</v>
      </c>
      <c r="H517" s="88"/>
    </row>
    <row r="518" spans="1:256" ht="38.25" customHeight="1" x14ac:dyDescent="0.2">
      <c r="A518" s="87">
        <f>A514+B514</f>
        <v>260</v>
      </c>
      <c r="B518" s="87">
        <v>5</v>
      </c>
      <c r="C518" s="87" t="s">
        <v>550</v>
      </c>
      <c r="D518" s="87">
        <v>44</v>
      </c>
      <c r="E518" s="87" t="s">
        <v>551</v>
      </c>
      <c r="F518" s="32" t="s">
        <v>366</v>
      </c>
      <c r="G518" s="33" t="s">
        <v>552</v>
      </c>
      <c r="H518" s="88" t="s">
        <v>14</v>
      </c>
    </row>
    <row r="519" spans="1:256" x14ac:dyDescent="0.2">
      <c r="A519" s="87"/>
      <c r="B519" s="87"/>
      <c r="C519" s="87"/>
      <c r="D519" s="87"/>
      <c r="E519" s="87"/>
      <c r="F519" s="32"/>
      <c r="G519" s="33" t="s">
        <v>202</v>
      </c>
      <c r="H519" s="88"/>
    </row>
    <row r="520" spans="1:256" ht="12.75" customHeight="1" x14ac:dyDescent="0.2">
      <c r="A520" s="87">
        <f>A518+B518</f>
        <v>265</v>
      </c>
      <c r="B520" s="87">
        <v>1</v>
      </c>
      <c r="C520" s="87" t="s">
        <v>553</v>
      </c>
      <c r="D520" s="87">
        <v>45</v>
      </c>
      <c r="E520" s="87" t="s">
        <v>554</v>
      </c>
      <c r="F520" s="32" t="s">
        <v>360</v>
      </c>
      <c r="G520" s="33" t="s">
        <v>395</v>
      </c>
      <c r="H520" s="88" t="s">
        <v>14</v>
      </c>
    </row>
    <row r="521" spans="1:256" ht="12.75" customHeight="1" x14ac:dyDescent="0.2">
      <c r="A521" s="87"/>
      <c r="B521" s="87"/>
      <c r="C521" s="87"/>
      <c r="D521" s="87"/>
      <c r="E521" s="87"/>
      <c r="F521" s="32" t="s">
        <v>380</v>
      </c>
      <c r="G521" s="33" t="s">
        <v>396</v>
      </c>
      <c r="H521" s="88"/>
    </row>
    <row r="522" spans="1:256" x14ac:dyDescent="0.2">
      <c r="A522" s="87"/>
      <c r="B522" s="87"/>
      <c r="C522" s="87"/>
      <c r="D522" s="87"/>
      <c r="E522" s="87"/>
      <c r="F522" s="32" t="s">
        <v>295</v>
      </c>
      <c r="G522" s="33" t="s">
        <v>397</v>
      </c>
      <c r="H522" s="88"/>
    </row>
    <row r="523" spans="1:256" x14ac:dyDescent="0.2">
      <c r="A523" s="87"/>
      <c r="B523" s="87"/>
      <c r="C523" s="87"/>
      <c r="D523" s="87"/>
      <c r="E523" s="87"/>
      <c r="F523" s="32"/>
      <c r="G523" s="33" t="s">
        <v>202</v>
      </c>
      <c r="H523" s="88"/>
    </row>
    <row r="524" spans="1:256" ht="18.75" customHeight="1" x14ac:dyDescent="0.2">
      <c r="A524" s="87">
        <f>A520+B520</f>
        <v>266</v>
      </c>
      <c r="B524" s="87">
        <v>1</v>
      </c>
      <c r="C524" s="110" t="s">
        <v>555</v>
      </c>
      <c r="D524" s="110">
        <v>46</v>
      </c>
      <c r="E524" s="110" t="s">
        <v>444</v>
      </c>
      <c r="F524" s="50" t="s">
        <v>360</v>
      </c>
      <c r="G524" s="51" t="s">
        <v>200</v>
      </c>
      <c r="H524" s="88" t="s">
        <v>209</v>
      </c>
    </row>
    <row r="525" spans="1:256" ht="18.75" customHeight="1" x14ac:dyDescent="0.2">
      <c r="A525" s="87"/>
      <c r="B525" s="87"/>
      <c r="C525" s="110"/>
      <c r="D525" s="110"/>
      <c r="E525" s="110"/>
      <c r="F525" s="50" t="s">
        <v>380</v>
      </c>
      <c r="G525" s="51" t="s">
        <v>304</v>
      </c>
      <c r="H525" s="88"/>
    </row>
    <row r="526" spans="1:256" ht="18.75" customHeight="1" x14ac:dyDescent="0.2">
      <c r="A526" s="87"/>
      <c r="B526" s="87"/>
      <c r="C526" s="110"/>
      <c r="D526" s="110"/>
      <c r="E526" s="110"/>
      <c r="F526" s="50"/>
      <c r="G526" s="33" t="s">
        <v>202</v>
      </c>
      <c r="H526" s="88"/>
    </row>
    <row r="527" spans="1:256" ht="20.25" customHeight="1" x14ac:dyDescent="0.2">
      <c r="A527" s="87">
        <f>A524+B524</f>
        <v>267</v>
      </c>
      <c r="B527" s="87">
        <v>1</v>
      </c>
      <c r="C527" s="110" t="s">
        <v>556</v>
      </c>
      <c r="D527" s="110">
        <v>47</v>
      </c>
      <c r="E527" s="110" t="s">
        <v>557</v>
      </c>
      <c r="F527" s="50" t="s">
        <v>360</v>
      </c>
      <c r="G527" s="51" t="s">
        <v>200</v>
      </c>
      <c r="H527" s="88" t="s">
        <v>14</v>
      </c>
    </row>
    <row r="528" spans="1:256" ht="20.25" customHeight="1" x14ac:dyDescent="0.2">
      <c r="A528" s="87"/>
      <c r="B528" s="87"/>
      <c r="C528" s="110"/>
      <c r="D528" s="110"/>
      <c r="E528" s="110"/>
      <c r="F528" s="50" t="s">
        <v>380</v>
      </c>
      <c r="G528" s="51" t="s">
        <v>304</v>
      </c>
      <c r="H528" s="88"/>
    </row>
    <row r="529" spans="1:8" ht="20.25" customHeight="1" x14ac:dyDescent="0.2">
      <c r="A529" s="87"/>
      <c r="B529" s="87"/>
      <c r="C529" s="110"/>
      <c r="D529" s="110"/>
      <c r="E529" s="110"/>
      <c r="F529" s="50"/>
      <c r="G529" s="33" t="s">
        <v>202</v>
      </c>
      <c r="H529" s="88"/>
    </row>
    <row r="530" spans="1:8" ht="12.75" customHeight="1" x14ac:dyDescent="0.2">
      <c r="A530" s="87">
        <f>A527+B527</f>
        <v>268</v>
      </c>
      <c r="B530" s="87">
        <v>1</v>
      </c>
      <c r="C530" s="110" t="s">
        <v>558</v>
      </c>
      <c r="D530" s="110">
        <v>48</v>
      </c>
      <c r="E530" s="110" t="s">
        <v>559</v>
      </c>
      <c r="F530" s="50" t="s">
        <v>360</v>
      </c>
      <c r="G530" s="51" t="s">
        <v>200</v>
      </c>
      <c r="H530" s="88" t="s">
        <v>14</v>
      </c>
    </row>
    <row r="531" spans="1:8" x14ac:dyDescent="0.2">
      <c r="A531" s="87"/>
      <c r="B531" s="87"/>
      <c r="C531" s="110"/>
      <c r="D531" s="110"/>
      <c r="E531" s="110"/>
      <c r="F531" s="50" t="s">
        <v>380</v>
      </c>
      <c r="G531" s="51" t="s">
        <v>304</v>
      </c>
      <c r="H531" s="88"/>
    </row>
    <row r="532" spans="1:8" x14ac:dyDescent="0.2">
      <c r="A532" s="87"/>
      <c r="B532" s="87"/>
      <c r="C532" s="110"/>
      <c r="D532" s="110"/>
      <c r="E532" s="110"/>
      <c r="F532" s="50"/>
      <c r="G532" s="33" t="s">
        <v>202</v>
      </c>
      <c r="H532" s="88"/>
    </row>
    <row r="533" spans="1:8" ht="12.75" customHeight="1" x14ac:dyDescent="0.2">
      <c r="A533" s="91">
        <f>A530+B530</f>
        <v>269</v>
      </c>
      <c r="B533" s="91">
        <v>1</v>
      </c>
      <c r="C533" s="111" t="s">
        <v>560</v>
      </c>
      <c r="D533" s="111">
        <v>49</v>
      </c>
      <c r="E533" s="111" t="s">
        <v>561</v>
      </c>
      <c r="F533" s="47" t="s">
        <v>360</v>
      </c>
      <c r="G533" s="48" t="s">
        <v>200</v>
      </c>
      <c r="H533" s="88" t="s">
        <v>14</v>
      </c>
    </row>
    <row r="534" spans="1:8" x14ac:dyDescent="0.2">
      <c r="A534" s="91"/>
      <c r="B534" s="91"/>
      <c r="C534" s="111"/>
      <c r="D534" s="111"/>
      <c r="E534" s="111"/>
      <c r="F534" s="47" t="s">
        <v>380</v>
      </c>
      <c r="G534" s="48" t="s">
        <v>304</v>
      </c>
      <c r="H534" s="88"/>
    </row>
    <row r="535" spans="1:8" ht="12.75" customHeight="1" x14ac:dyDescent="0.2">
      <c r="A535" s="91"/>
      <c r="B535" s="91"/>
      <c r="C535" s="111"/>
      <c r="D535" s="111"/>
      <c r="E535" s="111"/>
      <c r="F535" s="14"/>
      <c r="G535" s="15" t="s">
        <v>202</v>
      </c>
      <c r="H535" s="88"/>
    </row>
    <row r="536" spans="1:8" ht="36" customHeight="1" x14ac:dyDescent="0.2">
      <c r="A536" s="91">
        <f>A533+B533</f>
        <v>270</v>
      </c>
      <c r="B536" s="91">
        <v>1</v>
      </c>
      <c r="C536" s="91" t="s">
        <v>562</v>
      </c>
      <c r="D536" s="91">
        <v>50</v>
      </c>
      <c r="E536" s="91" t="s">
        <v>563</v>
      </c>
      <c r="F536" s="26" t="s">
        <v>360</v>
      </c>
      <c r="G536" s="31" t="s">
        <v>479</v>
      </c>
      <c r="H536" s="88" t="s">
        <v>14</v>
      </c>
    </row>
    <row r="537" spans="1:8" ht="36" customHeight="1" x14ac:dyDescent="0.2">
      <c r="A537" s="91"/>
      <c r="B537" s="91"/>
      <c r="C537" s="91"/>
      <c r="D537" s="91"/>
      <c r="E537" s="91"/>
      <c r="F537" s="26"/>
      <c r="G537" s="31" t="s">
        <v>202</v>
      </c>
      <c r="H537" s="88"/>
    </row>
    <row r="538" spans="1:8" ht="26.25" customHeight="1" x14ac:dyDescent="0.2">
      <c r="A538" s="91">
        <f>A536+B536</f>
        <v>271</v>
      </c>
      <c r="B538" s="91">
        <v>1</v>
      </c>
      <c r="C538" s="91" t="s">
        <v>564</v>
      </c>
      <c r="D538" s="91">
        <v>50</v>
      </c>
      <c r="E538" s="91" t="s">
        <v>565</v>
      </c>
      <c r="F538" s="26" t="s">
        <v>360</v>
      </c>
      <c r="G538" s="31" t="s">
        <v>482</v>
      </c>
      <c r="H538" s="88" t="s">
        <v>14</v>
      </c>
    </row>
    <row r="539" spans="1:8" ht="26.25" customHeight="1" x14ac:dyDescent="0.2">
      <c r="A539" s="91"/>
      <c r="B539" s="91"/>
      <c r="C539" s="91"/>
      <c r="D539" s="91"/>
      <c r="E539" s="91"/>
      <c r="F539" s="26"/>
      <c r="G539" s="31" t="s">
        <v>483</v>
      </c>
      <c r="H539" s="88"/>
    </row>
    <row r="540" spans="1:8" ht="12.75" customHeight="1" x14ac:dyDescent="0.2">
      <c r="A540" s="101">
        <f>A538+B538</f>
        <v>272</v>
      </c>
      <c r="B540" s="101">
        <v>1</v>
      </c>
      <c r="C540" s="101" t="s">
        <v>566</v>
      </c>
      <c r="D540" s="101">
        <v>50</v>
      </c>
      <c r="E540" s="101" t="s">
        <v>485</v>
      </c>
      <c r="F540" s="14">
        <v>1</v>
      </c>
      <c r="G540" s="15" t="s">
        <v>486</v>
      </c>
      <c r="H540" s="88" t="s">
        <v>14</v>
      </c>
    </row>
    <row r="541" spans="1:8" x14ac:dyDescent="0.2">
      <c r="A541" s="101"/>
      <c r="B541" s="101"/>
      <c r="C541" s="101"/>
      <c r="D541" s="101"/>
      <c r="E541" s="101"/>
      <c r="F541" s="14">
        <v>2</v>
      </c>
      <c r="G541" s="15" t="s">
        <v>487</v>
      </c>
      <c r="H541" s="88"/>
    </row>
    <row r="542" spans="1:8" x14ac:dyDescent="0.2">
      <c r="A542" s="101"/>
      <c r="B542" s="101"/>
      <c r="C542" s="101"/>
      <c r="D542" s="101"/>
      <c r="E542" s="101"/>
      <c r="F542" s="14">
        <v>3</v>
      </c>
      <c r="G542" s="15" t="s">
        <v>488</v>
      </c>
      <c r="H542" s="88"/>
    </row>
    <row r="543" spans="1:8" x14ac:dyDescent="0.2">
      <c r="A543" s="101"/>
      <c r="B543" s="101"/>
      <c r="C543" s="101"/>
      <c r="D543" s="101"/>
      <c r="E543" s="101"/>
      <c r="F543" s="14">
        <v>4</v>
      </c>
      <c r="G543" s="15" t="s">
        <v>489</v>
      </c>
      <c r="H543" s="88"/>
    </row>
    <row r="544" spans="1:8" x14ac:dyDescent="0.2">
      <c r="A544" s="101"/>
      <c r="B544" s="101"/>
      <c r="C544" s="101"/>
      <c r="D544" s="101"/>
      <c r="E544" s="101"/>
      <c r="F544" s="14">
        <v>5</v>
      </c>
      <c r="G544" s="15" t="s">
        <v>490</v>
      </c>
      <c r="H544" s="88"/>
    </row>
    <row r="545" spans="1:8" x14ac:dyDescent="0.2">
      <c r="A545" s="101"/>
      <c r="B545" s="101"/>
      <c r="C545" s="101"/>
      <c r="D545" s="101"/>
      <c r="E545" s="101"/>
      <c r="F545" s="14">
        <v>6</v>
      </c>
      <c r="G545" s="15" t="s">
        <v>491</v>
      </c>
      <c r="H545" s="88"/>
    </row>
    <row r="546" spans="1:8" x14ac:dyDescent="0.2">
      <c r="A546" s="101"/>
      <c r="B546" s="101"/>
      <c r="C546" s="101"/>
      <c r="D546" s="101"/>
      <c r="E546" s="101"/>
      <c r="F546" s="14">
        <v>7</v>
      </c>
      <c r="G546" s="15" t="s">
        <v>492</v>
      </c>
      <c r="H546" s="88"/>
    </row>
    <row r="547" spans="1:8" x14ac:dyDescent="0.2">
      <c r="A547" s="101"/>
      <c r="B547" s="101"/>
      <c r="C547" s="101"/>
      <c r="D547" s="101"/>
      <c r="E547" s="101"/>
      <c r="F547" s="14">
        <v>8</v>
      </c>
      <c r="G547" s="15" t="s">
        <v>493</v>
      </c>
      <c r="H547" s="88"/>
    </row>
    <row r="548" spans="1:8" x14ac:dyDescent="0.2">
      <c r="A548" s="101"/>
      <c r="B548" s="101"/>
      <c r="C548" s="101"/>
      <c r="D548" s="101"/>
      <c r="E548" s="101"/>
      <c r="F548" s="26"/>
      <c r="G548" s="15" t="s">
        <v>202</v>
      </c>
      <c r="H548" s="88"/>
    </row>
    <row r="549" spans="1:8" ht="27" customHeight="1" x14ac:dyDescent="0.2">
      <c r="A549" s="91">
        <f>A540+B540</f>
        <v>273</v>
      </c>
      <c r="B549" s="91">
        <v>8</v>
      </c>
      <c r="C549" s="91" t="s">
        <v>567</v>
      </c>
      <c r="D549" s="91">
        <v>50</v>
      </c>
      <c r="E549" s="91" t="s">
        <v>568</v>
      </c>
      <c r="F549" s="26" t="s">
        <v>496</v>
      </c>
      <c r="G549" s="31" t="s">
        <v>497</v>
      </c>
      <c r="H549" s="88" t="s">
        <v>14</v>
      </c>
    </row>
    <row r="550" spans="1:8" ht="27" customHeight="1" x14ac:dyDescent="0.2">
      <c r="A550" s="91"/>
      <c r="B550" s="91"/>
      <c r="C550" s="91"/>
      <c r="D550" s="91"/>
      <c r="E550" s="91"/>
      <c r="F550" s="47"/>
      <c r="G550" s="31" t="s">
        <v>202</v>
      </c>
      <c r="H550" s="88"/>
    </row>
    <row r="551" spans="1:8" ht="26.25" customHeight="1" x14ac:dyDescent="0.2">
      <c r="A551" s="91">
        <f>A549+B549</f>
        <v>281</v>
      </c>
      <c r="B551" s="91">
        <v>1</v>
      </c>
      <c r="C551" s="91" t="s">
        <v>569</v>
      </c>
      <c r="D551" s="111">
        <v>50</v>
      </c>
      <c r="E551" s="111" t="s">
        <v>570</v>
      </c>
      <c r="F551" s="47" t="s">
        <v>380</v>
      </c>
      <c r="G551" s="48" t="s">
        <v>500</v>
      </c>
      <c r="H551" s="88" t="s">
        <v>14</v>
      </c>
    </row>
    <row r="552" spans="1:8" ht="26.25" customHeight="1" x14ac:dyDescent="0.2">
      <c r="A552" s="91"/>
      <c r="B552" s="91"/>
      <c r="C552" s="91"/>
      <c r="D552" s="111"/>
      <c r="E552" s="111"/>
      <c r="F552" s="47"/>
      <c r="G552" s="31" t="s">
        <v>483</v>
      </c>
      <c r="H552" s="88"/>
    </row>
    <row r="553" spans="1:8" ht="12.75" customHeight="1" x14ac:dyDescent="0.2">
      <c r="A553" s="101">
        <f>A551+B551</f>
        <v>282</v>
      </c>
      <c r="B553" s="101">
        <v>1</v>
      </c>
      <c r="C553" s="101" t="s">
        <v>571</v>
      </c>
      <c r="D553" s="101">
        <v>50</v>
      </c>
      <c r="E553" s="101" t="s">
        <v>502</v>
      </c>
      <c r="F553" s="14">
        <v>1</v>
      </c>
      <c r="G553" s="15" t="s">
        <v>486</v>
      </c>
      <c r="H553" s="88" t="s">
        <v>14</v>
      </c>
    </row>
    <row r="554" spans="1:8" x14ac:dyDescent="0.2">
      <c r="A554" s="101"/>
      <c r="B554" s="101"/>
      <c r="C554" s="101"/>
      <c r="D554" s="101"/>
      <c r="E554" s="101"/>
      <c r="F554" s="14">
        <v>2</v>
      </c>
      <c r="G554" s="15" t="s">
        <v>487</v>
      </c>
      <c r="H554" s="88"/>
    </row>
    <row r="555" spans="1:8" x14ac:dyDescent="0.2">
      <c r="A555" s="101"/>
      <c r="B555" s="101"/>
      <c r="C555" s="101"/>
      <c r="D555" s="101"/>
      <c r="E555" s="101"/>
      <c r="F555" s="14">
        <v>3</v>
      </c>
      <c r="G555" s="15" t="s">
        <v>488</v>
      </c>
      <c r="H555" s="88"/>
    </row>
    <row r="556" spans="1:8" x14ac:dyDescent="0.2">
      <c r="A556" s="101"/>
      <c r="B556" s="101"/>
      <c r="C556" s="101"/>
      <c r="D556" s="101"/>
      <c r="E556" s="101"/>
      <c r="F556" s="14">
        <v>4</v>
      </c>
      <c r="G556" s="15" t="s">
        <v>489</v>
      </c>
      <c r="H556" s="88"/>
    </row>
    <row r="557" spans="1:8" x14ac:dyDescent="0.2">
      <c r="A557" s="101"/>
      <c r="B557" s="101"/>
      <c r="C557" s="101"/>
      <c r="D557" s="101"/>
      <c r="E557" s="101"/>
      <c r="F557" s="14">
        <v>5</v>
      </c>
      <c r="G557" s="15" t="s">
        <v>490</v>
      </c>
      <c r="H557" s="88"/>
    </row>
    <row r="558" spans="1:8" x14ac:dyDescent="0.2">
      <c r="A558" s="101"/>
      <c r="B558" s="101"/>
      <c r="C558" s="101"/>
      <c r="D558" s="101"/>
      <c r="E558" s="101"/>
      <c r="F558" s="14">
        <v>6</v>
      </c>
      <c r="G558" s="15" t="s">
        <v>491</v>
      </c>
      <c r="H558" s="88"/>
    </row>
    <row r="559" spans="1:8" x14ac:dyDescent="0.2">
      <c r="A559" s="101"/>
      <c r="B559" s="101"/>
      <c r="C559" s="101"/>
      <c r="D559" s="101"/>
      <c r="E559" s="101"/>
      <c r="F559" s="14">
        <v>7</v>
      </c>
      <c r="G559" s="15" t="s">
        <v>492</v>
      </c>
      <c r="H559" s="88"/>
    </row>
    <row r="560" spans="1:8" x14ac:dyDescent="0.2">
      <c r="A560" s="101"/>
      <c r="B560" s="101"/>
      <c r="C560" s="101"/>
      <c r="D560" s="101"/>
      <c r="E560" s="101"/>
      <c r="F560" s="14">
        <v>8</v>
      </c>
      <c r="G560" s="15" t="s">
        <v>493</v>
      </c>
      <c r="H560" s="88"/>
    </row>
    <row r="561" spans="1:8" x14ac:dyDescent="0.2">
      <c r="A561" s="101"/>
      <c r="B561" s="101"/>
      <c r="C561" s="101"/>
      <c r="D561" s="101"/>
      <c r="E561" s="101"/>
      <c r="F561" s="26"/>
      <c r="G561" s="15" t="s">
        <v>202</v>
      </c>
      <c r="H561" s="88"/>
    </row>
    <row r="562" spans="1:8" ht="30" customHeight="1" x14ac:dyDescent="0.2">
      <c r="A562" s="91">
        <f>A553+B553</f>
        <v>283</v>
      </c>
      <c r="B562" s="91">
        <v>8</v>
      </c>
      <c r="C562" s="91" t="s">
        <v>572</v>
      </c>
      <c r="D562" s="91">
        <v>50</v>
      </c>
      <c r="E562" s="91" t="s">
        <v>573</v>
      </c>
      <c r="F562" s="26" t="s">
        <v>496</v>
      </c>
      <c r="G562" s="31" t="s">
        <v>497</v>
      </c>
      <c r="H562" s="88" t="s">
        <v>14</v>
      </c>
    </row>
    <row r="563" spans="1:8" ht="30" customHeight="1" x14ac:dyDescent="0.2">
      <c r="A563" s="91"/>
      <c r="B563" s="91"/>
      <c r="C563" s="91"/>
      <c r="D563" s="91"/>
      <c r="E563" s="91"/>
      <c r="F563" s="47"/>
      <c r="G563" s="31" t="s">
        <v>202</v>
      </c>
      <c r="H563" s="88"/>
    </row>
    <row r="564" spans="1:8" ht="26.25" customHeight="1" x14ac:dyDescent="0.2">
      <c r="A564" s="91">
        <f>A562+B562</f>
        <v>291</v>
      </c>
      <c r="B564" s="91">
        <v>1</v>
      </c>
      <c r="C564" s="91" t="s">
        <v>574</v>
      </c>
      <c r="D564" s="111">
        <v>50</v>
      </c>
      <c r="E564" s="111" t="s">
        <v>575</v>
      </c>
      <c r="F564" s="47" t="s">
        <v>295</v>
      </c>
      <c r="G564" s="48" t="s">
        <v>507</v>
      </c>
      <c r="H564" s="88" t="s">
        <v>14</v>
      </c>
    </row>
    <row r="565" spans="1:8" ht="26.25" customHeight="1" x14ac:dyDescent="0.2">
      <c r="A565" s="91"/>
      <c r="B565" s="91"/>
      <c r="C565" s="91"/>
      <c r="D565" s="111"/>
      <c r="E565" s="111"/>
      <c r="F565" s="47"/>
      <c r="G565" s="31" t="s">
        <v>483</v>
      </c>
      <c r="H565" s="88"/>
    </row>
    <row r="566" spans="1:8" ht="25.5" customHeight="1" x14ac:dyDescent="0.2">
      <c r="A566" s="91">
        <f>A564+B564</f>
        <v>292</v>
      </c>
      <c r="B566" s="91">
        <v>1</v>
      </c>
      <c r="C566" s="91" t="s">
        <v>576</v>
      </c>
      <c r="D566" s="91">
        <v>50</v>
      </c>
      <c r="E566" s="91" t="s">
        <v>577</v>
      </c>
      <c r="F566" s="32">
        <v>1</v>
      </c>
      <c r="G566" s="20" t="s">
        <v>510</v>
      </c>
      <c r="H566" s="104" t="s">
        <v>511</v>
      </c>
    </row>
    <row r="567" spans="1:8" ht="25.5" x14ac:dyDescent="0.2">
      <c r="A567" s="91"/>
      <c r="B567" s="91"/>
      <c r="C567" s="91"/>
      <c r="D567" s="91"/>
      <c r="E567" s="91"/>
      <c r="F567" s="32">
        <v>2</v>
      </c>
      <c r="G567" s="20" t="s">
        <v>512</v>
      </c>
      <c r="H567" s="104"/>
    </row>
    <row r="568" spans="1:8" ht="25.5" x14ac:dyDescent="0.2">
      <c r="A568" s="91"/>
      <c r="B568" s="91"/>
      <c r="C568" s="91"/>
      <c r="D568" s="91"/>
      <c r="E568" s="91"/>
      <c r="F568" s="32" t="s">
        <v>295</v>
      </c>
      <c r="G568" s="20" t="s">
        <v>513</v>
      </c>
      <c r="H568" s="104"/>
    </row>
    <row r="569" spans="1:8" x14ac:dyDescent="0.2">
      <c r="A569" s="91"/>
      <c r="B569" s="91"/>
      <c r="C569" s="91"/>
      <c r="D569" s="91"/>
      <c r="E569" s="91"/>
      <c r="F569" s="14"/>
      <c r="G569" s="15" t="s">
        <v>202</v>
      </c>
      <c r="H569" s="104"/>
    </row>
    <row r="570" spans="1:8" ht="36" customHeight="1" x14ac:dyDescent="0.2">
      <c r="A570" s="91">
        <f>A566+B566</f>
        <v>293</v>
      </c>
      <c r="B570" s="91">
        <v>1</v>
      </c>
      <c r="C570" s="91" t="s">
        <v>578</v>
      </c>
      <c r="D570" s="91">
        <v>51</v>
      </c>
      <c r="E570" s="91" t="s">
        <v>579</v>
      </c>
      <c r="F570" s="26" t="s">
        <v>360</v>
      </c>
      <c r="G570" s="31" t="s">
        <v>479</v>
      </c>
      <c r="H570" s="88" t="s">
        <v>14</v>
      </c>
    </row>
    <row r="571" spans="1:8" ht="36" customHeight="1" x14ac:dyDescent="0.2">
      <c r="A571" s="91"/>
      <c r="B571" s="91"/>
      <c r="C571" s="91"/>
      <c r="D571" s="91"/>
      <c r="E571" s="91"/>
      <c r="F571" s="26"/>
      <c r="G571" s="31" t="s">
        <v>202</v>
      </c>
      <c r="H571" s="88"/>
    </row>
    <row r="572" spans="1:8" ht="31.5" customHeight="1" x14ac:dyDescent="0.2">
      <c r="A572" s="91">
        <f>A570+B570</f>
        <v>294</v>
      </c>
      <c r="B572" s="91">
        <v>1</v>
      </c>
      <c r="C572" s="91" t="s">
        <v>580</v>
      </c>
      <c r="D572" s="111">
        <v>51</v>
      </c>
      <c r="E572" s="111" t="s">
        <v>581</v>
      </c>
      <c r="F572" s="47" t="s">
        <v>360</v>
      </c>
      <c r="G572" s="48" t="s">
        <v>482</v>
      </c>
      <c r="H572" s="88" t="s">
        <v>14</v>
      </c>
    </row>
    <row r="573" spans="1:8" ht="31.5" customHeight="1" x14ac:dyDescent="0.2">
      <c r="A573" s="91"/>
      <c r="B573" s="91"/>
      <c r="C573" s="91"/>
      <c r="D573" s="111"/>
      <c r="E573" s="111"/>
      <c r="F573" s="47"/>
      <c r="G573" s="31" t="s">
        <v>483</v>
      </c>
      <c r="H573" s="88"/>
    </row>
    <row r="574" spans="1:8" ht="12.75" customHeight="1" x14ac:dyDescent="0.2">
      <c r="A574" s="91">
        <f>A572+B572</f>
        <v>295</v>
      </c>
      <c r="B574" s="91">
        <v>1</v>
      </c>
      <c r="C574" s="91" t="s">
        <v>582</v>
      </c>
      <c r="D574" s="91">
        <v>51</v>
      </c>
      <c r="E574" s="91" t="s">
        <v>485</v>
      </c>
      <c r="F574" s="14">
        <v>0</v>
      </c>
      <c r="G574" s="15">
        <v>0</v>
      </c>
      <c r="H574" s="88" t="s">
        <v>14</v>
      </c>
    </row>
    <row r="575" spans="1:8" x14ac:dyDescent="0.2">
      <c r="A575" s="91"/>
      <c r="B575" s="91"/>
      <c r="C575" s="91"/>
      <c r="D575" s="91"/>
      <c r="E575" s="91"/>
      <c r="F575" s="14">
        <v>1</v>
      </c>
      <c r="G575" s="15" t="s">
        <v>486</v>
      </c>
      <c r="H575" s="88"/>
    </row>
    <row r="576" spans="1:8" x14ac:dyDescent="0.2">
      <c r="A576" s="91"/>
      <c r="B576" s="91"/>
      <c r="C576" s="91"/>
      <c r="D576" s="91"/>
      <c r="E576" s="91"/>
      <c r="F576" s="14">
        <v>2</v>
      </c>
      <c r="G576" s="15" t="s">
        <v>487</v>
      </c>
      <c r="H576" s="88"/>
    </row>
    <row r="577" spans="1:256" x14ac:dyDescent="0.2">
      <c r="A577" s="91"/>
      <c r="B577" s="91"/>
      <c r="C577" s="91"/>
      <c r="D577" s="91"/>
      <c r="E577" s="91"/>
      <c r="F577" s="14">
        <v>3</v>
      </c>
      <c r="G577" s="15" t="s">
        <v>488</v>
      </c>
      <c r="H577" s="88"/>
    </row>
    <row r="578" spans="1:256" x14ac:dyDescent="0.2">
      <c r="A578" s="91"/>
      <c r="B578" s="91"/>
      <c r="C578" s="91"/>
      <c r="D578" s="91"/>
      <c r="E578" s="91"/>
      <c r="F578" s="14">
        <v>4</v>
      </c>
      <c r="G578" s="15" t="s">
        <v>489</v>
      </c>
      <c r="H578" s="88"/>
    </row>
    <row r="579" spans="1:256" x14ac:dyDescent="0.2">
      <c r="A579" s="91"/>
      <c r="B579" s="91"/>
      <c r="C579" s="91"/>
      <c r="D579" s="91"/>
      <c r="E579" s="91"/>
      <c r="F579" s="14">
        <v>5</v>
      </c>
      <c r="G579" s="15" t="s">
        <v>490</v>
      </c>
      <c r="H579" s="88"/>
    </row>
    <row r="580" spans="1:256" x14ac:dyDescent="0.2">
      <c r="A580" s="91"/>
      <c r="B580" s="91"/>
      <c r="C580" s="91"/>
      <c r="D580" s="91"/>
      <c r="E580" s="91"/>
      <c r="F580" s="14">
        <v>6</v>
      </c>
      <c r="G580" s="15" t="s">
        <v>491</v>
      </c>
      <c r="H580" s="88"/>
    </row>
    <row r="581" spans="1:256" x14ac:dyDescent="0.2">
      <c r="A581" s="91"/>
      <c r="B581" s="91"/>
      <c r="C581" s="91"/>
      <c r="D581" s="91"/>
      <c r="E581" s="91"/>
      <c r="F581" s="14">
        <v>7</v>
      </c>
      <c r="G581" s="15" t="s">
        <v>492</v>
      </c>
      <c r="H581" s="88"/>
    </row>
    <row r="582" spans="1:256" x14ac:dyDescent="0.2">
      <c r="A582" s="91"/>
      <c r="B582" s="91"/>
      <c r="C582" s="91"/>
      <c r="D582" s="91"/>
      <c r="E582" s="91"/>
      <c r="F582" s="14">
        <v>8</v>
      </c>
      <c r="G582" s="15" t="s">
        <v>493</v>
      </c>
      <c r="H582" s="88"/>
    </row>
    <row r="583" spans="1:256" s="8" customFormat="1" ht="15" x14ac:dyDescent="0.2">
      <c r="A583" s="91"/>
      <c r="B583" s="91"/>
      <c r="C583" s="91"/>
      <c r="D583" s="91"/>
      <c r="E583" s="91"/>
      <c r="F583" s="26"/>
      <c r="G583" s="15" t="s">
        <v>202</v>
      </c>
      <c r="H583" s="88"/>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c r="CI583" s="5"/>
      <c r="CJ583" s="5"/>
      <c r="CK583" s="5"/>
      <c r="CL583" s="5"/>
      <c r="CM583" s="5"/>
      <c r="CN583" s="5"/>
      <c r="CO583" s="5"/>
      <c r="CP583" s="5"/>
      <c r="CQ583" s="5"/>
      <c r="CR583" s="5"/>
      <c r="CS583" s="5"/>
      <c r="CT583" s="5"/>
      <c r="CU583" s="5"/>
      <c r="CV583" s="5"/>
      <c r="CW583" s="5"/>
      <c r="CX583" s="5"/>
      <c r="CY583" s="5"/>
      <c r="CZ583" s="5"/>
      <c r="DA583" s="5"/>
      <c r="DB583" s="5"/>
      <c r="DC583" s="5"/>
      <c r="DD583" s="5"/>
      <c r="DE583" s="5"/>
      <c r="DF583" s="5"/>
      <c r="DG583" s="5"/>
      <c r="DH583" s="5"/>
      <c r="DI583" s="5"/>
      <c r="DJ583" s="5"/>
      <c r="DK583" s="5"/>
      <c r="DL583" s="5"/>
      <c r="DM583" s="5"/>
      <c r="DN583" s="5"/>
      <c r="DO583" s="5"/>
      <c r="DP583" s="5"/>
      <c r="DQ583" s="5"/>
      <c r="DR583" s="5"/>
      <c r="DS583" s="5"/>
      <c r="DT583" s="5"/>
      <c r="DU583" s="5"/>
      <c r="DV583" s="5"/>
      <c r="DW583" s="5"/>
      <c r="DX583" s="5"/>
      <c r="DY583" s="5"/>
      <c r="DZ583" s="5"/>
      <c r="EA583" s="5"/>
      <c r="EB583" s="5"/>
      <c r="EC583" s="5"/>
      <c r="ED583" s="5"/>
      <c r="EE583" s="5"/>
      <c r="EF583" s="5"/>
      <c r="EG583" s="5"/>
      <c r="EH583" s="5"/>
      <c r="EI583" s="5"/>
      <c r="EJ583" s="5"/>
      <c r="EK583" s="5"/>
      <c r="EL583" s="5"/>
      <c r="EM583" s="5"/>
      <c r="EN583" s="5"/>
      <c r="EO583" s="5"/>
      <c r="EP583" s="5"/>
      <c r="EQ583" s="5"/>
      <c r="ER583" s="5"/>
      <c r="ES583" s="5"/>
      <c r="ET583" s="5"/>
      <c r="EU583" s="5"/>
      <c r="EV583" s="5"/>
      <c r="EW583" s="5"/>
      <c r="EX583" s="5"/>
      <c r="EY583" s="5"/>
      <c r="EZ583" s="5"/>
      <c r="FA583" s="5"/>
      <c r="FB583" s="5"/>
      <c r="FC583" s="5"/>
      <c r="FD583" s="5"/>
      <c r="FE583" s="5"/>
      <c r="FF583" s="5"/>
      <c r="FG583" s="5"/>
      <c r="FH583" s="5"/>
      <c r="FI583" s="5"/>
      <c r="FJ583" s="5"/>
      <c r="FK583" s="5"/>
      <c r="FL583" s="5"/>
      <c r="FM583" s="5"/>
      <c r="FN583" s="5"/>
      <c r="FO583" s="5"/>
      <c r="FP583" s="5"/>
      <c r="FQ583" s="5"/>
      <c r="FR583" s="5"/>
      <c r="FS583" s="5"/>
      <c r="FT583" s="5"/>
      <c r="FU583" s="5"/>
      <c r="FV583" s="5"/>
      <c r="FW583" s="5"/>
      <c r="FX583" s="5"/>
      <c r="FY583" s="5"/>
      <c r="FZ583" s="5"/>
      <c r="GA583" s="5"/>
      <c r="GB583" s="5"/>
      <c r="GC583" s="5"/>
      <c r="GD583" s="5"/>
      <c r="GE583" s="5"/>
      <c r="GF583" s="5"/>
      <c r="GG583" s="5"/>
      <c r="GH583" s="5"/>
      <c r="GI583" s="5"/>
      <c r="GJ583" s="5"/>
      <c r="GK583" s="5"/>
      <c r="GL583" s="5"/>
      <c r="GM583" s="5"/>
      <c r="GN583" s="5"/>
      <c r="GO583" s="5"/>
      <c r="GP583" s="5"/>
      <c r="GQ583" s="5"/>
      <c r="GR583" s="5"/>
      <c r="GS583" s="5"/>
      <c r="GT583" s="5"/>
      <c r="GU583" s="5"/>
      <c r="GV583" s="5"/>
      <c r="GW583" s="5"/>
      <c r="GX583" s="5"/>
      <c r="GY583" s="5"/>
      <c r="GZ583" s="5"/>
      <c r="HA583" s="5"/>
      <c r="HB583" s="5"/>
      <c r="HC583" s="5"/>
      <c r="HD583" s="5"/>
      <c r="HE583" s="5"/>
      <c r="HF583" s="5"/>
      <c r="HG583" s="5"/>
      <c r="HH583" s="5"/>
      <c r="HI583" s="5"/>
      <c r="HJ583" s="5"/>
      <c r="HK583" s="5"/>
      <c r="HL583" s="5"/>
      <c r="HM583" s="5"/>
      <c r="HN583" s="5"/>
      <c r="HO583" s="5"/>
      <c r="HP583" s="5"/>
      <c r="HQ583" s="5"/>
      <c r="HR583" s="5"/>
      <c r="HS583" s="5"/>
      <c r="HT583" s="5"/>
      <c r="HU583" s="5"/>
      <c r="HV583" s="5"/>
      <c r="HW583" s="5"/>
      <c r="HX583" s="5"/>
      <c r="HY583" s="5"/>
      <c r="HZ583" s="5"/>
      <c r="IA583" s="5"/>
      <c r="IB583" s="5"/>
      <c r="IC583" s="5"/>
      <c r="ID583" s="5"/>
      <c r="IE583" s="5"/>
      <c r="IF583" s="5"/>
      <c r="IG583" s="5"/>
      <c r="IH583" s="5"/>
      <c r="II583" s="5"/>
      <c r="IJ583" s="5"/>
      <c r="IK583" s="5"/>
      <c r="IL583" s="5"/>
      <c r="IM583" s="5"/>
      <c r="IN583" s="5"/>
      <c r="IO583" s="5"/>
      <c r="IP583" s="5"/>
      <c r="IQ583" s="5"/>
      <c r="IR583" s="5"/>
      <c r="IS583" s="5"/>
      <c r="IT583" s="5"/>
      <c r="IU583" s="5"/>
      <c r="IV583" s="5"/>
    </row>
    <row r="584" spans="1:256" s="8" customFormat="1" ht="33" customHeight="1" x14ac:dyDescent="0.2">
      <c r="A584" s="91">
        <f>A574+B574</f>
        <v>296</v>
      </c>
      <c r="B584" s="91">
        <v>8</v>
      </c>
      <c r="C584" s="91" t="s">
        <v>583</v>
      </c>
      <c r="D584" s="91">
        <v>51</v>
      </c>
      <c r="E584" s="91" t="s">
        <v>584</v>
      </c>
      <c r="F584" s="26" t="s">
        <v>496</v>
      </c>
      <c r="G584" s="31" t="s">
        <v>497</v>
      </c>
      <c r="H584" s="88" t="s">
        <v>14</v>
      </c>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c r="CI584" s="5"/>
      <c r="CJ584" s="5"/>
      <c r="CK584" s="5"/>
      <c r="CL584" s="5"/>
      <c r="CM584" s="5"/>
      <c r="CN584" s="5"/>
      <c r="CO584" s="5"/>
      <c r="CP584" s="5"/>
      <c r="CQ584" s="5"/>
      <c r="CR584" s="5"/>
      <c r="CS584" s="5"/>
      <c r="CT584" s="5"/>
      <c r="CU584" s="5"/>
      <c r="CV584" s="5"/>
      <c r="CW584" s="5"/>
      <c r="CX584" s="5"/>
      <c r="CY584" s="5"/>
      <c r="CZ584" s="5"/>
      <c r="DA584" s="5"/>
      <c r="DB584" s="5"/>
      <c r="DC584" s="5"/>
      <c r="DD584" s="5"/>
      <c r="DE584" s="5"/>
      <c r="DF584" s="5"/>
      <c r="DG584" s="5"/>
      <c r="DH584" s="5"/>
      <c r="DI584" s="5"/>
      <c r="DJ584" s="5"/>
      <c r="DK584" s="5"/>
      <c r="DL584" s="5"/>
      <c r="DM584" s="5"/>
      <c r="DN584" s="5"/>
      <c r="DO584" s="5"/>
      <c r="DP584" s="5"/>
      <c r="DQ584" s="5"/>
      <c r="DR584" s="5"/>
      <c r="DS584" s="5"/>
      <c r="DT584" s="5"/>
      <c r="DU584" s="5"/>
      <c r="DV584" s="5"/>
      <c r="DW584" s="5"/>
      <c r="DX584" s="5"/>
      <c r="DY584" s="5"/>
      <c r="DZ584" s="5"/>
      <c r="EA584" s="5"/>
      <c r="EB584" s="5"/>
      <c r="EC584" s="5"/>
      <c r="ED584" s="5"/>
      <c r="EE584" s="5"/>
      <c r="EF584" s="5"/>
      <c r="EG584" s="5"/>
      <c r="EH584" s="5"/>
      <c r="EI584" s="5"/>
      <c r="EJ584" s="5"/>
      <c r="EK584" s="5"/>
      <c r="EL584" s="5"/>
      <c r="EM584" s="5"/>
      <c r="EN584" s="5"/>
      <c r="EO584" s="5"/>
      <c r="EP584" s="5"/>
      <c r="EQ584" s="5"/>
      <c r="ER584" s="5"/>
      <c r="ES584" s="5"/>
      <c r="ET584" s="5"/>
      <c r="EU584" s="5"/>
      <c r="EV584" s="5"/>
      <c r="EW584" s="5"/>
      <c r="EX584" s="5"/>
      <c r="EY584" s="5"/>
      <c r="EZ584" s="5"/>
      <c r="FA584" s="5"/>
      <c r="FB584" s="5"/>
      <c r="FC584" s="5"/>
      <c r="FD584" s="5"/>
      <c r="FE584" s="5"/>
      <c r="FF584" s="5"/>
      <c r="FG584" s="5"/>
      <c r="FH584" s="5"/>
      <c r="FI584" s="5"/>
      <c r="FJ584" s="5"/>
      <c r="FK584" s="5"/>
      <c r="FL584" s="5"/>
      <c r="FM584" s="5"/>
      <c r="FN584" s="5"/>
      <c r="FO584" s="5"/>
      <c r="FP584" s="5"/>
      <c r="FQ584" s="5"/>
      <c r="FR584" s="5"/>
      <c r="FS584" s="5"/>
      <c r="FT584" s="5"/>
      <c r="FU584" s="5"/>
      <c r="FV584" s="5"/>
      <c r="FW584" s="5"/>
      <c r="FX584" s="5"/>
      <c r="FY584" s="5"/>
      <c r="FZ584" s="5"/>
      <c r="GA584" s="5"/>
      <c r="GB584" s="5"/>
      <c r="GC584" s="5"/>
      <c r="GD584" s="5"/>
      <c r="GE584" s="5"/>
      <c r="GF584" s="5"/>
      <c r="GG584" s="5"/>
      <c r="GH584" s="5"/>
      <c r="GI584" s="5"/>
      <c r="GJ584" s="5"/>
      <c r="GK584" s="5"/>
      <c r="GL584" s="5"/>
      <c r="GM584" s="5"/>
      <c r="GN584" s="5"/>
      <c r="GO584" s="5"/>
      <c r="GP584" s="5"/>
      <c r="GQ584" s="5"/>
      <c r="GR584" s="5"/>
      <c r="GS584" s="5"/>
      <c r="GT584" s="5"/>
      <c r="GU584" s="5"/>
      <c r="GV584" s="5"/>
      <c r="GW584" s="5"/>
      <c r="GX584" s="5"/>
      <c r="GY584" s="5"/>
      <c r="GZ584" s="5"/>
      <c r="HA584" s="5"/>
      <c r="HB584" s="5"/>
      <c r="HC584" s="5"/>
      <c r="HD584" s="5"/>
      <c r="HE584" s="5"/>
      <c r="HF584" s="5"/>
      <c r="HG584" s="5"/>
      <c r="HH584" s="5"/>
      <c r="HI584" s="5"/>
      <c r="HJ584" s="5"/>
      <c r="HK584" s="5"/>
      <c r="HL584" s="5"/>
      <c r="HM584" s="5"/>
      <c r="HN584" s="5"/>
      <c r="HO584" s="5"/>
      <c r="HP584" s="5"/>
      <c r="HQ584" s="5"/>
      <c r="HR584" s="5"/>
      <c r="HS584" s="5"/>
      <c r="HT584" s="5"/>
      <c r="HU584" s="5"/>
      <c r="HV584" s="5"/>
      <c r="HW584" s="5"/>
      <c r="HX584" s="5"/>
      <c r="HY584" s="5"/>
      <c r="HZ584" s="5"/>
      <c r="IA584" s="5"/>
      <c r="IB584" s="5"/>
      <c r="IC584" s="5"/>
      <c r="ID584" s="5"/>
      <c r="IE584" s="5"/>
      <c r="IF584" s="5"/>
      <c r="IG584" s="5"/>
      <c r="IH584" s="5"/>
      <c r="II584" s="5"/>
      <c r="IJ584" s="5"/>
      <c r="IK584" s="5"/>
      <c r="IL584" s="5"/>
      <c r="IM584" s="5"/>
      <c r="IN584" s="5"/>
      <c r="IO584" s="5"/>
      <c r="IP584" s="5"/>
      <c r="IQ584" s="5"/>
      <c r="IR584" s="5"/>
      <c r="IS584" s="5"/>
      <c r="IT584" s="5"/>
      <c r="IU584" s="5"/>
      <c r="IV584" s="5"/>
    </row>
    <row r="585" spans="1:256" s="8" customFormat="1" ht="33" customHeight="1" x14ac:dyDescent="0.2">
      <c r="A585" s="91"/>
      <c r="B585" s="91"/>
      <c r="C585" s="91"/>
      <c r="D585" s="91"/>
      <c r="E585" s="91"/>
      <c r="F585" s="47"/>
      <c r="G585" s="48" t="s">
        <v>202</v>
      </c>
      <c r="H585" s="88"/>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c r="DS585" s="5"/>
      <c r="DT585" s="5"/>
      <c r="DU585" s="5"/>
      <c r="DV585" s="5"/>
      <c r="DW585" s="5"/>
      <c r="DX585" s="5"/>
      <c r="DY585" s="5"/>
      <c r="DZ585" s="5"/>
      <c r="EA585" s="5"/>
      <c r="EB585" s="5"/>
      <c r="EC585" s="5"/>
      <c r="ED585" s="5"/>
      <c r="EE585" s="5"/>
      <c r="EF585" s="5"/>
      <c r="EG585" s="5"/>
      <c r="EH585" s="5"/>
      <c r="EI585" s="5"/>
      <c r="EJ585" s="5"/>
      <c r="EK585" s="5"/>
      <c r="EL585" s="5"/>
      <c r="EM585" s="5"/>
      <c r="EN585" s="5"/>
      <c r="EO585" s="5"/>
      <c r="EP585" s="5"/>
      <c r="EQ585" s="5"/>
      <c r="ER585" s="5"/>
      <c r="ES585" s="5"/>
      <c r="ET585" s="5"/>
      <c r="EU585" s="5"/>
      <c r="EV585" s="5"/>
      <c r="EW585" s="5"/>
      <c r="EX585" s="5"/>
      <c r="EY585" s="5"/>
      <c r="EZ585" s="5"/>
      <c r="FA585" s="5"/>
      <c r="FB585" s="5"/>
      <c r="FC585" s="5"/>
      <c r="FD585" s="5"/>
      <c r="FE585" s="5"/>
      <c r="FF585" s="5"/>
      <c r="FG585" s="5"/>
      <c r="FH585" s="5"/>
      <c r="FI585" s="5"/>
      <c r="FJ585" s="5"/>
      <c r="FK585" s="5"/>
      <c r="FL585" s="5"/>
      <c r="FM585" s="5"/>
      <c r="FN585" s="5"/>
      <c r="FO585" s="5"/>
      <c r="FP585" s="5"/>
      <c r="FQ585" s="5"/>
      <c r="FR585" s="5"/>
      <c r="FS585" s="5"/>
      <c r="FT585" s="5"/>
      <c r="FU585" s="5"/>
      <c r="FV585" s="5"/>
      <c r="FW585" s="5"/>
      <c r="FX585" s="5"/>
      <c r="FY585" s="5"/>
      <c r="FZ585" s="5"/>
      <c r="GA585" s="5"/>
      <c r="GB585" s="5"/>
      <c r="GC585" s="5"/>
      <c r="GD585" s="5"/>
      <c r="GE585" s="5"/>
      <c r="GF585" s="5"/>
      <c r="GG585" s="5"/>
      <c r="GH585" s="5"/>
      <c r="GI585" s="5"/>
      <c r="GJ585" s="5"/>
      <c r="GK585" s="5"/>
      <c r="GL585" s="5"/>
      <c r="GM585" s="5"/>
      <c r="GN585" s="5"/>
      <c r="GO585" s="5"/>
      <c r="GP585" s="5"/>
      <c r="GQ585" s="5"/>
      <c r="GR585" s="5"/>
      <c r="GS585" s="5"/>
      <c r="GT585" s="5"/>
      <c r="GU585" s="5"/>
      <c r="GV585" s="5"/>
      <c r="GW585" s="5"/>
      <c r="GX585" s="5"/>
      <c r="GY585" s="5"/>
      <c r="GZ585" s="5"/>
      <c r="HA585" s="5"/>
      <c r="HB585" s="5"/>
      <c r="HC585" s="5"/>
      <c r="HD585" s="5"/>
      <c r="HE585" s="5"/>
      <c r="HF585" s="5"/>
      <c r="HG585" s="5"/>
      <c r="HH585" s="5"/>
      <c r="HI585" s="5"/>
      <c r="HJ585" s="5"/>
      <c r="HK585" s="5"/>
      <c r="HL585" s="5"/>
      <c r="HM585" s="5"/>
      <c r="HN585" s="5"/>
      <c r="HO585" s="5"/>
      <c r="HP585" s="5"/>
      <c r="HQ585" s="5"/>
      <c r="HR585" s="5"/>
      <c r="HS585" s="5"/>
      <c r="HT585" s="5"/>
      <c r="HU585" s="5"/>
      <c r="HV585" s="5"/>
      <c r="HW585" s="5"/>
      <c r="HX585" s="5"/>
      <c r="HY585" s="5"/>
      <c r="HZ585" s="5"/>
      <c r="IA585" s="5"/>
      <c r="IB585" s="5"/>
      <c r="IC585" s="5"/>
      <c r="ID585" s="5"/>
      <c r="IE585" s="5"/>
      <c r="IF585" s="5"/>
      <c r="IG585" s="5"/>
      <c r="IH585" s="5"/>
      <c r="II585" s="5"/>
      <c r="IJ585" s="5"/>
      <c r="IK585" s="5"/>
      <c r="IL585" s="5"/>
      <c r="IM585" s="5"/>
      <c r="IN585" s="5"/>
      <c r="IO585" s="5"/>
      <c r="IP585" s="5"/>
      <c r="IQ585" s="5"/>
      <c r="IR585" s="5"/>
      <c r="IS585" s="5"/>
      <c r="IT585" s="5"/>
      <c r="IU585" s="5"/>
      <c r="IV585" s="5"/>
    </row>
    <row r="586" spans="1:256" s="8" customFormat="1" ht="36.75" customHeight="1" x14ac:dyDescent="0.2">
      <c r="A586" s="91">
        <f>A584+B584</f>
        <v>304</v>
      </c>
      <c r="B586" s="91">
        <v>1</v>
      </c>
      <c r="C586" s="91" t="s">
        <v>585</v>
      </c>
      <c r="D586" s="111">
        <v>51</v>
      </c>
      <c r="E586" s="111" t="s">
        <v>586</v>
      </c>
      <c r="F586" s="47" t="s">
        <v>380</v>
      </c>
      <c r="G586" s="48" t="s">
        <v>587</v>
      </c>
      <c r="H586" s="88" t="s">
        <v>14</v>
      </c>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5"/>
      <c r="CD586" s="5"/>
      <c r="CE586" s="5"/>
      <c r="CF586" s="5"/>
      <c r="CG586" s="5"/>
      <c r="CH586" s="5"/>
      <c r="CI586" s="5"/>
      <c r="CJ586" s="5"/>
      <c r="CK586" s="5"/>
      <c r="CL586" s="5"/>
      <c r="CM586" s="5"/>
      <c r="CN586" s="5"/>
      <c r="CO586" s="5"/>
      <c r="CP586" s="5"/>
      <c r="CQ586" s="5"/>
      <c r="CR586" s="5"/>
      <c r="CS586" s="5"/>
      <c r="CT586" s="5"/>
      <c r="CU586" s="5"/>
      <c r="CV586" s="5"/>
      <c r="CW586" s="5"/>
      <c r="CX586" s="5"/>
      <c r="CY586" s="5"/>
      <c r="CZ586" s="5"/>
      <c r="DA586" s="5"/>
      <c r="DB586" s="5"/>
      <c r="DC586" s="5"/>
      <c r="DD586" s="5"/>
      <c r="DE586" s="5"/>
      <c r="DF586" s="5"/>
      <c r="DG586" s="5"/>
      <c r="DH586" s="5"/>
      <c r="DI586" s="5"/>
      <c r="DJ586" s="5"/>
      <c r="DK586" s="5"/>
      <c r="DL586" s="5"/>
      <c r="DM586" s="5"/>
      <c r="DN586" s="5"/>
      <c r="DO586" s="5"/>
      <c r="DP586" s="5"/>
      <c r="DQ586" s="5"/>
      <c r="DR586" s="5"/>
      <c r="DS586" s="5"/>
      <c r="DT586" s="5"/>
      <c r="DU586" s="5"/>
      <c r="DV586" s="5"/>
      <c r="DW586" s="5"/>
      <c r="DX586" s="5"/>
      <c r="DY586" s="5"/>
      <c r="DZ586" s="5"/>
      <c r="EA586" s="5"/>
      <c r="EB586" s="5"/>
      <c r="EC586" s="5"/>
      <c r="ED586" s="5"/>
      <c r="EE586" s="5"/>
      <c r="EF586" s="5"/>
      <c r="EG586" s="5"/>
      <c r="EH586" s="5"/>
      <c r="EI586" s="5"/>
      <c r="EJ586" s="5"/>
      <c r="EK586" s="5"/>
      <c r="EL586" s="5"/>
      <c r="EM586" s="5"/>
      <c r="EN586" s="5"/>
      <c r="EO586" s="5"/>
      <c r="EP586" s="5"/>
      <c r="EQ586" s="5"/>
      <c r="ER586" s="5"/>
      <c r="ES586" s="5"/>
      <c r="ET586" s="5"/>
      <c r="EU586" s="5"/>
      <c r="EV586" s="5"/>
      <c r="EW586" s="5"/>
      <c r="EX586" s="5"/>
      <c r="EY586" s="5"/>
      <c r="EZ586" s="5"/>
      <c r="FA586" s="5"/>
      <c r="FB586" s="5"/>
      <c r="FC586" s="5"/>
      <c r="FD586" s="5"/>
      <c r="FE586" s="5"/>
      <c r="FF586" s="5"/>
      <c r="FG586" s="5"/>
      <c r="FH586" s="5"/>
      <c r="FI586" s="5"/>
      <c r="FJ586" s="5"/>
      <c r="FK586" s="5"/>
      <c r="FL586" s="5"/>
      <c r="FM586" s="5"/>
      <c r="FN586" s="5"/>
      <c r="FO586" s="5"/>
      <c r="FP586" s="5"/>
      <c r="FQ586" s="5"/>
      <c r="FR586" s="5"/>
      <c r="FS586" s="5"/>
      <c r="FT586" s="5"/>
      <c r="FU586" s="5"/>
      <c r="FV586" s="5"/>
      <c r="FW586" s="5"/>
      <c r="FX586" s="5"/>
      <c r="FY586" s="5"/>
      <c r="FZ586" s="5"/>
      <c r="GA586" s="5"/>
      <c r="GB586" s="5"/>
      <c r="GC586" s="5"/>
      <c r="GD586" s="5"/>
      <c r="GE586" s="5"/>
      <c r="GF586" s="5"/>
      <c r="GG586" s="5"/>
      <c r="GH586" s="5"/>
      <c r="GI586" s="5"/>
      <c r="GJ586" s="5"/>
      <c r="GK586" s="5"/>
      <c r="GL586" s="5"/>
      <c r="GM586" s="5"/>
      <c r="GN586" s="5"/>
      <c r="GO586" s="5"/>
      <c r="GP586" s="5"/>
      <c r="GQ586" s="5"/>
      <c r="GR586" s="5"/>
      <c r="GS586" s="5"/>
      <c r="GT586" s="5"/>
      <c r="GU586" s="5"/>
      <c r="GV586" s="5"/>
      <c r="GW586" s="5"/>
      <c r="GX586" s="5"/>
      <c r="GY586" s="5"/>
      <c r="GZ586" s="5"/>
      <c r="HA586" s="5"/>
      <c r="HB586" s="5"/>
      <c r="HC586" s="5"/>
      <c r="HD586" s="5"/>
      <c r="HE586" s="5"/>
      <c r="HF586" s="5"/>
      <c r="HG586" s="5"/>
      <c r="HH586" s="5"/>
      <c r="HI586" s="5"/>
      <c r="HJ586" s="5"/>
      <c r="HK586" s="5"/>
      <c r="HL586" s="5"/>
      <c r="HM586" s="5"/>
      <c r="HN586" s="5"/>
      <c r="HO586" s="5"/>
      <c r="HP586" s="5"/>
      <c r="HQ586" s="5"/>
      <c r="HR586" s="5"/>
      <c r="HS586" s="5"/>
      <c r="HT586" s="5"/>
      <c r="HU586" s="5"/>
      <c r="HV586" s="5"/>
      <c r="HW586" s="5"/>
      <c r="HX586" s="5"/>
      <c r="HY586" s="5"/>
      <c r="HZ586" s="5"/>
      <c r="IA586" s="5"/>
      <c r="IB586" s="5"/>
      <c r="IC586" s="5"/>
      <c r="ID586" s="5"/>
      <c r="IE586" s="5"/>
      <c r="IF586" s="5"/>
      <c r="IG586" s="5"/>
      <c r="IH586" s="5"/>
      <c r="II586" s="5"/>
      <c r="IJ586" s="5"/>
      <c r="IK586" s="5"/>
      <c r="IL586" s="5"/>
      <c r="IM586" s="5"/>
      <c r="IN586" s="5"/>
      <c r="IO586" s="5"/>
      <c r="IP586" s="5"/>
      <c r="IQ586" s="5"/>
      <c r="IR586" s="5"/>
      <c r="IS586" s="5"/>
      <c r="IT586" s="5"/>
      <c r="IU586" s="5"/>
      <c r="IV586" s="5"/>
    </row>
    <row r="587" spans="1:256" ht="36.75" customHeight="1" x14ac:dyDescent="0.2">
      <c r="A587" s="91"/>
      <c r="B587" s="91"/>
      <c r="C587" s="91"/>
      <c r="D587" s="111"/>
      <c r="E587" s="111"/>
      <c r="F587" s="47"/>
      <c r="G587" s="31" t="s">
        <v>483</v>
      </c>
      <c r="H587" s="88"/>
    </row>
    <row r="588" spans="1:256" ht="12.75" customHeight="1" x14ac:dyDescent="0.2">
      <c r="A588" s="91">
        <f>A586+B586</f>
        <v>305</v>
      </c>
      <c r="B588" s="91">
        <v>1</v>
      </c>
      <c r="C588" s="91" t="s">
        <v>588</v>
      </c>
      <c r="D588" s="91">
        <v>51</v>
      </c>
      <c r="E588" s="91" t="s">
        <v>502</v>
      </c>
      <c r="F588" s="14">
        <v>0</v>
      </c>
      <c r="G588" s="15">
        <v>0</v>
      </c>
      <c r="H588" s="88" t="s">
        <v>14</v>
      </c>
    </row>
    <row r="589" spans="1:256" x14ac:dyDescent="0.2">
      <c r="A589" s="91"/>
      <c r="B589" s="91"/>
      <c r="C589" s="91"/>
      <c r="D589" s="91"/>
      <c r="E589" s="91"/>
      <c r="F589" s="14">
        <v>1</v>
      </c>
      <c r="G589" s="15" t="s">
        <v>486</v>
      </c>
      <c r="H589" s="88"/>
    </row>
    <row r="590" spans="1:256" x14ac:dyDescent="0.2">
      <c r="A590" s="91"/>
      <c r="B590" s="91"/>
      <c r="C590" s="91"/>
      <c r="D590" s="91"/>
      <c r="E590" s="91"/>
      <c r="F590" s="14">
        <v>2</v>
      </c>
      <c r="G590" s="15" t="s">
        <v>487</v>
      </c>
      <c r="H590" s="88"/>
    </row>
    <row r="591" spans="1:256" x14ac:dyDescent="0.2">
      <c r="A591" s="91"/>
      <c r="B591" s="91"/>
      <c r="C591" s="91"/>
      <c r="D591" s="91"/>
      <c r="E591" s="91"/>
      <c r="F591" s="14">
        <v>3</v>
      </c>
      <c r="G591" s="15" t="s">
        <v>488</v>
      </c>
      <c r="H591" s="88"/>
    </row>
    <row r="592" spans="1:256" x14ac:dyDescent="0.2">
      <c r="A592" s="91"/>
      <c r="B592" s="91"/>
      <c r="C592" s="91"/>
      <c r="D592" s="91"/>
      <c r="E592" s="91"/>
      <c r="F592" s="14">
        <v>4</v>
      </c>
      <c r="G592" s="15" t="s">
        <v>489</v>
      </c>
      <c r="H592" s="88"/>
    </row>
    <row r="593" spans="1:8" x14ac:dyDescent="0.2">
      <c r="A593" s="91"/>
      <c r="B593" s="91"/>
      <c r="C593" s="91"/>
      <c r="D593" s="91"/>
      <c r="E593" s="91"/>
      <c r="F593" s="14">
        <v>5</v>
      </c>
      <c r="G593" s="15" t="s">
        <v>490</v>
      </c>
      <c r="H593" s="88"/>
    </row>
    <row r="594" spans="1:8" x14ac:dyDescent="0.2">
      <c r="A594" s="91"/>
      <c r="B594" s="91"/>
      <c r="C594" s="91"/>
      <c r="D594" s="91"/>
      <c r="E594" s="91"/>
      <c r="F594" s="14">
        <v>6</v>
      </c>
      <c r="G594" s="15" t="s">
        <v>491</v>
      </c>
      <c r="H594" s="88"/>
    </row>
    <row r="595" spans="1:8" x14ac:dyDescent="0.2">
      <c r="A595" s="91"/>
      <c r="B595" s="91"/>
      <c r="C595" s="91"/>
      <c r="D595" s="91"/>
      <c r="E595" s="91"/>
      <c r="F595" s="14">
        <v>7</v>
      </c>
      <c r="G595" s="15" t="s">
        <v>492</v>
      </c>
      <c r="H595" s="88"/>
    </row>
    <row r="596" spans="1:8" x14ac:dyDescent="0.2">
      <c r="A596" s="91"/>
      <c r="B596" s="91"/>
      <c r="C596" s="91"/>
      <c r="D596" s="91"/>
      <c r="E596" s="91"/>
      <c r="F596" s="14">
        <v>8</v>
      </c>
      <c r="G596" s="15" t="s">
        <v>493</v>
      </c>
      <c r="H596" s="88"/>
    </row>
    <row r="597" spans="1:8" x14ac:dyDescent="0.2">
      <c r="A597" s="91"/>
      <c r="B597" s="91"/>
      <c r="C597" s="91"/>
      <c r="D597" s="91"/>
      <c r="E597" s="91"/>
      <c r="F597" s="26"/>
      <c r="G597" s="15" t="s">
        <v>202</v>
      </c>
      <c r="H597" s="88"/>
    </row>
    <row r="598" spans="1:8" ht="33" customHeight="1" x14ac:dyDescent="0.2">
      <c r="A598" s="91">
        <f>A588+B588</f>
        <v>306</v>
      </c>
      <c r="B598" s="91">
        <v>8</v>
      </c>
      <c r="C598" s="91" t="s">
        <v>589</v>
      </c>
      <c r="D598" s="91">
        <v>51</v>
      </c>
      <c r="E598" s="91" t="s">
        <v>590</v>
      </c>
      <c r="F598" s="26" t="s">
        <v>496</v>
      </c>
      <c r="G598" s="31" t="s">
        <v>497</v>
      </c>
      <c r="H598" s="88" t="s">
        <v>14</v>
      </c>
    </row>
    <row r="599" spans="1:8" ht="33" customHeight="1" x14ac:dyDescent="0.2">
      <c r="A599" s="91"/>
      <c r="B599" s="91"/>
      <c r="C599" s="91"/>
      <c r="D599" s="91"/>
      <c r="E599" s="91"/>
      <c r="F599" s="47"/>
      <c r="G599" s="48" t="s">
        <v>202</v>
      </c>
      <c r="H599" s="88"/>
    </row>
    <row r="600" spans="1:8" ht="21.75" customHeight="1" x14ac:dyDescent="0.2">
      <c r="A600" s="91">
        <f>A598+B598</f>
        <v>314</v>
      </c>
      <c r="B600" s="87">
        <v>3</v>
      </c>
      <c r="C600" s="110" t="s">
        <v>591</v>
      </c>
      <c r="D600" s="110">
        <v>56</v>
      </c>
      <c r="E600" s="110" t="s">
        <v>592</v>
      </c>
      <c r="F600" s="50" t="s">
        <v>593</v>
      </c>
      <c r="G600" s="51" t="s">
        <v>529</v>
      </c>
      <c r="H600" s="88" t="s">
        <v>14</v>
      </c>
    </row>
    <row r="601" spans="1:8" ht="21.75" customHeight="1" x14ac:dyDescent="0.2">
      <c r="A601" s="91"/>
      <c r="B601" s="87"/>
      <c r="C601" s="110"/>
      <c r="D601" s="110"/>
      <c r="E601" s="110"/>
      <c r="F601" s="50"/>
      <c r="G601" s="51" t="s">
        <v>202</v>
      </c>
      <c r="H601" s="88"/>
    </row>
    <row r="602" spans="1:8" ht="27.75" customHeight="1" x14ac:dyDescent="0.2">
      <c r="A602" s="91">
        <f>A600+B600</f>
        <v>317</v>
      </c>
      <c r="B602" s="87">
        <v>3</v>
      </c>
      <c r="C602" s="110" t="s">
        <v>594</v>
      </c>
      <c r="D602" s="110" t="s">
        <v>595</v>
      </c>
      <c r="E602" s="87" t="s">
        <v>596</v>
      </c>
      <c r="F602" s="32" t="s">
        <v>532</v>
      </c>
      <c r="G602" s="20" t="s">
        <v>529</v>
      </c>
      <c r="H602" s="88" t="s">
        <v>209</v>
      </c>
    </row>
    <row r="603" spans="1:8" ht="27.75" customHeight="1" x14ac:dyDescent="0.2">
      <c r="A603" s="91"/>
      <c r="B603" s="87"/>
      <c r="C603" s="110"/>
      <c r="D603" s="110"/>
      <c r="E603" s="87"/>
      <c r="F603" s="32"/>
      <c r="G603" s="20" t="s">
        <v>202</v>
      </c>
      <c r="H603" s="88"/>
    </row>
    <row r="604" spans="1:8" ht="12.75" customHeight="1" x14ac:dyDescent="0.2">
      <c r="A604" s="91">
        <f>A602+B602</f>
        <v>320</v>
      </c>
      <c r="B604" s="91">
        <v>1</v>
      </c>
      <c r="C604" s="111" t="s">
        <v>597</v>
      </c>
      <c r="D604" s="111">
        <v>57</v>
      </c>
      <c r="E604" s="111" t="s">
        <v>598</v>
      </c>
      <c r="F604" s="47" t="s">
        <v>360</v>
      </c>
      <c r="G604" s="48" t="s">
        <v>200</v>
      </c>
      <c r="H604" s="88" t="s">
        <v>14</v>
      </c>
    </row>
    <row r="605" spans="1:8" x14ac:dyDescent="0.2">
      <c r="A605" s="91"/>
      <c r="B605" s="91"/>
      <c r="C605" s="111"/>
      <c r="D605" s="111"/>
      <c r="E605" s="111"/>
      <c r="F605" s="47" t="s">
        <v>380</v>
      </c>
      <c r="G605" s="48" t="s">
        <v>304</v>
      </c>
      <c r="H605" s="88"/>
    </row>
    <row r="606" spans="1:8" x14ac:dyDescent="0.2">
      <c r="A606" s="91"/>
      <c r="B606" s="91"/>
      <c r="C606" s="111"/>
      <c r="D606" s="111"/>
      <c r="E606" s="111"/>
      <c r="F606" s="14"/>
      <c r="G606" s="15" t="s">
        <v>202</v>
      </c>
      <c r="H606" s="88"/>
    </row>
    <row r="607" spans="1:8" ht="32.25" customHeight="1" x14ac:dyDescent="0.2">
      <c r="A607" s="91">
        <f>A604+B604</f>
        <v>321</v>
      </c>
      <c r="B607" s="91">
        <v>1</v>
      </c>
      <c r="C607" s="91" t="s">
        <v>599</v>
      </c>
      <c r="D607" s="91">
        <v>58</v>
      </c>
      <c r="E607" s="91" t="s">
        <v>600</v>
      </c>
      <c r="F607" s="26" t="s">
        <v>360</v>
      </c>
      <c r="G607" s="31" t="s">
        <v>479</v>
      </c>
      <c r="H607" s="88" t="s">
        <v>14</v>
      </c>
    </row>
    <row r="608" spans="1:8" ht="32.25" customHeight="1" x14ac:dyDescent="0.2">
      <c r="A608" s="91"/>
      <c r="B608" s="91"/>
      <c r="C608" s="91"/>
      <c r="D608" s="91"/>
      <c r="E608" s="91"/>
      <c r="F608" s="26"/>
      <c r="G608" s="31" t="s">
        <v>202</v>
      </c>
      <c r="H608" s="88"/>
    </row>
    <row r="609" spans="1:8" ht="25.5" customHeight="1" x14ac:dyDescent="0.2">
      <c r="A609" s="91">
        <f>A607+B607</f>
        <v>322</v>
      </c>
      <c r="B609" s="91">
        <v>1</v>
      </c>
      <c r="C609" s="91" t="s">
        <v>601</v>
      </c>
      <c r="D609" s="91">
        <v>58</v>
      </c>
      <c r="E609" s="111" t="s">
        <v>602</v>
      </c>
      <c r="F609" s="49" t="s">
        <v>360</v>
      </c>
      <c r="G609" s="59" t="s">
        <v>482</v>
      </c>
      <c r="H609" s="88" t="s">
        <v>14</v>
      </c>
    </row>
    <row r="610" spans="1:8" ht="25.5" customHeight="1" x14ac:dyDescent="0.2">
      <c r="A610" s="91"/>
      <c r="B610" s="91"/>
      <c r="C610" s="91"/>
      <c r="D610" s="91"/>
      <c r="E610" s="111"/>
      <c r="F610" s="49" t="s">
        <v>603</v>
      </c>
      <c r="G610" s="59" t="s">
        <v>483</v>
      </c>
      <c r="H610" s="88"/>
    </row>
    <row r="611" spans="1:8" ht="12.75" customHeight="1" x14ac:dyDescent="0.2">
      <c r="A611" s="101">
        <f>A609+B609</f>
        <v>323</v>
      </c>
      <c r="B611" s="101">
        <v>1</v>
      </c>
      <c r="C611" s="101" t="s">
        <v>604</v>
      </c>
      <c r="D611" s="101">
        <v>58</v>
      </c>
      <c r="E611" s="101" t="s">
        <v>485</v>
      </c>
      <c r="F611" s="14">
        <v>1</v>
      </c>
      <c r="G611" s="15" t="s">
        <v>486</v>
      </c>
      <c r="H611" s="88" t="s">
        <v>14</v>
      </c>
    </row>
    <row r="612" spans="1:8" x14ac:dyDescent="0.2">
      <c r="A612" s="101"/>
      <c r="B612" s="101"/>
      <c r="C612" s="101"/>
      <c r="D612" s="101"/>
      <c r="E612" s="101"/>
      <c r="F612" s="14">
        <v>2</v>
      </c>
      <c r="G612" s="15" t="s">
        <v>487</v>
      </c>
      <c r="H612" s="88"/>
    </row>
    <row r="613" spans="1:8" x14ac:dyDescent="0.2">
      <c r="A613" s="101"/>
      <c r="B613" s="101"/>
      <c r="C613" s="101"/>
      <c r="D613" s="101"/>
      <c r="E613" s="101"/>
      <c r="F613" s="14">
        <v>3</v>
      </c>
      <c r="G613" s="15" t="s">
        <v>488</v>
      </c>
      <c r="H613" s="88"/>
    </row>
    <row r="614" spans="1:8" x14ac:dyDescent="0.2">
      <c r="A614" s="101"/>
      <c r="B614" s="101"/>
      <c r="C614" s="101"/>
      <c r="D614" s="101"/>
      <c r="E614" s="101"/>
      <c r="F614" s="14">
        <v>4</v>
      </c>
      <c r="G614" s="15" t="s">
        <v>489</v>
      </c>
      <c r="H614" s="88"/>
    </row>
    <row r="615" spans="1:8" x14ac:dyDescent="0.2">
      <c r="A615" s="101"/>
      <c r="B615" s="101"/>
      <c r="C615" s="101"/>
      <c r="D615" s="101"/>
      <c r="E615" s="101"/>
      <c r="F615" s="14">
        <v>5</v>
      </c>
      <c r="G615" s="15" t="s">
        <v>490</v>
      </c>
      <c r="H615" s="88"/>
    </row>
    <row r="616" spans="1:8" x14ac:dyDescent="0.2">
      <c r="A616" s="101"/>
      <c r="B616" s="101"/>
      <c r="C616" s="101"/>
      <c r="D616" s="101"/>
      <c r="E616" s="101"/>
      <c r="F616" s="14">
        <v>6</v>
      </c>
      <c r="G616" s="15" t="s">
        <v>491</v>
      </c>
      <c r="H616" s="88"/>
    </row>
    <row r="617" spans="1:8" x14ac:dyDescent="0.2">
      <c r="A617" s="101"/>
      <c r="B617" s="101"/>
      <c r="C617" s="101"/>
      <c r="D617" s="101"/>
      <c r="E617" s="101"/>
      <c r="F617" s="14">
        <v>7</v>
      </c>
      <c r="G617" s="15" t="s">
        <v>492</v>
      </c>
      <c r="H617" s="88"/>
    </row>
    <row r="618" spans="1:8" x14ac:dyDescent="0.2">
      <c r="A618" s="101"/>
      <c r="B618" s="101"/>
      <c r="C618" s="101"/>
      <c r="D618" s="101"/>
      <c r="E618" s="101"/>
      <c r="F618" s="14">
        <v>8</v>
      </c>
      <c r="G618" s="15" t="s">
        <v>493</v>
      </c>
      <c r="H618" s="88"/>
    </row>
    <row r="619" spans="1:8" x14ac:dyDescent="0.2">
      <c r="A619" s="101"/>
      <c r="B619" s="101"/>
      <c r="C619" s="101"/>
      <c r="D619" s="101"/>
      <c r="E619" s="101"/>
      <c r="F619" s="26"/>
      <c r="G619" s="15" t="s">
        <v>202</v>
      </c>
      <c r="H619" s="88"/>
    </row>
    <row r="620" spans="1:8" ht="26.25" customHeight="1" x14ac:dyDescent="0.2">
      <c r="A620" s="91">
        <f>A611+B611</f>
        <v>324</v>
      </c>
      <c r="B620" s="91">
        <v>8</v>
      </c>
      <c r="C620" s="91" t="s">
        <v>605</v>
      </c>
      <c r="D620" s="91">
        <v>58</v>
      </c>
      <c r="E620" s="91" t="s">
        <v>606</v>
      </c>
      <c r="F620" s="26" t="s">
        <v>496</v>
      </c>
      <c r="G620" s="31" t="s">
        <v>497</v>
      </c>
      <c r="H620" s="88" t="s">
        <v>14</v>
      </c>
    </row>
    <row r="621" spans="1:8" ht="26.25" customHeight="1" x14ac:dyDescent="0.2">
      <c r="A621" s="91"/>
      <c r="B621" s="91"/>
      <c r="C621" s="91"/>
      <c r="D621" s="91"/>
      <c r="E621" s="91"/>
      <c r="F621" s="47"/>
      <c r="G621" s="59" t="s">
        <v>202</v>
      </c>
      <c r="H621" s="88"/>
    </row>
    <row r="622" spans="1:8" ht="28.5" customHeight="1" x14ac:dyDescent="0.2">
      <c r="A622" s="91">
        <f>A620+B620</f>
        <v>332</v>
      </c>
      <c r="B622" s="91">
        <v>1</v>
      </c>
      <c r="C622" s="91" t="s">
        <v>607</v>
      </c>
      <c r="D622" s="91">
        <v>58</v>
      </c>
      <c r="E622" s="111" t="s">
        <v>608</v>
      </c>
      <c r="F622" s="47" t="s">
        <v>380</v>
      </c>
      <c r="G622" s="48" t="s">
        <v>500</v>
      </c>
      <c r="H622" s="88" t="s">
        <v>14</v>
      </c>
    </row>
    <row r="623" spans="1:8" ht="28.5" customHeight="1" x14ac:dyDescent="0.2">
      <c r="A623" s="91"/>
      <c r="B623" s="91"/>
      <c r="C623" s="91"/>
      <c r="D623" s="91"/>
      <c r="E623" s="111"/>
      <c r="F623" s="47"/>
      <c r="G623" s="59" t="s">
        <v>202</v>
      </c>
      <c r="H623" s="88"/>
    </row>
    <row r="624" spans="1:8" ht="13.5" customHeight="1" x14ac:dyDescent="0.2">
      <c r="A624" s="101">
        <f>A622+B622</f>
        <v>333</v>
      </c>
      <c r="B624" s="101">
        <v>1</v>
      </c>
      <c r="C624" s="101" t="s">
        <v>609</v>
      </c>
      <c r="D624" s="101">
        <v>58</v>
      </c>
      <c r="E624" s="101" t="s">
        <v>502</v>
      </c>
      <c r="F624" s="14">
        <v>1</v>
      </c>
      <c r="G624" s="15" t="s">
        <v>486</v>
      </c>
      <c r="H624" s="88" t="s">
        <v>14</v>
      </c>
    </row>
    <row r="625" spans="1:8" ht="13.5" customHeight="1" x14ac:dyDescent="0.2">
      <c r="A625" s="101"/>
      <c r="B625" s="101"/>
      <c r="C625" s="101"/>
      <c r="D625" s="101"/>
      <c r="E625" s="101"/>
      <c r="F625" s="14">
        <v>2</v>
      </c>
      <c r="G625" s="15" t="s">
        <v>487</v>
      </c>
      <c r="H625" s="88"/>
    </row>
    <row r="626" spans="1:8" ht="13.5" customHeight="1" x14ac:dyDescent="0.2">
      <c r="A626" s="101"/>
      <c r="B626" s="101"/>
      <c r="C626" s="101"/>
      <c r="D626" s="101"/>
      <c r="E626" s="101"/>
      <c r="F626" s="14">
        <v>3</v>
      </c>
      <c r="G626" s="15" t="s">
        <v>488</v>
      </c>
      <c r="H626" s="88"/>
    </row>
    <row r="627" spans="1:8" ht="13.5" customHeight="1" x14ac:dyDescent="0.2">
      <c r="A627" s="101"/>
      <c r="B627" s="101"/>
      <c r="C627" s="101"/>
      <c r="D627" s="101"/>
      <c r="E627" s="101"/>
      <c r="F627" s="14">
        <v>4</v>
      </c>
      <c r="G627" s="15" t="s">
        <v>489</v>
      </c>
      <c r="H627" s="88"/>
    </row>
    <row r="628" spans="1:8" ht="13.5" customHeight="1" x14ac:dyDescent="0.2">
      <c r="A628" s="101"/>
      <c r="B628" s="101"/>
      <c r="C628" s="101"/>
      <c r="D628" s="101"/>
      <c r="E628" s="101"/>
      <c r="F628" s="14">
        <v>5</v>
      </c>
      <c r="G628" s="15" t="s">
        <v>490</v>
      </c>
      <c r="H628" s="88"/>
    </row>
    <row r="629" spans="1:8" ht="13.5" customHeight="1" x14ac:dyDescent="0.2">
      <c r="A629" s="101"/>
      <c r="B629" s="101"/>
      <c r="C629" s="101"/>
      <c r="D629" s="101"/>
      <c r="E629" s="101"/>
      <c r="F629" s="14">
        <v>6</v>
      </c>
      <c r="G629" s="15" t="s">
        <v>491</v>
      </c>
      <c r="H629" s="88"/>
    </row>
    <row r="630" spans="1:8" ht="13.5" customHeight="1" x14ac:dyDescent="0.2">
      <c r="A630" s="101"/>
      <c r="B630" s="101"/>
      <c r="C630" s="101"/>
      <c r="D630" s="101"/>
      <c r="E630" s="101"/>
      <c r="F630" s="14">
        <v>7</v>
      </c>
      <c r="G630" s="15" t="s">
        <v>492</v>
      </c>
      <c r="H630" s="88"/>
    </row>
    <row r="631" spans="1:8" ht="13.5" customHeight="1" x14ac:dyDescent="0.2">
      <c r="A631" s="101"/>
      <c r="B631" s="101"/>
      <c r="C631" s="101"/>
      <c r="D631" s="101"/>
      <c r="E631" s="101"/>
      <c r="F631" s="14">
        <v>8</v>
      </c>
      <c r="G631" s="15" t="s">
        <v>493</v>
      </c>
      <c r="H631" s="88"/>
    </row>
    <row r="632" spans="1:8" ht="13.5" customHeight="1" x14ac:dyDescent="0.2">
      <c r="A632" s="101"/>
      <c r="B632" s="101"/>
      <c r="C632" s="101"/>
      <c r="D632" s="101"/>
      <c r="E632" s="101"/>
      <c r="F632" s="26"/>
      <c r="G632" s="15" t="s">
        <v>202</v>
      </c>
      <c r="H632" s="88"/>
    </row>
    <row r="633" spans="1:8" ht="28.5" customHeight="1" x14ac:dyDescent="0.2">
      <c r="A633" s="91">
        <f>A624+B624</f>
        <v>334</v>
      </c>
      <c r="B633" s="91">
        <v>8</v>
      </c>
      <c r="C633" s="91" t="s">
        <v>610</v>
      </c>
      <c r="D633" s="91">
        <v>58</v>
      </c>
      <c r="E633" s="91" t="s">
        <v>611</v>
      </c>
      <c r="F633" s="26" t="s">
        <v>496</v>
      </c>
      <c r="G633" s="31" t="s">
        <v>497</v>
      </c>
      <c r="H633" s="88" t="s">
        <v>14</v>
      </c>
    </row>
    <row r="634" spans="1:8" ht="28.5" customHeight="1" x14ac:dyDescent="0.2">
      <c r="A634" s="91"/>
      <c r="B634" s="91"/>
      <c r="C634" s="91"/>
      <c r="D634" s="91"/>
      <c r="E634" s="91"/>
      <c r="F634" s="47"/>
      <c r="G634" s="59" t="s">
        <v>202</v>
      </c>
      <c r="H634" s="88"/>
    </row>
    <row r="635" spans="1:8" ht="28.5" customHeight="1" x14ac:dyDescent="0.2">
      <c r="A635" s="91">
        <f>A633+B633</f>
        <v>342</v>
      </c>
      <c r="B635" s="91">
        <v>1</v>
      </c>
      <c r="C635" s="91" t="s">
        <v>612</v>
      </c>
      <c r="D635" s="91">
        <v>58</v>
      </c>
      <c r="E635" s="111" t="s">
        <v>613</v>
      </c>
      <c r="F635" s="47" t="s">
        <v>295</v>
      </c>
      <c r="G635" s="48" t="s">
        <v>507</v>
      </c>
      <c r="H635" s="88" t="s">
        <v>14</v>
      </c>
    </row>
    <row r="636" spans="1:8" ht="28.5" customHeight="1" x14ac:dyDescent="0.2">
      <c r="A636" s="91"/>
      <c r="B636" s="91"/>
      <c r="C636" s="91"/>
      <c r="D636" s="91"/>
      <c r="E636" s="111"/>
      <c r="F636" s="47"/>
      <c r="G636" s="59" t="s">
        <v>202</v>
      </c>
      <c r="H636" s="88"/>
    </row>
    <row r="637" spans="1:8" ht="25.5" customHeight="1" x14ac:dyDescent="0.2">
      <c r="A637" s="91">
        <f>A635+B635</f>
        <v>343</v>
      </c>
      <c r="B637" s="91">
        <v>1</v>
      </c>
      <c r="C637" s="91" t="s">
        <v>614</v>
      </c>
      <c r="D637" s="91">
        <v>58</v>
      </c>
      <c r="E637" s="91" t="s">
        <v>615</v>
      </c>
      <c r="F637" s="32">
        <v>1</v>
      </c>
      <c r="G637" s="20" t="s">
        <v>510</v>
      </c>
      <c r="H637" s="104" t="s">
        <v>511</v>
      </c>
    </row>
    <row r="638" spans="1:8" ht="25.5" x14ac:dyDescent="0.2">
      <c r="A638" s="91"/>
      <c r="B638" s="91"/>
      <c r="C638" s="91"/>
      <c r="D638" s="91"/>
      <c r="E638" s="91"/>
      <c r="F638" s="32">
        <v>2</v>
      </c>
      <c r="G638" s="20" t="s">
        <v>512</v>
      </c>
      <c r="H638" s="104"/>
    </row>
    <row r="639" spans="1:8" ht="25.5" x14ac:dyDescent="0.2">
      <c r="A639" s="91"/>
      <c r="B639" s="91"/>
      <c r="C639" s="91"/>
      <c r="D639" s="91"/>
      <c r="E639" s="91"/>
      <c r="F639" s="32" t="s">
        <v>295</v>
      </c>
      <c r="G639" s="20" t="s">
        <v>513</v>
      </c>
      <c r="H639" s="104"/>
    </row>
    <row r="640" spans="1:8" x14ac:dyDescent="0.2">
      <c r="A640" s="91"/>
      <c r="B640" s="91"/>
      <c r="C640" s="91"/>
      <c r="D640" s="91"/>
      <c r="E640" s="91"/>
      <c r="F640" s="14"/>
      <c r="G640" s="15" t="s">
        <v>202</v>
      </c>
      <c r="H640" s="104"/>
    </row>
    <row r="641" spans="1:8" ht="12.75" customHeight="1" x14ac:dyDescent="0.2">
      <c r="A641" s="91">
        <f>A637+B637</f>
        <v>344</v>
      </c>
      <c r="B641" s="91">
        <v>1</v>
      </c>
      <c r="C641" s="91" t="s">
        <v>616</v>
      </c>
      <c r="D641" s="91">
        <v>58</v>
      </c>
      <c r="E641" s="91" t="s">
        <v>617</v>
      </c>
      <c r="F641" s="26" t="s">
        <v>323</v>
      </c>
      <c r="G641" s="31" t="s">
        <v>618</v>
      </c>
      <c r="H641" s="88" t="s">
        <v>14</v>
      </c>
    </row>
    <row r="642" spans="1:8" x14ac:dyDescent="0.2">
      <c r="A642" s="91"/>
      <c r="B642" s="91"/>
      <c r="C642" s="91"/>
      <c r="D642" s="91"/>
      <c r="E642" s="91"/>
      <c r="F642" s="26"/>
      <c r="G642" s="31" t="s">
        <v>202</v>
      </c>
      <c r="H642" s="88"/>
    </row>
    <row r="643" spans="1:8" ht="36" customHeight="1" x14ac:dyDescent="0.2">
      <c r="A643" s="91">
        <f>A641+B641</f>
        <v>345</v>
      </c>
      <c r="B643" s="91">
        <v>1</v>
      </c>
      <c r="C643" s="91" t="s">
        <v>619</v>
      </c>
      <c r="D643" s="91">
        <v>59</v>
      </c>
      <c r="E643" s="91" t="s">
        <v>620</v>
      </c>
      <c r="F643" s="26" t="s">
        <v>360</v>
      </c>
      <c r="G643" s="31" t="s">
        <v>479</v>
      </c>
      <c r="H643" s="88" t="s">
        <v>14</v>
      </c>
    </row>
    <row r="644" spans="1:8" ht="36" customHeight="1" x14ac:dyDescent="0.2">
      <c r="A644" s="91"/>
      <c r="B644" s="91"/>
      <c r="C644" s="91"/>
      <c r="D644" s="91"/>
      <c r="E644" s="91"/>
      <c r="F644" s="26"/>
      <c r="G644" s="31" t="s">
        <v>202</v>
      </c>
      <c r="H644" s="88"/>
    </row>
    <row r="645" spans="1:8" ht="34.5" customHeight="1" x14ac:dyDescent="0.2">
      <c r="A645" s="91">
        <f>A643+B643</f>
        <v>346</v>
      </c>
      <c r="B645" s="91">
        <v>1</v>
      </c>
      <c r="C645" s="91" t="s">
        <v>621</v>
      </c>
      <c r="D645" s="91">
        <v>59</v>
      </c>
      <c r="E645" s="111" t="s">
        <v>622</v>
      </c>
      <c r="F645" s="47" t="s">
        <v>360</v>
      </c>
      <c r="G645" s="48" t="s">
        <v>482</v>
      </c>
      <c r="H645" s="88" t="s">
        <v>14</v>
      </c>
    </row>
    <row r="646" spans="1:8" ht="34.5" customHeight="1" x14ac:dyDescent="0.2">
      <c r="A646" s="91"/>
      <c r="B646" s="91"/>
      <c r="C646" s="91"/>
      <c r="D646" s="91"/>
      <c r="E646" s="111"/>
      <c r="F646" s="47"/>
      <c r="G646" s="48" t="s">
        <v>483</v>
      </c>
      <c r="H646" s="88"/>
    </row>
    <row r="647" spans="1:8" ht="12.75" customHeight="1" x14ac:dyDescent="0.2">
      <c r="A647" s="91">
        <f>A645+B645</f>
        <v>347</v>
      </c>
      <c r="B647" s="91">
        <v>1</v>
      </c>
      <c r="C647" s="91" t="s">
        <v>623</v>
      </c>
      <c r="D647" s="91">
        <v>59</v>
      </c>
      <c r="E647" s="91" t="s">
        <v>485</v>
      </c>
      <c r="F647" s="14">
        <v>0</v>
      </c>
      <c r="G647" s="15">
        <v>0</v>
      </c>
      <c r="H647" s="88" t="s">
        <v>14</v>
      </c>
    </row>
    <row r="648" spans="1:8" x14ac:dyDescent="0.2">
      <c r="A648" s="91"/>
      <c r="B648" s="91"/>
      <c r="C648" s="91"/>
      <c r="D648" s="91"/>
      <c r="E648" s="91"/>
      <c r="F648" s="14">
        <v>1</v>
      </c>
      <c r="G648" s="15" t="s">
        <v>486</v>
      </c>
      <c r="H648" s="88"/>
    </row>
    <row r="649" spans="1:8" x14ac:dyDescent="0.2">
      <c r="A649" s="91"/>
      <c r="B649" s="91"/>
      <c r="C649" s="91"/>
      <c r="D649" s="91"/>
      <c r="E649" s="91"/>
      <c r="F649" s="14">
        <v>2</v>
      </c>
      <c r="G649" s="15" t="s">
        <v>487</v>
      </c>
      <c r="H649" s="88"/>
    </row>
    <row r="650" spans="1:8" x14ac:dyDescent="0.2">
      <c r="A650" s="91"/>
      <c r="B650" s="91"/>
      <c r="C650" s="91"/>
      <c r="D650" s="91"/>
      <c r="E650" s="91"/>
      <c r="F650" s="14">
        <v>3</v>
      </c>
      <c r="G650" s="15" t="s">
        <v>488</v>
      </c>
      <c r="H650" s="88"/>
    </row>
    <row r="651" spans="1:8" x14ac:dyDescent="0.2">
      <c r="A651" s="91"/>
      <c r="B651" s="91"/>
      <c r="C651" s="91"/>
      <c r="D651" s="91"/>
      <c r="E651" s="91"/>
      <c r="F651" s="14">
        <v>4</v>
      </c>
      <c r="G651" s="15" t="s">
        <v>489</v>
      </c>
      <c r="H651" s="88"/>
    </row>
    <row r="652" spans="1:8" x14ac:dyDescent="0.2">
      <c r="A652" s="91"/>
      <c r="B652" s="91"/>
      <c r="C652" s="91"/>
      <c r="D652" s="91"/>
      <c r="E652" s="91"/>
      <c r="F652" s="14">
        <v>5</v>
      </c>
      <c r="G652" s="15" t="s">
        <v>490</v>
      </c>
      <c r="H652" s="88"/>
    </row>
    <row r="653" spans="1:8" x14ac:dyDescent="0.2">
      <c r="A653" s="91"/>
      <c r="B653" s="91"/>
      <c r="C653" s="91"/>
      <c r="D653" s="91"/>
      <c r="E653" s="91"/>
      <c r="F653" s="14">
        <v>6</v>
      </c>
      <c r="G653" s="15" t="s">
        <v>491</v>
      </c>
      <c r="H653" s="88"/>
    </row>
    <row r="654" spans="1:8" x14ac:dyDescent="0.2">
      <c r="A654" s="91"/>
      <c r="B654" s="91"/>
      <c r="C654" s="91"/>
      <c r="D654" s="91"/>
      <c r="E654" s="91"/>
      <c r="F654" s="14">
        <v>7</v>
      </c>
      <c r="G654" s="15" t="s">
        <v>492</v>
      </c>
      <c r="H654" s="88"/>
    </row>
    <row r="655" spans="1:8" x14ac:dyDescent="0.2">
      <c r="A655" s="91"/>
      <c r="B655" s="91"/>
      <c r="C655" s="91"/>
      <c r="D655" s="91"/>
      <c r="E655" s="91"/>
      <c r="F655" s="14">
        <v>8</v>
      </c>
      <c r="G655" s="15" t="s">
        <v>493</v>
      </c>
      <c r="H655" s="88"/>
    </row>
    <row r="656" spans="1:8" x14ac:dyDescent="0.2">
      <c r="A656" s="91"/>
      <c r="B656" s="91"/>
      <c r="C656" s="91"/>
      <c r="D656" s="91"/>
      <c r="E656" s="91"/>
      <c r="F656" s="26"/>
      <c r="G656" s="15" t="s">
        <v>202</v>
      </c>
      <c r="H656" s="88"/>
    </row>
    <row r="657" spans="1:256" s="8" customFormat="1" ht="33.75" customHeight="1" x14ac:dyDescent="0.2">
      <c r="A657" s="91">
        <f>A647+B647</f>
        <v>348</v>
      </c>
      <c r="B657" s="91">
        <v>8</v>
      </c>
      <c r="C657" s="91" t="s">
        <v>624</v>
      </c>
      <c r="D657" s="91">
        <v>59</v>
      </c>
      <c r="E657" s="91" t="s">
        <v>625</v>
      </c>
      <c r="F657" s="26" t="s">
        <v>496</v>
      </c>
      <c r="G657" s="31" t="s">
        <v>497</v>
      </c>
      <c r="H657" s="88" t="s">
        <v>14</v>
      </c>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c r="CI657" s="5"/>
      <c r="CJ657" s="5"/>
      <c r="CK657" s="5"/>
      <c r="CL657" s="5"/>
      <c r="CM657" s="5"/>
      <c r="CN657" s="5"/>
      <c r="CO657" s="5"/>
      <c r="CP657" s="5"/>
      <c r="CQ657" s="5"/>
      <c r="CR657" s="5"/>
      <c r="CS657" s="5"/>
      <c r="CT657" s="5"/>
      <c r="CU657" s="5"/>
      <c r="CV657" s="5"/>
      <c r="CW657" s="5"/>
      <c r="CX657" s="5"/>
      <c r="CY657" s="5"/>
      <c r="CZ657" s="5"/>
      <c r="DA657" s="5"/>
      <c r="DB657" s="5"/>
      <c r="DC657" s="5"/>
      <c r="DD657" s="5"/>
      <c r="DE657" s="5"/>
      <c r="DF657" s="5"/>
      <c r="DG657" s="5"/>
      <c r="DH657" s="5"/>
      <c r="DI657" s="5"/>
      <c r="DJ657" s="5"/>
      <c r="DK657" s="5"/>
      <c r="DL657" s="5"/>
      <c r="DM657" s="5"/>
      <c r="DN657" s="5"/>
      <c r="DO657" s="5"/>
      <c r="DP657" s="5"/>
      <c r="DQ657" s="5"/>
      <c r="DR657" s="5"/>
      <c r="DS657" s="5"/>
      <c r="DT657" s="5"/>
      <c r="DU657" s="5"/>
      <c r="DV657" s="5"/>
      <c r="DW657" s="5"/>
      <c r="DX657" s="5"/>
      <c r="DY657" s="5"/>
      <c r="DZ657" s="5"/>
      <c r="EA657" s="5"/>
      <c r="EB657" s="5"/>
      <c r="EC657" s="5"/>
      <c r="ED657" s="5"/>
      <c r="EE657" s="5"/>
      <c r="EF657" s="5"/>
      <c r="EG657" s="5"/>
      <c r="EH657" s="5"/>
      <c r="EI657" s="5"/>
      <c r="EJ657" s="5"/>
      <c r="EK657" s="5"/>
      <c r="EL657" s="5"/>
      <c r="EM657" s="5"/>
      <c r="EN657" s="5"/>
      <c r="EO657" s="5"/>
      <c r="EP657" s="5"/>
      <c r="EQ657" s="5"/>
      <c r="ER657" s="5"/>
      <c r="ES657" s="5"/>
      <c r="ET657" s="5"/>
      <c r="EU657" s="5"/>
      <c r="EV657" s="5"/>
      <c r="EW657" s="5"/>
      <c r="EX657" s="5"/>
      <c r="EY657" s="5"/>
      <c r="EZ657" s="5"/>
      <c r="FA657" s="5"/>
      <c r="FB657" s="5"/>
      <c r="FC657" s="5"/>
      <c r="FD657" s="5"/>
      <c r="FE657" s="5"/>
      <c r="FF657" s="5"/>
      <c r="FG657" s="5"/>
      <c r="FH657" s="5"/>
      <c r="FI657" s="5"/>
      <c r="FJ657" s="5"/>
      <c r="FK657" s="5"/>
      <c r="FL657" s="5"/>
      <c r="FM657" s="5"/>
      <c r="FN657" s="5"/>
      <c r="FO657" s="5"/>
      <c r="FP657" s="5"/>
      <c r="FQ657" s="5"/>
      <c r="FR657" s="5"/>
      <c r="FS657" s="5"/>
      <c r="FT657" s="5"/>
      <c r="FU657" s="5"/>
      <c r="FV657" s="5"/>
      <c r="FW657" s="5"/>
      <c r="FX657" s="5"/>
      <c r="FY657" s="5"/>
      <c r="FZ657" s="5"/>
      <c r="GA657" s="5"/>
      <c r="GB657" s="5"/>
      <c r="GC657" s="5"/>
      <c r="GD657" s="5"/>
      <c r="GE657" s="5"/>
      <c r="GF657" s="5"/>
      <c r="GG657" s="5"/>
      <c r="GH657" s="5"/>
      <c r="GI657" s="5"/>
      <c r="GJ657" s="5"/>
      <c r="GK657" s="5"/>
      <c r="GL657" s="5"/>
      <c r="GM657" s="5"/>
      <c r="GN657" s="5"/>
      <c r="GO657" s="5"/>
      <c r="GP657" s="5"/>
      <c r="GQ657" s="5"/>
      <c r="GR657" s="5"/>
      <c r="GS657" s="5"/>
      <c r="GT657" s="5"/>
      <c r="GU657" s="5"/>
      <c r="GV657" s="5"/>
      <c r="GW657" s="5"/>
      <c r="GX657" s="5"/>
      <c r="GY657" s="5"/>
      <c r="GZ657" s="5"/>
      <c r="HA657" s="5"/>
      <c r="HB657" s="5"/>
      <c r="HC657" s="5"/>
      <c r="HD657" s="5"/>
      <c r="HE657" s="5"/>
      <c r="HF657" s="5"/>
      <c r="HG657" s="5"/>
      <c r="HH657" s="5"/>
      <c r="HI657" s="5"/>
      <c r="HJ657" s="5"/>
      <c r="HK657" s="5"/>
      <c r="HL657" s="5"/>
      <c r="HM657" s="5"/>
      <c r="HN657" s="5"/>
      <c r="HO657" s="5"/>
      <c r="HP657" s="5"/>
      <c r="HQ657" s="5"/>
      <c r="HR657" s="5"/>
      <c r="HS657" s="5"/>
      <c r="HT657" s="5"/>
      <c r="HU657" s="5"/>
      <c r="HV657" s="5"/>
      <c r="HW657" s="5"/>
      <c r="HX657" s="5"/>
      <c r="HY657" s="5"/>
      <c r="HZ657" s="5"/>
      <c r="IA657" s="5"/>
      <c r="IB657" s="5"/>
      <c r="IC657" s="5"/>
      <c r="ID657" s="5"/>
      <c r="IE657" s="5"/>
      <c r="IF657" s="5"/>
      <c r="IG657" s="5"/>
      <c r="IH657" s="5"/>
      <c r="II657" s="5"/>
      <c r="IJ657" s="5"/>
      <c r="IK657" s="5"/>
      <c r="IL657" s="5"/>
      <c r="IM657" s="5"/>
      <c r="IN657" s="5"/>
      <c r="IO657" s="5"/>
      <c r="IP657" s="5"/>
      <c r="IQ657" s="5"/>
      <c r="IR657" s="5"/>
      <c r="IS657" s="5"/>
      <c r="IT657" s="5"/>
      <c r="IU657" s="5"/>
      <c r="IV657" s="5"/>
    </row>
    <row r="658" spans="1:256" s="8" customFormat="1" ht="33.75" customHeight="1" x14ac:dyDescent="0.2">
      <c r="A658" s="91"/>
      <c r="B658" s="91"/>
      <c r="C658" s="91"/>
      <c r="D658" s="91"/>
      <c r="E658" s="91"/>
      <c r="F658" s="47"/>
      <c r="G658" s="48" t="s">
        <v>202</v>
      </c>
      <c r="H658" s="88"/>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c r="DB658" s="5"/>
      <c r="DC658" s="5"/>
      <c r="DD658" s="5"/>
      <c r="DE658" s="5"/>
      <c r="DF658" s="5"/>
      <c r="DG658" s="5"/>
      <c r="DH658" s="5"/>
      <c r="DI658" s="5"/>
      <c r="DJ658" s="5"/>
      <c r="DK658" s="5"/>
      <c r="DL658" s="5"/>
      <c r="DM658" s="5"/>
      <c r="DN658" s="5"/>
      <c r="DO658" s="5"/>
      <c r="DP658" s="5"/>
      <c r="DQ658" s="5"/>
      <c r="DR658" s="5"/>
      <c r="DS658" s="5"/>
      <c r="DT658" s="5"/>
      <c r="DU658" s="5"/>
      <c r="DV658" s="5"/>
      <c r="DW658" s="5"/>
      <c r="DX658" s="5"/>
      <c r="DY658" s="5"/>
      <c r="DZ658" s="5"/>
      <c r="EA658" s="5"/>
      <c r="EB658" s="5"/>
      <c r="EC658" s="5"/>
      <c r="ED658" s="5"/>
      <c r="EE658" s="5"/>
      <c r="EF658" s="5"/>
      <c r="EG658" s="5"/>
      <c r="EH658" s="5"/>
      <c r="EI658" s="5"/>
      <c r="EJ658" s="5"/>
      <c r="EK658" s="5"/>
      <c r="EL658" s="5"/>
      <c r="EM658" s="5"/>
      <c r="EN658" s="5"/>
      <c r="EO658" s="5"/>
      <c r="EP658" s="5"/>
      <c r="EQ658" s="5"/>
      <c r="ER658" s="5"/>
      <c r="ES658" s="5"/>
      <c r="ET658" s="5"/>
      <c r="EU658" s="5"/>
      <c r="EV658" s="5"/>
      <c r="EW658" s="5"/>
      <c r="EX658" s="5"/>
      <c r="EY658" s="5"/>
      <c r="EZ658" s="5"/>
      <c r="FA658" s="5"/>
      <c r="FB658" s="5"/>
      <c r="FC658" s="5"/>
      <c r="FD658" s="5"/>
      <c r="FE658" s="5"/>
      <c r="FF658" s="5"/>
      <c r="FG658" s="5"/>
      <c r="FH658" s="5"/>
      <c r="FI658" s="5"/>
      <c r="FJ658" s="5"/>
      <c r="FK658" s="5"/>
      <c r="FL658" s="5"/>
      <c r="FM658" s="5"/>
      <c r="FN658" s="5"/>
      <c r="FO658" s="5"/>
      <c r="FP658" s="5"/>
      <c r="FQ658" s="5"/>
      <c r="FR658" s="5"/>
      <c r="FS658" s="5"/>
      <c r="FT658" s="5"/>
      <c r="FU658" s="5"/>
      <c r="FV658" s="5"/>
      <c r="FW658" s="5"/>
      <c r="FX658" s="5"/>
      <c r="FY658" s="5"/>
      <c r="FZ658" s="5"/>
      <c r="GA658" s="5"/>
      <c r="GB658" s="5"/>
      <c r="GC658" s="5"/>
      <c r="GD658" s="5"/>
      <c r="GE658" s="5"/>
      <c r="GF658" s="5"/>
      <c r="GG658" s="5"/>
      <c r="GH658" s="5"/>
      <c r="GI658" s="5"/>
      <c r="GJ658" s="5"/>
      <c r="GK658" s="5"/>
      <c r="GL658" s="5"/>
      <c r="GM658" s="5"/>
      <c r="GN658" s="5"/>
      <c r="GO658" s="5"/>
      <c r="GP658" s="5"/>
      <c r="GQ658" s="5"/>
      <c r="GR658" s="5"/>
      <c r="GS658" s="5"/>
      <c r="GT658" s="5"/>
      <c r="GU658" s="5"/>
      <c r="GV658" s="5"/>
      <c r="GW658" s="5"/>
      <c r="GX658" s="5"/>
      <c r="GY658" s="5"/>
      <c r="GZ658" s="5"/>
      <c r="HA658" s="5"/>
      <c r="HB658" s="5"/>
      <c r="HC658" s="5"/>
      <c r="HD658" s="5"/>
      <c r="HE658" s="5"/>
      <c r="HF658" s="5"/>
      <c r="HG658" s="5"/>
      <c r="HH658" s="5"/>
      <c r="HI658" s="5"/>
      <c r="HJ658" s="5"/>
      <c r="HK658" s="5"/>
      <c r="HL658" s="5"/>
      <c r="HM658" s="5"/>
      <c r="HN658" s="5"/>
      <c r="HO658" s="5"/>
      <c r="HP658" s="5"/>
      <c r="HQ658" s="5"/>
      <c r="HR658" s="5"/>
      <c r="HS658" s="5"/>
      <c r="HT658" s="5"/>
      <c r="HU658" s="5"/>
      <c r="HV658" s="5"/>
      <c r="HW658" s="5"/>
      <c r="HX658" s="5"/>
      <c r="HY658" s="5"/>
      <c r="HZ658" s="5"/>
      <c r="IA658" s="5"/>
      <c r="IB658" s="5"/>
      <c r="IC658" s="5"/>
      <c r="ID658" s="5"/>
      <c r="IE658" s="5"/>
      <c r="IF658" s="5"/>
      <c r="IG658" s="5"/>
      <c r="IH658" s="5"/>
      <c r="II658" s="5"/>
      <c r="IJ658" s="5"/>
      <c r="IK658" s="5"/>
      <c r="IL658" s="5"/>
      <c r="IM658" s="5"/>
      <c r="IN658" s="5"/>
      <c r="IO658" s="5"/>
      <c r="IP658" s="5"/>
      <c r="IQ658" s="5"/>
      <c r="IR658" s="5"/>
      <c r="IS658" s="5"/>
      <c r="IT658" s="5"/>
      <c r="IU658" s="5"/>
      <c r="IV658" s="5"/>
    </row>
    <row r="659" spans="1:256" s="8" customFormat="1" ht="36" customHeight="1" x14ac:dyDescent="0.2">
      <c r="A659" s="91">
        <f>A657+B657</f>
        <v>356</v>
      </c>
      <c r="B659" s="91">
        <v>1</v>
      </c>
      <c r="C659" s="91" t="s">
        <v>626</v>
      </c>
      <c r="D659" s="91">
        <v>59</v>
      </c>
      <c r="E659" s="111" t="s">
        <v>627</v>
      </c>
      <c r="F659" s="47" t="s">
        <v>380</v>
      </c>
      <c r="G659" s="48" t="s">
        <v>500</v>
      </c>
      <c r="H659" s="88" t="s">
        <v>14</v>
      </c>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5"/>
      <c r="CD659" s="5"/>
      <c r="CE659" s="5"/>
      <c r="CF659" s="5"/>
      <c r="CG659" s="5"/>
      <c r="CH659" s="5"/>
      <c r="CI659" s="5"/>
      <c r="CJ659" s="5"/>
      <c r="CK659" s="5"/>
      <c r="CL659" s="5"/>
      <c r="CM659" s="5"/>
      <c r="CN659" s="5"/>
      <c r="CO659" s="5"/>
      <c r="CP659" s="5"/>
      <c r="CQ659" s="5"/>
      <c r="CR659" s="5"/>
      <c r="CS659" s="5"/>
      <c r="CT659" s="5"/>
      <c r="CU659" s="5"/>
      <c r="CV659" s="5"/>
      <c r="CW659" s="5"/>
      <c r="CX659" s="5"/>
      <c r="CY659" s="5"/>
      <c r="CZ659" s="5"/>
      <c r="DA659" s="5"/>
      <c r="DB659" s="5"/>
      <c r="DC659" s="5"/>
      <c r="DD659" s="5"/>
      <c r="DE659" s="5"/>
      <c r="DF659" s="5"/>
      <c r="DG659" s="5"/>
      <c r="DH659" s="5"/>
      <c r="DI659" s="5"/>
      <c r="DJ659" s="5"/>
      <c r="DK659" s="5"/>
      <c r="DL659" s="5"/>
      <c r="DM659" s="5"/>
      <c r="DN659" s="5"/>
      <c r="DO659" s="5"/>
      <c r="DP659" s="5"/>
      <c r="DQ659" s="5"/>
      <c r="DR659" s="5"/>
      <c r="DS659" s="5"/>
      <c r="DT659" s="5"/>
      <c r="DU659" s="5"/>
      <c r="DV659" s="5"/>
      <c r="DW659" s="5"/>
      <c r="DX659" s="5"/>
      <c r="DY659" s="5"/>
      <c r="DZ659" s="5"/>
      <c r="EA659" s="5"/>
      <c r="EB659" s="5"/>
      <c r="EC659" s="5"/>
      <c r="ED659" s="5"/>
      <c r="EE659" s="5"/>
      <c r="EF659" s="5"/>
      <c r="EG659" s="5"/>
      <c r="EH659" s="5"/>
      <c r="EI659" s="5"/>
      <c r="EJ659" s="5"/>
      <c r="EK659" s="5"/>
      <c r="EL659" s="5"/>
      <c r="EM659" s="5"/>
      <c r="EN659" s="5"/>
      <c r="EO659" s="5"/>
      <c r="EP659" s="5"/>
      <c r="EQ659" s="5"/>
      <c r="ER659" s="5"/>
      <c r="ES659" s="5"/>
      <c r="ET659" s="5"/>
      <c r="EU659" s="5"/>
      <c r="EV659" s="5"/>
      <c r="EW659" s="5"/>
      <c r="EX659" s="5"/>
      <c r="EY659" s="5"/>
      <c r="EZ659" s="5"/>
      <c r="FA659" s="5"/>
      <c r="FB659" s="5"/>
      <c r="FC659" s="5"/>
      <c r="FD659" s="5"/>
      <c r="FE659" s="5"/>
      <c r="FF659" s="5"/>
      <c r="FG659" s="5"/>
      <c r="FH659" s="5"/>
      <c r="FI659" s="5"/>
      <c r="FJ659" s="5"/>
      <c r="FK659" s="5"/>
      <c r="FL659" s="5"/>
      <c r="FM659" s="5"/>
      <c r="FN659" s="5"/>
      <c r="FO659" s="5"/>
      <c r="FP659" s="5"/>
      <c r="FQ659" s="5"/>
      <c r="FR659" s="5"/>
      <c r="FS659" s="5"/>
      <c r="FT659" s="5"/>
      <c r="FU659" s="5"/>
      <c r="FV659" s="5"/>
      <c r="FW659" s="5"/>
      <c r="FX659" s="5"/>
      <c r="FY659" s="5"/>
      <c r="FZ659" s="5"/>
      <c r="GA659" s="5"/>
      <c r="GB659" s="5"/>
      <c r="GC659" s="5"/>
      <c r="GD659" s="5"/>
      <c r="GE659" s="5"/>
      <c r="GF659" s="5"/>
      <c r="GG659" s="5"/>
      <c r="GH659" s="5"/>
      <c r="GI659" s="5"/>
      <c r="GJ659" s="5"/>
      <c r="GK659" s="5"/>
      <c r="GL659" s="5"/>
      <c r="GM659" s="5"/>
      <c r="GN659" s="5"/>
      <c r="GO659" s="5"/>
      <c r="GP659" s="5"/>
      <c r="GQ659" s="5"/>
      <c r="GR659" s="5"/>
      <c r="GS659" s="5"/>
      <c r="GT659" s="5"/>
      <c r="GU659" s="5"/>
      <c r="GV659" s="5"/>
      <c r="GW659" s="5"/>
      <c r="GX659" s="5"/>
      <c r="GY659" s="5"/>
      <c r="GZ659" s="5"/>
      <c r="HA659" s="5"/>
      <c r="HB659" s="5"/>
      <c r="HC659" s="5"/>
      <c r="HD659" s="5"/>
      <c r="HE659" s="5"/>
      <c r="HF659" s="5"/>
      <c r="HG659" s="5"/>
      <c r="HH659" s="5"/>
      <c r="HI659" s="5"/>
      <c r="HJ659" s="5"/>
      <c r="HK659" s="5"/>
      <c r="HL659" s="5"/>
      <c r="HM659" s="5"/>
      <c r="HN659" s="5"/>
      <c r="HO659" s="5"/>
      <c r="HP659" s="5"/>
      <c r="HQ659" s="5"/>
      <c r="HR659" s="5"/>
      <c r="HS659" s="5"/>
      <c r="HT659" s="5"/>
      <c r="HU659" s="5"/>
      <c r="HV659" s="5"/>
      <c r="HW659" s="5"/>
      <c r="HX659" s="5"/>
      <c r="HY659" s="5"/>
      <c r="HZ659" s="5"/>
      <c r="IA659" s="5"/>
      <c r="IB659" s="5"/>
      <c r="IC659" s="5"/>
      <c r="ID659" s="5"/>
      <c r="IE659" s="5"/>
      <c r="IF659" s="5"/>
      <c r="IG659" s="5"/>
      <c r="IH659" s="5"/>
      <c r="II659" s="5"/>
      <c r="IJ659" s="5"/>
      <c r="IK659" s="5"/>
      <c r="IL659" s="5"/>
      <c r="IM659" s="5"/>
      <c r="IN659" s="5"/>
      <c r="IO659" s="5"/>
      <c r="IP659" s="5"/>
      <c r="IQ659" s="5"/>
      <c r="IR659" s="5"/>
      <c r="IS659" s="5"/>
      <c r="IT659" s="5"/>
      <c r="IU659" s="5"/>
      <c r="IV659" s="5"/>
    </row>
    <row r="660" spans="1:256" s="8" customFormat="1" ht="36" customHeight="1" x14ac:dyDescent="0.2">
      <c r="A660" s="91"/>
      <c r="B660" s="91"/>
      <c r="C660" s="91"/>
      <c r="D660" s="91"/>
      <c r="E660" s="111"/>
      <c r="F660" s="47"/>
      <c r="G660" s="48" t="s">
        <v>202</v>
      </c>
      <c r="H660" s="88"/>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c r="CI660" s="5"/>
      <c r="CJ660" s="5"/>
      <c r="CK660" s="5"/>
      <c r="CL660" s="5"/>
      <c r="CM660" s="5"/>
      <c r="CN660" s="5"/>
      <c r="CO660" s="5"/>
      <c r="CP660" s="5"/>
      <c r="CQ660" s="5"/>
      <c r="CR660" s="5"/>
      <c r="CS660" s="5"/>
      <c r="CT660" s="5"/>
      <c r="CU660" s="5"/>
      <c r="CV660" s="5"/>
      <c r="CW660" s="5"/>
      <c r="CX660" s="5"/>
      <c r="CY660" s="5"/>
      <c r="CZ660" s="5"/>
      <c r="DA660" s="5"/>
      <c r="DB660" s="5"/>
      <c r="DC660" s="5"/>
      <c r="DD660" s="5"/>
      <c r="DE660" s="5"/>
      <c r="DF660" s="5"/>
      <c r="DG660" s="5"/>
      <c r="DH660" s="5"/>
      <c r="DI660" s="5"/>
      <c r="DJ660" s="5"/>
      <c r="DK660" s="5"/>
      <c r="DL660" s="5"/>
      <c r="DM660" s="5"/>
      <c r="DN660" s="5"/>
      <c r="DO660" s="5"/>
      <c r="DP660" s="5"/>
      <c r="DQ660" s="5"/>
      <c r="DR660" s="5"/>
      <c r="DS660" s="5"/>
      <c r="DT660" s="5"/>
      <c r="DU660" s="5"/>
      <c r="DV660" s="5"/>
      <c r="DW660" s="5"/>
      <c r="DX660" s="5"/>
      <c r="DY660" s="5"/>
      <c r="DZ660" s="5"/>
      <c r="EA660" s="5"/>
      <c r="EB660" s="5"/>
      <c r="EC660" s="5"/>
      <c r="ED660" s="5"/>
      <c r="EE660" s="5"/>
      <c r="EF660" s="5"/>
      <c r="EG660" s="5"/>
      <c r="EH660" s="5"/>
      <c r="EI660" s="5"/>
      <c r="EJ660" s="5"/>
      <c r="EK660" s="5"/>
      <c r="EL660" s="5"/>
      <c r="EM660" s="5"/>
      <c r="EN660" s="5"/>
      <c r="EO660" s="5"/>
      <c r="EP660" s="5"/>
      <c r="EQ660" s="5"/>
      <c r="ER660" s="5"/>
      <c r="ES660" s="5"/>
      <c r="ET660" s="5"/>
      <c r="EU660" s="5"/>
      <c r="EV660" s="5"/>
      <c r="EW660" s="5"/>
      <c r="EX660" s="5"/>
      <c r="EY660" s="5"/>
      <c r="EZ660" s="5"/>
      <c r="FA660" s="5"/>
      <c r="FB660" s="5"/>
      <c r="FC660" s="5"/>
      <c r="FD660" s="5"/>
      <c r="FE660" s="5"/>
      <c r="FF660" s="5"/>
      <c r="FG660" s="5"/>
      <c r="FH660" s="5"/>
      <c r="FI660" s="5"/>
      <c r="FJ660" s="5"/>
      <c r="FK660" s="5"/>
      <c r="FL660" s="5"/>
      <c r="FM660" s="5"/>
      <c r="FN660" s="5"/>
      <c r="FO660" s="5"/>
      <c r="FP660" s="5"/>
      <c r="FQ660" s="5"/>
      <c r="FR660" s="5"/>
      <c r="FS660" s="5"/>
      <c r="FT660" s="5"/>
      <c r="FU660" s="5"/>
      <c r="FV660" s="5"/>
      <c r="FW660" s="5"/>
      <c r="FX660" s="5"/>
      <c r="FY660" s="5"/>
      <c r="FZ660" s="5"/>
      <c r="GA660" s="5"/>
      <c r="GB660" s="5"/>
      <c r="GC660" s="5"/>
      <c r="GD660" s="5"/>
      <c r="GE660" s="5"/>
      <c r="GF660" s="5"/>
      <c r="GG660" s="5"/>
      <c r="GH660" s="5"/>
      <c r="GI660" s="5"/>
      <c r="GJ660" s="5"/>
      <c r="GK660" s="5"/>
      <c r="GL660" s="5"/>
      <c r="GM660" s="5"/>
      <c r="GN660" s="5"/>
      <c r="GO660" s="5"/>
      <c r="GP660" s="5"/>
      <c r="GQ660" s="5"/>
      <c r="GR660" s="5"/>
      <c r="GS660" s="5"/>
      <c r="GT660" s="5"/>
      <c r="GU660" s="5"/>
      <c r="GV660" s="5"/>
      <c r="GW660" s="5"/>
      <c r="GX660" s="5"/>
      <c r="GY660" s="5"/>
      <c r="GZ660" s="5"/>
      <c r="HA660" s="5"/>
      <c r="HB660" s="5"/>
      <c r="HC660" s="5"/>
      <c r="HD660" s="5"/>
      <c r="HE660" s="5"/>
      <c r="HF660" s="5"/>
      <c r="HG660" s="5"/>
      <c r="HH660" s="5"/>
      <c r="HI660" s="5"/>
      <c r="HJ660" s="5"/>
      <c r="HK660" s="5"/>
      <c r="HL660" s="5"/>
      <c r="HM660" s="5"/>
      <c r="HN660" s="5"/>
      <c r="HO660" s="5"/>
      <c r="HP660" s="5"/>
      <c r="HQ660" s="5"/>
      <c r="HR660" s="5"/>
      <c r="HS660" s="5"/>
      <c r="HT660" s="5"/>
      <c r="HU660" s="5"/>
      <c r="HV660" s="5"/>
      <c r="HW660" s="5"/>
      <c r="HX660" s="5"/>
      <c r="HY660" s="5"/>
      <c r="HZ660" s="5"/>
      <c r="IA660" s="5"/>
      <c r="IB660" s="5"/>
      <c r="IC660" s="5"/>
      <c r="ID660" s="5"/>
      <c r="IE660" s="5"/>
      <c r="IF660" s="5"/>
      <c r="IG660" s="5"/>
      <c r="IH660" s="5"/>
      <c r="II660" s="5"/>
      <c r="IJ660" s="5"/>
      <c r="IK660" s="5"/>
      <c r="IL660" s="5"/>
      <c r="IM660" s="5"/>
      <c r="IN660" s="5"/>
      <c r="IO660" s="5"/>
      <c r="IP660" s="5"/>
      <c r="IQ660" s="5"/>
      <c r="IR660" s="5"/>
      <c r="IS660" s="5"/>
      <c r="IT660" s="5"/>
      <c r="IU660" s="5"/>
      <c r="IV660" s="5"/>
    </row>
    <row r="661" spans="1:256" ht="12.75" customHeight="1" x14ac:dyDescent="0.2">
      <c r="A661" s="106">
        <f>A659+B659</f>
        <v>357</v>
      </c>
      <c r="B661" s="106">
        <v>1</v>
      </c>
      <c r="C661" s="106" t="s">
        <v>628</v>
      </c>
      <c r="D661" s="106">
        <v>59</v>
      </c>
      <c r="E661" s="106" t="s">
        <v>502</v>
      </c>
      <c r="F661" s="14">
        <v>0</v>
      </c>
      <c r="G661" s="15">
        <v>0</v>
      </c>
      <c r="H661" s="88" t="s">
        <v>14</v>
      </c>
    </row>
    <row r="662" spans="1:256" x14ac:dyDescent="0.2">
      <c r="A662" s="106"/>
      <c r="B662" s="106"/>
      <c r="C662" s="106"/>
      <c r="D662" s="106"/>
      <c r="E662" s="106"/>
      <c r="F662" s="14">
        <v>1</v>
      </c>
      <c r="G662" s="15" t="s">
        <v>486</v>
      </c>
      <c r="H662" s="88"/>
    </row>
    <row r="663" spans="1:256" x14ac:dyDescent="0.2">
      <c r="A663" s="106"/>
      <c r="B663" s="106"/>
      <c r="C663" s="106"/>
      <c r="D663" s="106"/>
      <c r="E663" s="106"/>
      <c r="F663" s="14">
        <v>2</v>
      </c>
      <c r="G663" s="15" t="s">
        <v>487</v>
      </c>
      <c r="H663" s="88"/>
    </row>
    <row r="664" spans="1:256" x14ac:dyDescent="0.2">
      <c r="A664" s="106"/>
      <c r="B664" s="106"/>
      <c r="C664" s="106"/>
      <c r="D664" s="106"/>
      <c r="E664" s="106"/>
      <c r="F664" s="14">
        <v>3</v>
      </c>
      <c r="G664" s="15" t="s">
        <v>488</v>
      </c>
      <c r="H664" s="88"/>
    </row>
    <row r="665" spans="1:256" x14ac:dyDescent="0.2">
      <c r="A665" s="106"/>
      <c r="B665" s="106"/>
      <c r="C665" s="106"/>
      <c r="D665" s="106"/>
      <c r="E665" s="106"/>
      <c r="F665" s="14">
        <v>4</v>
      </c>
      <c r="G665" s="15" t="s">
        <v>489</v>
      </c>
      <c r="H665" s="88"/>
    </row>
    <row r="666" spans="1:256" x14ac:dyDescent="0.2">
      <c r="A666" s="106"/>
      <c r="B666" s="106"/>
      <c r="C666" s="106"/>
      <c r="D666" s="106"/>
      <c r="E666" s="106"/>
      <c r="F666" s="14">
        <v>5</v>
      </c>
      <c r="G666" s="15" t="s">
        <v>490</v>
      </c>
      <c r="H666" s="88"/>
    </row>
    <row r="667" spans="1:256" x14ac:dyDescent="0.2">
      <c r="A667" s="106"/>
      <c r="B667" s="106"/>
      <c r="C667" s="106"/>
      <c r="D667" s="106"/>
      <c r="E667" s="106"/>
      <c r="F667" s="14">
        <v>6</v>
      </c>
      <c r="G667" s="15" t="s">
        <v>491</v>
      </c>
      <c r="H667" s="88"/>
    </row>
    <row r="668" spans="1:256" x14ac:dyDescent="0.2">
      <c r="A668" s="106"/>
      <c r="B668" s="106"/>
      <c r="C668" s="106"/>
      <c r="D668" s="106"/>
      <c r="E668" s="106"/>
      <c r="F668" s="14">
        <v>7</v>
      </c>
      <c r="G668" s="15" t="s">
        <v>492</v>
      </c>
      <c r="H668" s="88"/>
    </row>
    <row r="669" spans="1:256" x14ac:dyDescent="0.2">
      <c r="A669" s="106"/>
      <c r="B669" s="106"/>
      <c r="C669" s="106"/>
      <c r="D669" s="106"/>
      <c r="E669" s="106"/>
      <c r="F669" s="14">
        <v>8</v>
      </c>
      <c r="G669" s="15" t="s">
        <v>493</v>
      </c>
      <c r="H669" s="88"/>
    </row>
    <row r="670" spans="1:256" x14ac:dyDescent="0.2">
      <c r="A670" s="106"/>
      <c r="B670" s="106"/>
      <c r="C670" s="106"/>
      <c r="D670" s="106"/>
      <c r="E670" s="106"/>
      <c r="F670" s="26"/>
      <c r="G670" s="15" t="s">
        <v>202</v>
      </c>
      <c r="H670" s="88"/>
    </row>
    <row r="671" spans="1:256" ht="34.5" customHeight="1" x14ac:dyDescent="0.2">
      <c r="A671" s="91">
        <f>A661+B661</f>
        <v>358</v>
      </c>
      <c r="B671" s="91">
        <v>8</v>
      </c>
      <c r="C671" s="91" t="s">
        <v>629</v>
      </c>
      <c r="D671" s="91">
        <v>59</v>
      </c>
      <c r="E671" s="91" t="s">
        <v>630</v>
      </c>
      <c r="F671" s="26" t="s">
        <v>496</v>
      </c>
      <c r="G671" s="31" t="s">
        <v>497</v>
      </c>
      <c r="H671" s="88" t="s">
        <v>14</v>
      </c>
    </row>
    <row r="672" spans="1:256" ht="34.5" customHeight="1" x14ac:dyDescent="0.2">
      <c r="A672" s="91"/>
      <c r="B672" s="91"/>
      <c r="C672" s="91"/>
      <c r="D672" s="91"/>
      <c r="E672" s="91"/>
      <c r="F672" s="47"/>
      <c r="G672" s="48" t="s">
        <v>202</v>
      </c>
      <c r="H672" s="88"/>
    </row>
    <row r="673" spans="1:256" ht="27" customHeight="1" x14ac:dyDescent="0.2">
      <c r="A673" s="87">
        <f>A671+B671</f>
        <v>366</v>
      </c>
      <c r="B673" s="87">
        <v>3</v>
      </c>
      <c r="C673" s="87" t="s">
        <v>631</v>
      </c>
      <c r="D673" s="110">
        <v>62</v>
      </c>
      <c r="E673" s="87" t="s">
        <v>632</v>
      </c>
      <c r="F673" s="50" t="s">
        <v>528</v>
      </c>
      <c r="G673" s="51" t="s">
        <v>529</v>
      </c>
      <c r="H673" s="88" t="s">
        <v>14</v>
      </c>
    </row>
    <row r="674" spans="1:256" ht="27" customHeight="1" x14ac:dyDescent="0.2">
      <c r="A674" s="87"/>
      <c r="B674" s="87"/>
      <c r="C674" s="87"/>
      <c r="D674" s="110"/>
      <c r="E674" s="87"/>
      <c r="F674" s="50"/>
      <c r="G674" s="51" t="s">
        <v>202</v>
      </c>
      <c r="H674" s="88"/>
    </row>
    <row r="675" spans="1:256" ht="27" customHeight="1" x14ac:dyDescent="0.2">
      <c r="A675" s="87">
        <f>A673+B673</f>
        <v>369</v>
      </c>
      <c r="B675" s="87">
        <v>3</v>
      </c>
      <c r="C675" s="110" t="s">
        <v>633</v>
      </c>
      <c r="D675" s="110" t="s">
        <v>634</v>
      </c>
      <c r="E675" s="87" t="s">
        <v>635</v>
      </c>
      <c r="F675" s="32" t="s">
        <v>532</v>
      </c>
      <c r="G675" s="20" t="s">
        <v>529</v>
      </c>
      <c r="H675" s="88" t="s">
        <v>209</v>
      </c>
    </row>
    <row r="676" spans="1:256" ht="27" customHeight="1" x14ac:dyDescent="0.2">
      <c r="A676" s="87"/>
      <c r="B676" s="87"/>
      <c r="C676" s="110"/>
      <c r="D676" s="110"/>
      <c r="E676" s="87"/>
      <c r="F676" s="32"/>
      <c r="G676" s="20" t="s">
        <v>202</v>
      </c>
      <c r="H676" s="88"/>
    </row>
    <row r="677" spans="1:256" ht="35.25" customHeight="1" x14ac:dyDescent="0.2">
      <c r="A677" s="87">
        <f>A675+B675</f>
        <v>372</v>
      </c>
      <c r="B677" s="87">
        <v>1</v>
      </c>
      <c r="C677" s="87" t="s">
        <v>636</v>
      </c>
      <c r="D677" s="87">
        <v>63</v>
      </c>
      <c r="E677" s="87" t="s">
        <v>637</v>
      </c>
      <c r="F677" s="32" t="s">
        <v>360</v>
      </c>
      <c r="G677" s="33" t="s">
        <v>200</v>
      </c>
      <c r="H677" s="88" t="s">
        <v>214</v>
      </c>
    </row>
    <row r="678" spans="1:256" ht="35.25" customHeight="1" x14ac:dyDescent="0.2">
      <c r="A678" s="87"/>
      <c r="B678" s="87"/>
      <c r="C678" s="87"/>
      <c r="D678" s="87"/>
      <c r="E678" s="87"/>
      <c r="F678" s="32" t="s">
        <v>380</v>
      </c>
      <c r="G678" s="33" t="s">
        <v>304</v>
      </c>
      <c r="H678" s="88"/>
    </row>
    <row r="679" spans="1:256" ht="35.25" customHeight="1" x14ac:dyDescent="0.2">
      <c r="A679" s="87"/>
      <c r="B679" s="87"/>
      <c r="C679" s="87"/>
      <c r="D679" s="87"/>
      <c r="E679" s="87"/>
      <c r="F679" s="32"/>
      <c r="G679" s="33" t="s">
        <v>202</v>
      </c>
      <c r="H679" s="88"/>
    </row>
    <row r="680" spans="1:256" ht="36" customHeight="1" x14ac:dyDescent="0.2">
      <c r="A680" s="87">
        <f>A677+B677</f>
        <v>373</v>
      </c>
      <c r="B680" s="87">
        <v>1</v>
      </c>
      <c r="C680" s="110" t="s">
        <v>638</v>
      </c>
      <c r="D680" s="110" t="s">
        <v>639</v>
      </c>
      <c r="E680" s="87" t="s">
        <v>640</v>
      </c>
      <c r="F680" s="32" t="s">
        <v>360</v>
      </c>
      <c r="G680" s="33" t="s">
        <v>200</v>
      </c>
      <c r="H680" s="88" t="s">
        <v>209</v>
      </c>
    </row>
    <row r="681" spans="1:256" ht="36" customHeight="1" x14ac:dyDescent="0.2">
      <c r="A681" s="87"/>
      <c r="B681" s="87"/>
      <c r="C681" s="110"/>
      <c r="D681" s="110"/>
      <c r="E681" s="87"/>
      <c r="F681" s="32" t="s">
        <v>380</v>
      </c>
      <c r="G681" s="33" t="s">
        <v>304</v>
      </c>
      <c r="H681" s="88"/>
    </row>
    <row r="682" spans="1:256" ht="36" customHeight="1" x14ac:dyDescent="0.2">
      <c r="A682" s="87"/>
      <c r="B682" s="87"/>
      <c r="C682" s="110"/>
      <c r="D682" s="110"/>
      <c r="E682" s="87"/>
      <c r="F682" s="32"/>
      <c r="G682" s="33" t="s">
        <v>202</v>
      </c>
      <c r="H682" s="88"/>
    </row>
    <row r="683" spans="1:256" ht="38.25" customHeight="1" x14ac:dyDescent="0.2">
      <c r="A683" s="87">
        <f>A680+B680</f>
        <v>374</v>
      </c>
      <c r="B683" s="87">
        <v>1</v>
      </c>
      <c r="C683" s="87" t="s">
        <v>641</v>
      </c>
      <c r="D683" s="87">
        <v>64</v>
      </c>
      <c r="E683" s="87" t="s">
        <v>642</v>
      </c>
      <c r="F683" s="32" t="s">
        <v>360</v>
      </c>
      <c r="G683" s="33" t="s">
        <v>200</v>
      </c>
      <c r="H683" s="88" t="s">
        <v>214</v>
      </c>
    </row>
    <row r="684" spans="1:256" s="8" customFormat="1" ht="38.25" customHeight="1" x14ac:dyDescent="0.2">
      <c r="A684" s="87"/>
      <c r="B684" s="87"/>
      <c r="C684" s="87"/>
      <c r="D684" s="87"/>
      <c r="E684" s="87"/>
      <c r="F684" s="32" t="s">
        <v>380</v>
      </c>
      <c r="G684" s="33" t="s">
        <v>304</v>
      </c>
      <c r="H684" s="88"/>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c r="CB684" s="5"/>
      <c r="CC684" s="5"/>
      <c r="CD684" s="5"/>
      <c r="CE684" s="5"/>
      <c r="CF684" s="5"/>
      <c r="CG684" s="5"/>
      <c r="CH684" s="5"/>
      <c r="CI684" s="5"/>
      <c r="CJ684" s="5"/>
      <c r="CK684" s="5"/>
      <c r="CL684" s="5"/>
      <c r="CM684" s="5"/>
      <c r="CN684" s="5"/>
      <c r="CO684" s="5"/>
      <c r="CP684" s="5"/>
      <c r="CQ684" s="5"/>
      <c r="CR684" s="5"/>
      <c r="CS684" s="5"/>
      <c r="CT684" s="5"/>
      <c r="CU684" s="5"/>
      <c r="CV684" s="5"/>
      <c r="CW684" s="5"/>
      <c r="CX684" s="5"/>
      <c r="CY684" s="5"/>
      <c r="CZ684" s="5"/>
      <c r="DA684" s="5"/>
      <c r="DB684" s="5"/>
      <c r="DC684" s="5"/>
      <c r="DD684" s="5"/>
      <c r="DE684" s="5"/>
      <c r="DF684" s="5"/>
      <c r="DG684" s="5"/>
      <c r="DH684" s="5"/>
      <c r="DI684" s="5"/>
      <c r="DJ684" s="5"/>
      <c r="DK684" s="5"/>
      <c r="DL684" s="5"/>
      <c r="DM684" s="5"/>
      <c r="DN684" s="5"/>
      <c r="DO684" s="5"/>
      <c r="DP684" s="5"/>
      <c r="DQ684" s="5"/>
      <c r="DR684" s="5"/>
      <c r="DS684" s="5"/>
      <c r="DT684" s="5"/>
      <c r="DU684" s="5"/>
      <c r="DV684" s="5"/>
      <c r="DW684" s="5"/>
      <c r="DX684" s="5"/>
      <c r="DY684" s="5"/>
      <c r="DZ684" s="5"/>
      <c r="EA684" s="5"/>
      <c r="EB684" s="5"/>
      <c r="EC684" s="5"/>
      <c r="ED684" s="5"/>
      <c r="EE684" s="5"/>
      <c r="EF684" s="5"/>
      <c r="EG684" s="5"/>
      <c r="EH684" s="5"/>
      <c r="EI684" s="5"/>
      <c r="EJ684" s="5"/>
      <c r="EK684" s="5"/>
      <c r="EL684" s="5"/>
      <c r="EM684" s="5"/>
      <c r="EN684" s="5"/>
      <c r="EO684" s="5"/>
      <c r="EP684" s="5"/>
      <c r="EQ684" s="5"/>
      <c r="ER684" s="5"/>
      <c r="ES684" s="5"/>
      <c r="ET684" s="5"/>
      <c r="EU684" s="5"/>
      <c r="EV684" s="5"/>
      <c r="EW684" s="5"/>
      <c r="EX684" s="5"/>
      <c r="EY684" s="5"/>
      <c r="EZ684" s="5"/>
      <c r="FA684" s="5"/>
      <c r="FB684" s="5"/>
      <c r="FC684" s="5"/>
      <c r="FD684" s="5"/>
      <c r="FE684" s="5"/>
      <c r="FF684" s="5"/>
      <c r="FG684" s="5"/>
      <c r="FH684" s="5"/>
      <c r="FI684" s="5"/>
      <c r="FJ684" s="5"/>
      <c r="FK684" s="5"/>
      <c r="FL684" s="5"/>
      <c r="FM684" s="5"/>
      <c r="FN684" s="5"/>
      <c r="FO684" s="5"/>
      <c r="FP684" s="5"/>
      <c r="FQ684" s="5"/>
      <c r="FR684" s="5"/>
      <c r="FS684" s="5"/>
      <c r="FT684" s="5"/>
      <c r="FU684" s="5"/>
      <c r="FV684" s="5"/>
      <c r="FW684" s="5"/>
      <c r="FX684" s="5"/>
      <c r="FY684" s="5"/>
      <c r="FZ684" s="5"/>
      <c r="GA684" s="5"/>
      <c r="GB684" s="5"/>
      <c r="GC684" s="5"/>
      <c r="GD684" s="5"/>
      <c r="GE684" s="5"/>
      <c r="GF684" s="5"/>
      <c r="GG684" s="5"/>
      <c r="GH684" s="5"/>
      <c r="GI684" s="5"/>
      <c r="GJ684" s="5"/>
      <c r="GK684" s="5"/>
      <c r="GL684" s="5"/>
      <c r="GM684" s="5"/>
      <c r="GN684" s="5"/>
      <c r="GO684" s="5"/>
      <c r="GP684" s="5"/>
      <c r="GQ684" s="5"/>
      <c r="GR684" s="5"/>
      <c r="GS684" s="5"/>
      <c r="GT684" s="5"/>
      <c r="GU684" s="5"/>
      <c r="GV684" s="5"/>
      <c r="GW684" s="5"/>
      <c r="GX684" s="5"/>
      <c r="GY684" s="5"/>
      <c r="GZ684" s="5"/>
      <c r="HA684" s="5"/>
      <c r="HB684" s="5"/>
      <c r="HC684" s="5"/>
      <c r="HD684" s="5"/>
      <c r="HE684" s="5"/>
      <c r="HF684" s="5"/>
      <c r="HG684" s="5"/>
      <c r="HH684" s="5"/>
      <c r="HI684" s="5"/>
      <c r="HJ684" s="5"/>
      <c r="HK684" s="5"/>
      <c r="HL684" s="5"/>
      <c r="HM684" s="5"/>
      <c r="HN684" s="5"/>
      <c r="HO684" s="5"/>
      <c r="HP684" s="5"/>
      <c r="HQ684" s="5"/>
      <c r="HR684" s="5"/>
      <c r="HS684" s="5"/>
      <c r="HT684" s="5"/>
      <c r="HU684" s="5"/>
      <c r="HV684" s="5"/>
      <c r="HW684" s="5"/>
      <c r="HX684" s="5"/>
      <c r="HY684" s="5"/>
      <c r="HZ684" s="5"/>
      <c r="IA684" s="5"/>
      <c r="IB684" s="5"/>
      <c r="IC684" s="5"/>
      <c r="ID684" s="5"/>
      <c r="IE684" s="5"/>
      <c r="IF684" s="5"/>
      <c r="IG684" s="5"/>
      <c r="IH684" s="5"/>
      <c r="II684" s="5"/>
      <c r="IJ684" s="5"/>
      <c r="IK684" s="5"/>
      <c r="IL684" s="5"/>
      <c r="IM684" s="5"/>
      <c r="IN684" s="5"/>
      <c r="IO684" s="5"/>
      <c r="IP684" s="5"/>
      <c r="IQ684" s="5"/>
      <c r="IR684" s="5"/>
      <c r="IS684" s="5"/>
      <c r="IT684" s="5"/>
      <c r="IU684" s="5"/>
      <c r="IV684" s="5"/>
    </row>
    <row r="685" spans="1:256" ht="38.25" customHeight="1" x14ac:dyDescent="0.2">
      <c r="A685" s="87"/>
      <c r="B685" s="87"/>
      <c r="C685" s="87"/>
      <c r="D685" s="87"/>
      <c r="E685" s="87"/>
      <c r="F685" s="32"/>
      <c r="G685" s="33" t="s">
        <v>202</v>
      </c>
      <c r="H685" s="88"/>
    </row>
    <row r="686" spans="1:256" ht="39.75" customHeight="1" thickBot="1" x14ac:dyDescent="0.25">
      <c r="A686" s="108">
        <f>A683+B683</f>
        <v>375</v>
      </c>
      <c r="B686" s="108">
        <v>1</v>
      </c>
      <c r="C686" s="109" t="s">
        <v>643</v>
      </c>
      <c r="D686" s="109" t="s">
        <v>644</v>
      </c>
      <c r="E686" s="108" t="s">
        <v>645</v>
      </c>
      <c r="F686" s="32" t="s">
        <v>360</v>
      </c>
      <c r="G686" s="33" t="s">
        <v>200</v>
      </c>
      <c r="H686" s="103" t="s">
        <v>209</v>
      </c>
    </row>
    <row r="687" spans="1:256" ht="39.75" customHeight="1" thickBot="1" x14ac:dyDescent="0.25">
      <c r="A687" s="108"/>
      <c r="B687" s="108"/>
      <c r="C687" s="109"/>
      <c r="D687" s="109"/>
      <c r="E687" s="108"/>
      <c r="F687" s="32" t="s">
        <v>380</v>
      </c>
      <c r="G687" s="33" t="s">
        <v>304</v>
      </c>
      <c r="H687" s="103"/>
    </row>
    <row r="688" spans="1:256" ht="39.75" customHeight="1" thickBot="1" x14ac:dyDescent="0.25">
      <c r="A688" s="108"/>
      <c r="B688" s="108"/>
      <c r="C688" s="109"/>
      <c r="D688" s="109"/>
      <c r="E688" s="108"/>
      <c r="F688" s="60"/>
      <c r="G688" s="61" t="s">
        <v>202</v>
      </c>
      <c r="H688" s="103"/>
    </row>
    <row r="689" spans="1:8" ht="13.5" customHeight="1" thickBot="1" x14ac:dyDescent="0.25">
      <c r="A689" s="105" t="s">
        <v>646</v>
      </c>
      <c r="B689" s="105"/>
      <c r="C689" s="105"/>
      <c r="D689" s="105"/>
      <c r="E689" s="105"/>
      <c r="F689" s="105"/>
      <c r="G689" s="105"/>
      <c r="H689" s="105"/>
    </row>
    <row r="690" spans="1:8" ht="12.75" customHeight="1" thickBot="1" x14ac:dyDescent="0.25">
      <c r="A690" s="106">
        <f>A686+B686</f>
        <v>376</v>
      </c>
      <c r="B690" s="106">
        <v>1</v>
      </c>
      <c r="C690" s="106" t="s">
        <v>647</v>
      </c>
      <c r="D690" s="106">
        <v>71</v>
      </c>
      <c r="E690" s="106" t="s">
        <v>648</v>
      </c>
      <c r="F690" s="29" t="s">
        <v>360</v>
      </c>
      <c r="G690" s="30" t="s">
        <v>200</v>
      </c>
      <c r="H690" s="107" t="s">
        <v>14</v>
      </c>
    </row>
    <row r="691" spans="1:8" ht="13.5" thickBot="1" x14ac:dyDescent="0.25">
      <c r="A691" s="106"/>
      <c r="B691" s="106"/>
      <c r="C691" s="106"/>
      <c r="D691" s="106"/>
      <c r="E691" s="106"/>
      <c r="F691" s="26" t="s">
        <v>380</v>
      </c>
      <c r="G691" s="31" t="s">
        <v>304</v>
      </c>
      <c r="H691" s="107"/>
    </row>
    <row r="692" spans="1:8" x14ac:dyDescent="0.2">
      <c r="A692" s="106"/>
      <c r="B692" s="106"/>
      <c r="C692" s="106"/>
      <c r="D692" s="106"/>
      <c r="E692" s="106"/>
      <c r="F692" s="26"/>
      <c r="G692" s="31" t="s">
        <v>202</v>
      </c>
      <c r="H692" s="107"/>
    </row>
    <row r="693" spans="1:8" ht="51" customHeight="1" x14ac:dyDescent="0.2">
      <c r="A693" s="91">
        <f>A690+B690</f>
        <v>377</v>
      </c>
      <c r="B693" s="91">
        <v>2</v>
      </c>
      <c r="C693" s="91" t="s">
        <v>649</v>
      </c>
      <c r="D693" s="91">
        <v>72</v>
      </c>
      <c r="E693" s="91" t="s">
        <v>650</v>
      </c>
      <c r="F693" s="26" t="s">
        <v>141</v>
      </c>
      <c r="G693" s="31" t="s">
        <v>651</v>
      </c>
      <c r="H693" s="88" t="s">
        <v>214</v>
      </c>
    </row>
    <row r="694" spans="1:8" x14ac:dyDescent="0.2">
      <c r="A694" s="91"/>
      <c r="B694" s="91"/>
      <c r="C694" s="91"/>
      <c r="D694" s="91"/>
      <c r="E694" s="91"/>
      <c r="F694" s="26" t="s">
        <v>143</v>
      </c>
      <c r="G694" s="31" t="s">
        <v>652</v>
      </c>
      <c r="H694" s="88"/>
    </row>
    <row r="695" spans="1:8" ht="12.75" customHeight="1" x14ac:dyDescent="0.2">
      <c r="A695" s="91"/>
      <c r="B695" s="91"/>
      <c r="C695" s="91"/>
      <c r="D695" s="91"/>
      <c r="E695" s="91"/>
      <c r="F695" s="26" t="s">
        <v>145</v>
      </c>
      <c r="G695" s="31" t="s">
        <v>653</v>
      </c>
      <c r="H695" s="88"/>
    </row>
    <row r="696" spans="1:8" ht="24.95" customHeight="1" x14ac:dyDescent="0.2">
      <c r="A696" s="91"/>
      <c r="B696" s="91"/>
      <c r="C696" s="91"/>
      <c r="D696" s="91"/>
      <c r="E696" s="91"/>
      <c r="F696" s="26" t="s">
        <v>147</v>
      </c>
      <c r="G696" s="31" t="s">
        <v>654</v>
      </c>
      <c r="H696" s="88"/>
    </row>
    <row r="697" spans="1:8" x14ac:dyDescent="0.2">
      <c r="A697" s="91"/>
      <c r="B697" s="91"/>
      <c r="C697" s="91"/>
      <c r="D697" s="91"/>
      <c r="E697" s="91"/>
      <c r="F697" s="26" t="s">
        <v>149</v>
      </c>
      <c r="G697" s="31" t="s">
        <v>655</v>
      </c>
      <c r="H697" s="88"/>
    </row>
    <row r="698" spans="1:8" x14ac:dyDescent="0.2">
      <c r="A698" s="91"/>
      <c r="B698" s="91"/>
      <c r="C698" s="91"/>
      <c r="D698" s="91"/>
      <c r="E698" s="91"/>
      <c r="F698" s="26" t="s">
        <v>151</v>
      </c>
      <c r="G698" s="31" t="s">
        <v>656</v>
      </c>
      <c r="H698" s="88"/>
    </row>
    <row r="699" spans="1:8" ht="25.5" x14ac:dyDescent="0.2">
      <c r="A699" s="91"/>
      <c r="B699" s="91"/>
      <c r="C699" s="91"/>
      <c r="D699" s="91"/>
      <c r="E699" s="91"/>
      <c r="F699" s="26" t="s">
        <v>153</v>
      </c>
      <c r="G699" s="31" t="s">
        <v>657</v>
      </c>
      <c r="H699" s="88"/>
    </row>
    <row r="700" spans="1:8" ht="38.25" x14ac:dyDescent="0.2">
      <c r="A700" s="91"/>
      <c r="B700" s="91"/>
      <c r="C700" s="91"/>
      <c r="D700" s="91"/>
      <c r="E700" s="91"/>
      <c r="F700" s="26" t="s">
        <v>155</v>
      </c>
      <c r="G700" s="31" t="s">
        <v>658</v>
      </c>
      <c r="H700" s="88"/>
    </row>
    <row r="701" spans="1:8" ht="25.5" x14ac:dyDescent="0.2">
      <c r="A701" s="91"/>
      <c r="B701" s="91"/>
      <c r="C701" s="91"/>
      <c r="D701" s="91"/>
      <c r="E701" s="91"/>
      <c r="F701" s="26" t="s">
        <v>157</v>
      </c>
      <c r="G701" s="31" t="s">
        <v>659</v>
      </c>
      <c r="H701" s="88"/>
    </row>
    <row r="702" spans="1:8" x14ac:dyDescent="0.2">
      <c r="A702" s="91"/>
      <c r="B702" s="91"/>
      <c r="C702" s="91"/>
      <c r="D702" s="91"/>
      <c r="E702" s="91"/>
      <c r="F702" s="26" t="s">
        <v>230</v>
      </c>
      <c r="G702" s="31" t="s">
        <v>660</v>
      </c>
      <c r="H702" s="88"/>
    </row>
    <row r="703" spans="1:8" x14ac:dyDescent="0.2">
      <c r="A703" s="91"/>
      <c r="B703" s="91"/>
      <c r="C703" s="91"/>
      <c r="D703" s="91"/>
      <c r="E703" s="91"/>
      <c r="F703" s="26" t="s">
        <v>231</v>
      </c>
      <c r="G703" s="31" t="s">
        <v>661</v>
      </c>
      <c r="H703" s="88"/>
    </row>
    <row r="704" spans="1:8" x14ac:dyDescent="0.2">
      <c r="A704" s="91"/>
      <c r="B704" s="91"/>
      <c r="C704" s="91"/>
      <c r="D704" s="91"/>
      <c r="E704" s="91"/>
      <c r="F704" s="26"/>
      <c r="G704" s="31" t="s">
        <v>202</v>
      </c>
      <c r="H704" s="88"/>
    </row>
    <row r="705" spans="1:8" ht="51" customHeight="1" x14ac:dyDescent="0.2">
      <c r="A705" s="91">
        <f>A693+B693</f>
        <v>379</v>
      </c>
      <c r="B705" s="91">
        <v>1</v>
      </c>
      <c r="C705" s="91" t="s">
        <v>662</v>
      </c>
      <c r="D705" s="91" t="s">
        <v>663</v>
      </c>
      <c r="E705" s="91" t="s">
        <v>650</v>
      </c>
      <c r="F705" s="32" t="s">
        <v>360</v>
      </c>
      <c r="G705" s="33" t="s">
        <v>664</v>
      </c>
      <c r="H705" s="104" t="s">
        <v>209</v>
      </c>
    </row>
    <row r="706" spans="1:8" ht="25.5" x14ac:dyDescent="0.2">
      <c r="A706" s="91"/>
      <c r="B706" s="91"/>
      <c r="C706" s="91"/>
      <c r="D706" s="91"/>
      <c r="E706" s="91"/>
      <c r="F706" s="32" t="s">
        <v>380</v>
      </c>
      <c r="G706" s="33" t="s">
        <v>665</v>
      </c>
      <c r="H706" s="104"/>
    </row>
    <row r="707" spans="1:8" ht="30.75" customHeight="1" x14ac:dyDescent="0.2">
      <c r="A707" s="91"/>
      <c r="B707" s="91"/>
      <c r="C707" s="91"/>
      <c r="D707" s="91"/>
      <c r="E707" s="91"/>
      <c r="F707" s="32" t="s">
        <v>295</v>
      </c>
      <c r="G707" s="33" t="s">
        <v>666</v>
      </c>
      <c r="H707" s="104"/>
    </row>
    <row r="708" spans="1:8" ht="42.75" customHeight="1" x14ac:dyDescent="0.2">
      <c r="A708" s="91"/>
      <c r="B708" s="91"/>
      <c r="C708" s="91"/>
      <c r="D708" s="91"/>
      <c r="E708" s="91"/>
      <c r="F708" s="32" t="s">
        <v>323</v>
      </c>
      <c r="G708" s="33" t="s">
        <v>667</v>
      </c>
      <c r="H708" s="104"/>
    </row>
    <row r="709" spans="1:8" x14ac:dyDescent="0.2">
      <c r="A709" s="91"/>
      <c r="B709" s="91"/>
      <c r="C709" s="91"/>
      <c r="D709" s="91"/>
      <c r="E709" s="91"/>
      <c r="F709" s="32" t="s">
        <v>325</v>
      </c>
      <c r="G709" s="33" t="s">
        <v>668</v>
      </c>
      <c r="H709" s="104"/>
    </row>
    <row r="710" spans="1:8" x14ac:dyDescent="0.2">
      <c r="A710" s="91"/>
      <c r="B710" s="91"/>
      <c r="C710" s="91"/>
      <c r="D710" s="91"/>
      <c r="E710" s="91"/>
      <c r="F710" s="32" t="s">
        <v>327</v>
      </c>
      <c r="G710" s="33" t="s">
        <v>656</v>
      </c>
      <c r="H710" s="104"/>
    </row>
    <row r="711" spans="1:8" ht="51" x14ac:dyDescent="0.2">
      <c r="A711" s="91"/>
      <c r="B711" s="91"/>
      <c r="C711" s="91"/>
      <c r="D711" s="91"/>
      <c r="E711" s="91"/>
      <c r="F711" s="32" t="s">
        <v>329</v>
      </c>
      <c r="G711" s="33" t="s">
        <v>669</v>
      </c>
      <c r="H711" s="104"/>
    </row>
    <row r="712" spans="1:8" x14ac:dyDescent="0.2">
      <c r="A712" s="91"/>
      <c r="B712" s="91"/>
      <c r="C712" s="91"/>
      <c r="D712" s="91"/>
      <c r="E712" s="91"/>
      <c r="F712" s="32" t="s">
        <v>331</v>
      </c>
      <c r="G712" s="33" t="s">
        <v>670</v>
      </c>
      <c r="H712" s="104"/>
    </row>
    <row r="713" spans="1:8" x14ac:dyDescent="0.2">
      <c r="A713" s="91"/>
      <c r="B713" s="91"/>
      <c r="C713" s="91"/>
      <c r="D713" s="91"/>
      <c r="E713" s="91"/>
      <c r="F713" s="32" t="s">
        <v>671</v>
      </c>
      <c r="G713" s="33" t="s">
        <v>661</v>
      </c>
      <c r="H713" s="104"/>
    </row>
    <row r="714" spans="1:8" x14ac:dyDescent="0.2">
      <c r="A714" s="91"/>
      <c r="B714" s="91"/>
      <c r="C714" s="91"/>
      <c r="D714" s="91"/>
      <c r="E714" s="91"/>
      <c r="F714" s="26"/>
      <c r="G714" s="31" t="s">
        <v>202</v>
      </c>
      <c r="H714" s="104"/>
    </row>
    <row r="715" spans="1:8" ht="12.75" customHeight="1" x14ac:dyDescent="0.2">
      <c r="A715" s="91">
        <f>A705+B705</f>
        <v>380</v>
      </c>
      <c r="B715" s="91">
        <v>1</v>
      </c>
      <c r="C715" s="91" t="s">
        <v>672</v>
      </c>
      <c r="D715" s="91">
        <v>73</v>
      </c>
      <c r="E715" s="91" t="s">
        <v>673</v>
      </c>
      <c r="F715" s="26" t="s">
        <v>360</v>
      </c>
      <c r="G715" s="31" t="s">
        <v>200</v>
      </c>
      <c r="H715" s="88" t="s">
        <v>14</v>
      </c>
    </row>
    <row r="716" spans="1:8" x14ac:dyDescent="0.2">
      <c r="A716" s="91"/>
      <c r="B716" s="91"/>
      <c r="C716" s="91"/>
      <c r="D716" s="91"/>
      <c r="E716" s="91"/>
      <c r="F716" s="26" t="s">
        <v>380</v>
      </c>
      <c r="G716" s="31" t="s">
        <v>304</v>
      </c>
      <c r="H716" s="88"/>
    </row>
    <row r="717" spans="1:8" x14ac:dyDescent="0.2">
      <c r="A717" s="91"/>
      <c r="B717" s="91"/>
      <c r="C717" s="91"/>
      <c r="D717" s="91"/>
      <c r="E717" s="91"/>
      <c r="F717" s="26"/>
      <c r="G717" s="31" t="s">
        <v>202</v>
      </c>
      <c r="H717" s="88"/>
    </row>
    <row r="718" spans="1:8" ht="25.5" customHeight="1" x14ac:dyDescent="0.2">
      <c r="A718" s="91">
        <f>A715+B715</f>
        <v>381</v>
      </c>
      <c r="B718" s="91">
        <v>1</v>
      </c>
      <c r="C718" s="91" t="s">
        <v>674</v>
      </c>
      <c r="D718" s="91">
        <v>74</v>
      </c>
      <c r="E718" s="91" t="s">
        <v>675</v>
      </c>
      <c r="F718" s="26" t="s">
        <v>360</v>
      </c>
      <c r="G718" s="31" t="s">
        <v>676</v>
      </c>
      <c r="H718" s="88" t="s">
        <v>214</v>
      </c>
    </row>
    <row r="719" spans="1:8" ht="25.5" x14ac:dyDescent="0.2">
      <c r="A719" s="91"/>
      <c r="B719" s="91"/>
      <c r="C719" s="91"/>
      <c r="D719" s="91"/>
      <c r="E719" s="91"/>
      <c r="F719" s="26" t="s">
        <v>380</v>
      </c>
      <c r="G719" s="31" t="s">
        <v>677</v>
      </c>
      <c r="H719" s="88"/>
    </row>
    <row r="720" spans="1:8" ht="25.5" x14ac:dyDescent="0.2">
      <c r="A720" s="91"/>
      <c r="B720" s="91"/>
      <c r="C720" s="91"/>
      <c r="D720" s="91"/>
      <c r="E720" s="91"/>
      <c r="F720" s="26" t="s">
        <v>295</v>
      </c>
      <c r="G720" s="31" t="s">
        <v>678</v>
      </c>
      <c r="H720" s="88"/>
    </row>
    <row r="721" spans="1:8" ht="25.5" x14ac:dyDescent="0.2">
      <c r="A721" s="91"/>
      <c r="B721" s="91"/>
      <c r="C721" s="91"/>
      <c r="D721" s="91"/>
      <c r="E721" s="91"/>
      <c r="F721" s="26" t="s">
        <v>323</v>
      </c>
      <c r="G721" s="31" t="s">
        <v>679</v>
      </c>
      <c r="H721" s="88"/>
    </row>
    <row r="722" spans="1:8" ht="38.25" x14ac:dyDescent="0.2">
      <c r="A722" s="91"/>
      <c r="B722" s="91"/>
      <c r="C722" s="91"/>
      <c r="D722" s="91"/>
      <c r="E722" s="91"/>
      <c r="F722" s="26" t="s">
        <v>325</v>
      </c>
      <c r="G722" s="31" t="s">
        <v>680</v>
      </c>
      <c r="H722" s="88"/>
    </row>
    <row r="723" spans="1:8" x14ac:dyDescent="0.2">
      <c r="A723" s="91"/>
      <c r="B723" s="91"/>
      <c r="C723" s="91"/>
      <c r="D723" s="91"/>
      <c r="E723" s="91"/>
      <c r="F723" s="26" t="s">
        <v>327</v>
      </c>
      <c r="G723" s="31" t="s">
        <v>681</v>
      </c>
      <c r="H723" s="88"/>
    </row>
    <row r="724" spans="1:8" ht="25.5" x14ac:dyDescent="0.2">
      <c r="A724" s="91"/>
      <c r="B724" s="91"/>
      <c r="C724" s="91"/>
      <c r="D724" s="91"/>
      <c r="E724" s="91"/>
      <c r="F724" s="26" t="s">
        <v>329</v>
      </c>
      <c r="G724" s="31" t="s">
        <v>682</v>
      </c>
      <c r="H724" s="88"/>
    </row>
    <row r="725" spans="1:8" x14ac:dyDescent="0.2">
      <c r="A725" s="91"/>
      <c r="B725" s="91"/>
      <c r="C725" s="91"/>
      <c r="D725" s="91"/>
      <c r="E725" s="91"/>
      <c r="F725" s="26" t="s">
        <v>331</v>
      </c>
      <c r="G725" s="31" t="s">
        <v>332</v>
      </c>
      <c r="H725" s="88"/>
    </row>
    <row r="726" spans="1:8" ht="13.5" customHeight="1" x14ac:dyDescent="0.2">
      <c r="A726" s="91"/>
      <c r="B726" s="91"/>
      <c r="C726" s="91"/>
      <c r="D726" s="91"/>
      <c r="E726" s="91"/>
      <c r="F726" s="26"/>
      <c r="G726" s="31" t="s">
        <v>202</v>
      </c>
      <c r="H726" s="88"/>
    </row>
    <row r="727" spans="1:8" ht="25.5" customHeight="1" x14ac:dyDescent="0.2">
      <c r="A727" s="91">
        <f>A718+B718</f>
        <v>382</v>
      </c>
      <c r="B727" s="91">
        <v>2</v>
      </c>
      <c r="C727" s="91" t="s">
        <v>683</v>
      </c>
      <c r="D727" s="91" t="s">
        <v>684</v>
      </c>
      <c r="E727" s="91" t="s">
        <v>675</v>
      </c>
      <c r="F727" s="32" t="s">
        <v>141</v>
      </c>
      <c r="G727" s="33" t="s">
        <v>676</v>
      </c>
      <c r="H727" s="104" t="s">
        <v>209</v>
      </c>
    </row>
    <row r="728" spans="1:8" ht="29.25" customHeight="1" x14ac:dyDescent="0.2">
      <c r="A728" s="91"/>
      <c r="B728" s="91"/>
      <c r="C728" s="91"/>
      <c r="D728" s="91"/>
      <c r="E728" s="91"/>
      <c r="F728" s="32" t="s">
        <v>143</v>
      </c>
      <c r="G728" s="33" t="s">
        <v>685</v>
      </c>
      <c r="H728" s="104"/>
    </row>
    <row r="729" spans="1:8" x14ac:dyDescent="0.2">
      <c r="A729" s="91"/>
      <c r="B729" s="91"/>
      <c r="C729" s="91"/>
      <c r="D729" s="91"/>
      <c r="E729" s="91"/>
      <c r="F729" s="32" t="s">
        <v>145</v>
      </c>
      <c r="G729" s="33" t="s">
        <v>686</v>
      </c>
      <c r="H729" s="104"/>
    </row>
    <row r="730" spans="1:8" ht="25.5" x14ac:dyDescent="0.2">
      <c r="A730" s="91"/>
      <c r="B730" s="91"/>
      <c r="C730" s="91"/>
      <c r="D730" s="91"/>
      <c r="E730" s="91"/>
      <c r="F730" s="32" t="s">
        <v>147</v>
      </c>
      <c r="G730" s="33" t="s">
        <v>687</v>
      </c>
      <c r="H730" s="104"/>
    </row>
    <row r="731" spans="1:8" ht="38.25" x14ac:dyDescent="0.2">
      <c r="A731" s="91"/>
      <c r="B731" s="91"/>
      <c r="C731" s="91"/>
      <c r="D731" s="91"/>
      <c r="E731" s="91"/>
      <c r="F731" s="32" t="s">
        <v>149</v>
      </c>
      <c r="G731" s="33" t="s">
        <v>688</v>
      </c>
      <c r="H731" s="104"/>
    </row>
    <row r="732" spans="1:8" x14ac:dyDescent="0.2">
      <c r="A732" s="91"/>
      <c r="B732" s="91"/>
      <c r="C732" s="91"/>
      <c r="D732" s="91"/>
      <c r="E732" s="91"/>
      <c r="F732" s="32" t="s">
        <v>151</v>
      </c>
      <c r="G732" s="33" t="s">
        <v>689</v>
      </c>
      <c r="H732" s="104"/>
    </row>
    <row r="733" spans="1:8" ht="38.25" x14ac:dyDescent="0.2">
      <c r="A733" s="91"/>
      <c r="B733" s="91"/>
      <c r="C733" s="91"/>
      <c r="D733" s="91"/>
      <c r="E733" s="91"/>
      <c r="F733" s="32" t="s">
        <v>153</v>
      </c>
      <c r="G733" s="33" t="s">
        <v>690</v>
      </c>
      <c r="H733" s="104"/>
    </row>
    <row r="734" spans="1:8" ht="25.5" x14ac:dyDescent="0.2">
      <c r="A734" s="91"/>
      <c r="B734" s="91"/>
      <c r="C734" s="91"/>
      <c r="D734" s="91"/>
      <c r="E734" s="91"/>
      <c r="F734" s="32" t="s">
        <v>155</v>
      </c>
      <c r="G734" s="33" t="s">
        <v>691</v>
      </c>
      <c r="H734" s="104"/>
    </row>
    <row r="735" spans="1:8" x14ac:dyDescent="0.2">
      <c r="A735" s="91"/>
      <c r="B735" s="91"/>
      <c r="C735" s="91"/>
      <c r="D735" s="91"/>
      <c r="E735" s="91"/>
      <c r="F735" s="32" t="s">
        <v>157</v>
      </c>
      <c r="G735" s="33" t="s">
        <v>692</v>
      </c>
      <c r="H735" s="104"/>
    </row>
    <row r="736" spans="1:8" x14ac:dyDescent="0.2">
      <c r="A736" s="91"/>
      <c r="B736" s="91"/>
      <c r="C736" s="91"/>
      <c r="D736" s="91"/>
      <c r="E736" s="91"/>
      <c r="F736" s="32" t="s">
        <v>230</v>
      </c>
      <c r="G736" s="33" t="s">
        <v>693</v>
      </c>
      <c r="H736" s="104"/>
    </row>
    <row r="737" spans="1:8" x14ac:dyDescent="0.2">
      <c r="A737" s="91"/>
      <c r="B737" s="91"/>
      <c r="C737" s="91"/>
      <c r="D737" s="91"/>
      <c r="E737" s="91"/>
      <c r="F737" s="26"/>
      <c r="G737" s="31" t="s">
        <v>202</v>
      </c>
      <c r="H737" s="104"/>
    </row>
    <row r="738" spans="1:8" ht="12.75" customHeight="1" x14ac:dyDescent="0.2">
      <c r="A738" s="91">
        <f>A727+B727</f>
        <v>384</v>
      </c>
      <c r="B738" s="91">
        <v>1</v>
      </c>
      <c r="C738" s="91" t="s">
        <v>694</v>
      </c>
      <c r="D738" s="91" t="s">
        <v>695</v>
      </c>
      <c r="E738" s="91" t="s">
        <v>696</v>
      </c>
      <c r="F738" s="32" t="s">
        <v>360</v>
      </c>
      <c r="G738" s="33" t="s">
        <v>341</v>
      </c>
      <c r="H738" s="104" t="s">
        <v>511</v>
      </c>
    </row>
    <row r="739" spans="1:8" x14ac:dyDescent="0.2">
      <c r="A739" s="91"/>
      <c r="B739" s="91"/>
      <c r="C739" s="91"/>
      <c r="D739" s="91"/>
      <c r="E739" s="91"/>
      <c r="F739" s="32" t="s">
        <v>380</v>
      </c>
      <c r="G739" s="33" t="s">
        <v>342</v>
      </c>
      <c r="H739" s="104"/>
    </row>
    <row r="740" spans="1:8" x14ac:dyDescent="0.2">
      <c r="A740" s="91"/>
      <c r="B740" s="91"/>
      <c r="C740" s="91"/>
      <c r="D740" s="91"/>
      <c r="E740" s="91"/>
      <c r="F740" s="32" t="s">
        <v>295</v>
      </c>
      <c r="G740" s="33" t="s">
        <v>697</v>
      </c>
      <c r="H740" s="104"/>
    </row>
    <row r="741" spans="1:8" x14ac:dyDescent="0.2">
      <c r="A741" s="91"/>
      <c r="B741" s="91"/>
      <c r="C741" s="91"/>
      <c r="D741" s="91"/>
      <c r="E741" s="91"/>
      <c r="F741" s="14"/>
      <c r="G741" s="15" t="s">
        <v>202</v>
      </c>
      <c r="H741" s="104"/>
    </row>
    <row r="742" spans="1:8" ht="12.75" customHeight="1" x14ac:dyDescent="0.2">
      <c r="A742" s="91">
        <f>A738+B738</f>
        <v>385</v>
      </c>
      <c r="B742" s="91">
        <v>2</v>
      </c>
      <c r="C742" s="91" t="s">
        <v>698</v>
      </c>
      <c r="D742" s="91" t="s">
        <v>695</v>
      </c>
      <c r="E742" s="91" t="s">
        <v>699</v>
      </c>
      <c r="F742" s="32" t="s">
        <v>347</v>
      </c>
      <c r="G742" s="33" t="s">
        <v>700</v>
      </c>
      <c r="H742" s="104" t="s">
        <v>511</v>
      </c>
    </row>
    <row r="743" spans="1:8" x14ac:dyDescent="0.2">
      <c r="A743" s="91"/>
      <c r="B743" s="91"/>
      <c r="C743" s="91"/>
      <c r="D743" s="91"/>
      <c r="E743" s="91"/>
      <c r="F743" s="26"/>
      <c r="G743" s="31" t="s">
        <v>202</v>
      </c>
      <c r="H743" s="104"/>
    </row>
    <row r="744" spans="1:8" ht="12.75" customHeight="1" x14ac:dyDescent="0.2">
      <c r="A744" s="91">
        <f>A742+B742</f>
        <v>387</v>
      </c>
      <c r="B744" s="91">
        <v>1</v>
      </c>
      <c r="C744" s="91" t="s">
        <v>701</v>
      </c>
      <c r="D744" s="91">
        <v>76</v>
      </c>
      <c r="E744" s="91" t="s">
        <v>702</v>
      </c>
      <c r="F744" s="26" t="s">
        <v>360</v>
      </c>
      <c r="G744" s="31" t="s">
        <v>341</v>
      </c>
      <c r="H744" s="88" t="s">
        <v>14</v>
      </c>
    </row>
    <row r="745" spans="1:8" x14ac:dyDescent="0.2">
      <c r="A745" s="91"/>
      <c r="B745" s="91"/>
      <c r="C745" s="91"/>
      <c r="D745" s="91"/>
      <c r="E745" s="91"/>
      <c r="F745" s="26" t="s">
        <v>380</v>
      </c>
      <c r="G745" s="31" t="s">
        <v>703</v>
      </c>
      <c r="H745" s="88"/>
    </row>
    <row r="746" spans="1:8" x14ac:dyDescent="0.2">
      <c r="A746" s="91"/>
      <c r="B746" s="91"/>
      <c r="C746" s="91"/>
      <c r="D746" s="91"/>
      <c r="E746" s="91"/>
      <c r="F746" s="26" t="s">
        <v>295</v>
      </c>
      <c r="G746" s="31" t="s">
        <v>343</v>
      </c>
      <c r="H746" s="88"/>
    </row>
    <row r="747" spans="1:8" x14ac:dyDescent="0.2">
      <c r="A747" s="91"/>
      <c r="B747" s="91"/>
      <c r="C747" s="91"/>
      <c r="D747" s="91"/>
      <c r="E747" s="91"/>
      <c r="F747" s="26" t="s">
        <v>323</v>
      </c>
      <c r="G747" s="31" t="s">
        <v>543</v>
      </c>
      <c r="H747" s="88"/>
    </row>
    <row r="748" spans="1:8" x14ac:dyDescent="0.2">
      <c r="A748" s="91"/>
      <c r="B748" s="91"/>
      <c r="C748" s="91"/>
      <c r="D748" s="91"/>
      <c r="E748" s="91"/>
      <c r="F748" s="26"/>
      <c r="G748" s="31" t="s">
        <v>202</v>
      </c>
      <c r="H748" s="88"/>
    </row>
    <row r="749" spans="1:8" ht="27" customHeight="1" x14ac:dyDescent="0.2">
      <c r="A749" s="91">
        <f>A744+B744</f>
        <v>388</v>
      </c>
      <c r="B749" s="91">
        <v>2</v>
      </c>
      <c r="C749" s="91" t="s">
        <v>704</v>
      </c>
      <c r="D749" s="91">
        <v>76</v>
      </c>
      <c r="E749" s="91" t="s">
        <v>705</v>
      </c>
      <c r="F749" s="26" t="s">
        <v>706</v>
      </c>
      <c r="G749" s="31" t="s">
        <v>700</v>
      </c>
      <c r="H749" s="88" t="s">
        <v>14</v>
      </c>
    </row>
    <row r="750" spans="1:8" ht="27" customHeight="1" x14ac:dyDescent="0.2">
      <c r="A750" s="91"/>
      <c r="B750" s="91"/>
      <c r="C750" s="91"/>
      <c r="D750" s="91"/>
      <c r="E750" s="91"/>
      <c r="F750" s="26"/>
      <c r="G750" s="31" t="s">
        <v>202</v>
      </c>
      <c r="H750" s="88"/>
    </row>
    <row r="751" spans="1:8" ht="12.75" customHeight="1" x14ac:dyDescent="0.2">
      <c r="A751" s="91">
        <f>A749+B749</f>
        <v>390</v>
      </c>
      <c r="B751" s="91">
        <v>2</v>
      </c>
      <c r="C751" s="91" t="s">
        <v>707</v>
      </c>
      <c r="D751" s="91">
        <v>76</v>
      </c>
      <c r="E751" s="91" t="s">
        <v>708</v>
      </c>
      <c r="F751" s="26" t="s">
        <v>706</v>
      </c>
      <c r="G751" s="31" t="s">
        <v>700</v>
      </c>
      <c r="H751" s="88" t="s">
        <v>14</v>
      </c>
    </row>
    <row r="752" spans="1:8" ht="24.95" customHeight="1" x14ac:dyDescent="0.2">
      <c r="A752" s="91"/>
      <c r="B752" s="91"/>
      <c r="C752" s="91"/>
      <c r="D752" s="91"/>
      <c r="E752" s="91"/>
      <c r="F752" s="26"/>
      <c r="G752" s="31" t="s">
        <v>202</v>
      </c>
      <c r="H752" s="88"/>
    </row>
    <row r="753" spans="1:8" ht="21.75" customHeight="1" x14ac:dyDescent="0.2">
      <c r="A753" s="91">
        <f>A751+B751</f>
        <v>392</v>
      </c>
      <c r="B753" s="91">
        <v>2</v>
      </c>
      <c r="C753" s="91" t="s">
        <v>709</v>
      </c>
      <c r="D753" s="91">
        <v>76</v>
      </c>
      <c r="E753" s="91" t="s">
        <v>710</v>
      </c>
      <c r="F753" s="26" t="s">
        <v>355</v>
      </c>
      <c r="G753" s="31" t="s">
        <v>344</v>
      </c>
      <c r="H753" s="88" t="s">
        <v>14</v>
      </c>
    </row>
    <row r="754" spans="1:8" ht="21.75" customHeight="1" x14ac:dyDescent="0.2">
      <c r="A754" s="91"/>
      <c r="B754" s="91"/>
      <c r="C754" s="91"/>
      <c r="D754" s="91"/>
      <c r="E754" s="91"/>
      <c r="F754" s="26"/>
      <c r="G754" s="31" t="s">
        <v>202</v>
      </c>
      <c r="H754" s="88"/>
    </row>
    <row r="755" spans="1:8" ht="12.75" customHeight="1" x14ac:dyDescent="0.2">
      <c r="A755" s="91">
        <f>A753+B753</f>
        <v>394</v>
      </c>
      <c r="B755" s="91">
        <v>1</v>
      </c>
      <c r="C755" s="91" t="s">
        <v>711</v>
      </c>
      <c r="D755" s="91">
        <v>77</v>
      </c>
      <c r="E755" s="91" t="s">
        <v>712</v>
      </c>
      <c r="F755" s="26" t="s">
        <v>360</v>
      </c>
      <c r="G755" s="31" t="s">
        <v>200</v>
      </c>
      <c r="H755" s="88" t="s">
        <v>14</v>
      </c>
    </row>
    <row r="756" spans="1:8" ht="12.75" customHeight="1" x14ac:dyDescent="0.2">
      <c r="A756" s="91"/>
      <c r="B756" s="91"/>
      <c r="C756" s="91"/>
      <c r="D756" s="91"/>
      <c r="E756" s="91"/>
      <c r="F756" s="26" t="s">
        <v>380</v>
      </c>
      <c r="G756" s="31" t="s">
        <v>304</v>
      </c>
      <c r="H756" s="88"/>
    </row>
    <row r="757" spans="1:8" ht="12.75" customHeight="1" x14ac:dyDescent="0.2">
      <c r="A757" s="91"/>
      <c r="B757" s="91"/>
      <c r="C757" s="91"/>
      <c r="D757" s="91"/>
      <c r="E757" s="91"/>
      <c r="F757" s="26"/>
      <c r="G757" s="31" t="s">
        <v>202</v>
      </c>
      <c r="H757" s="88"/>
    </row>
    <row r="758" spans="1:8" ht="12.75" customHeight="1" x14ac:dyDescent="0.2">
      <c r="A758" s="91">
        <f>A755+B755</f>
        <v>395</v>
      </c>
      <c r="B758" s="91">
        <v>1</v>
      </c>
      <c r="C758" s="91" t="s">
        <v>713</v>
      </c>
      <c r="D758" s="91">
        <v>78</v>
      </c>
      <c r="E758" s="91" t="s">
        <v>714</v>
      </c>
      <c r="F758" s="26" t="s">
        <v>360</v>
      </c>
      <c r="G758" s="31" t="s">
        <v>715</v>
      </c>
      <c r="H758" s="88" t="s">
        <v>214</v>
      </c>
    </row>
    <row r="759" spans="1:8" ht="12.75" customHeight="1" x14ac:dyDescent="0.2">
      <c r="A759" s="91"/>
      <c r="B759" s="91"/>
      <c r="C759" s="91"/>
      <c r="D759" s="91"/>
      <c r="E759" s="91"/>
      <c r="F759" s="26" t="s">
        <v>380</v>
      </c>
      <c r="G759" s="31" t="s">
        <v>681</v>
      </c>
      <c r="H759" s="88"/>
    </row>
    <row r="760" spans="1:8" ht="12.75" customHeight="1" x14ac:dyDescent="0.2">
      <c r="A760" s="91"/>
      <c r="B760" s="91"/>
      <c r="C760" s="91"/>
      <c r="D760" s="91"/>
      <c r="E760" s="91"/>
      <c r="F760" s="26" t="s">
        <v>295</v>
      </c>
      <c r="G760" s="31" t="s">
        <v>682</v>
      </c>
      <c r="H760" s="88"/>
    </row>
    <row r="761" spans="1:8" ht="12.75" customHeight="1" x14ac:dyDescent="0.2">
      <c r="A761" s="91"/>
      <c r="B761" s="91"/>
      <c r="C761" s="91"/>
      <c r="D761" s="91"/>
      <c r="E761" s="91"/>
      <c r="F761" s="26" t="s">
        <v>323</v>
      </c>
      <c r="G761" s="31" t="s">
        <v>716</v>
      </c>
      <c r="H761" s="88"/>
    </row>
    <row r="762" spans="1:8" ht="12.75" customHeight="1" x14ac:dyDescent="0.2">
      <c r="A762" s="91"/>
      <c r="B762" s="91"/>
      <c r="C762" s="91"/>
      <c r="D762" s="91"/>
      <c r="E762" s="91"/>
      <c r="F762" s="26" t="s">
        <v>325</v>
      </c>
      <c r="G762" s="31" t="s">
        <v>717</v>
      </c>
      <c r="H762" s="88"/>
    </row>
    <row r="763" spans="1:8" ht="12.75" customHeight="1" x14ac:dyDescent="0.2">
      <c r="A763" s="91"/>
      <c r="B763" s="91"/>
      <c r="C763" s="91"/>
      <c r="D763" s="91"/>
      <c r="E763" s="91"/>
      <c r="F763" s="26" t="s">
        <v>327</v>
      </c>
      <c r="G763" s="31" t="s">
        <v>718</v>
      </c>
      <c r="H763" s="88"/>
    </row>
    <row r="764" spans="1:8" ht="12.75" customHeight="1" x14ac:dyDescent="0.2">
      <c r="A764" s="91"/>
      <c r="B764" s="91"/>
      <c r="C764" s="91"/>
      <c r="D764" s="91"/>
      <c r="E764" s="91"/>
      <c r="F764" s="26" t="s">
        <v>329</v>
      </c>
      <c r="G764" s="31" t="s">
        <v>332</v>
      </c>
      <c r="H764" s="88"/>
    </row>
    <row r="765" spans="1:8" ht="12.75" customHeight="1" x14ac:dyDescent="0.2">
      <c r="A765" s="91"/>
      <c r="B765" s="91"/>
      <c r="C765" s="91"/>
      <c r="D765" s="91"/>
      <c r="E765" s="91"/>
      <c r="F765" s="26"/>
      <c r="G765" s="31" t="s">
        <v>202</v>
      </c>
      <c r="H765" s="88"/>
    </row>
    <row r="766" spans="1:8" ht="38.25" customHeight="1" x14ac:dyDescent="0.2">
      <c r="A766" s="91">
        <f>A758+B758</f>
        <v>396</v>
      </c>
      <c r="B766" s="91">
        <v>1</v>
      </c>
      <c r="C766" s="91" t="s">
        <v>719</v>
      </c>
      <c r="D766" s="91" t="s">
        <v>720</v>
      </c>
      <c r="E766" s="91" t="s">
        <v>714</v>
      </c>
      <c r="F766" s="32" t="s">
        <v>360</v>
      </c>
      <c r="G766" s="33" t="s">
        <v>690</v>
      </c>
      <c r="H766" s="104" t="s">
        <v>209</v>
      </c>
    </row>
    <row r="767" spans="1:8" ht="25.5" x14ac:dyDescent="0.2">
      <c r="A767" s="91"/>
      <c r="B767" s="91"/>
      <c r="C767" s="91"/>
      <c r="D767" s="91"/>
      <c r="E767" s="91"/>
      <c r="F767" s="32" t="s">
        <v>380</v>
      </c>
      <c r="G767" s="33" t="s">
        <v>721</v>
      </c>
      <c r="H767" s="104"/>
    </row>
    <row r="768" spans="1:8" x14ac:dyDescent="0.2">
      <c r="A768" s="91"/>
      <c r="B768" s="91"/>
      <c r="C768" s="91"/>
      <c r="D768" s="91"/>
      <c r="E768" s="91"/>
      <c r="F768" s="32" t="s">
        <v>295</v>
      </c>
      <c r="G768" s="33" t="s">
        <v>692</v>
      </c>
      <c r="H768" s="104"/>
    </row>
    <row r="769" spans="1:8" ht="25.5" x14ac:dyDescent="0.2">
      <c r="A769" s="91"/>
      <c r="B769" s="91"/>
      <c r="C769" s="91"/>
      <c r="D769" s="91"/>
      <c r="E769" s="91"/>
      <c r="F769" s="32" t="s">
        <v>323</v>
      </c>
      <c r="G769" s="33" t="s">
        <v>722</v>
      </c>
      <c r="H769" s="104"/>
    </row>
    <row r="770" spans="1:8" x14ac:dyDescent="0.2">
      <c r="A770" s="91"/>
      <c r="B770" s="91"/>
      <c r="C770" s="91"/>
      <c r="D770" s="91"/>
      <c r="E770" s="91"/>
      <c r="F770" s="32" t="s">
        <v>325</v>
      </c>
      <c r="G770" s="33" t="s">
        <v>723</v>
      </c>
      <c r="H770" s="104"/>
    </row>
    <row r="771" spans="1:8" x14ac:dyDescent="0.2">
      <c r="A771" s="91"/>
      <c r="B771" s="91"/>
      <c r="C771" s="91"/>
      <c r="D771" s="91"/>
      <c r="E771" s="91"/>
      <c r="F771" s="32" t="s">
        <v>327</v>
      </c>
      <c r="G771" s="33" t="s">
        <v>724</v>
      </c>
      <c r="H771" s="104"/>
    </row>
    <row r="772" spans="1:8" x14ac:dyDescent="0.2">
      <c r="A772" s="91"/>
      <c r="B772" s="91"/>
      <c r="C772" s="91"/>
      <c r="D772" s="91"/>
      <c r="E772" s="91"/>
      <c r="F772" s="26"/>
      <c r="G772" s="31" t="s">
        <v>202</v>
      </c>
      <c r="H772" s="104"/>
    </row>
    <row r="773" spans="1:8" ht="12.75" customHeight="1" thickBot="1" x14ac:dyDescent="0.25">
      <c r="A773" s="101">
        <f>A766+B766</f>
        <v>397</v>
      </c>
      <c r="B773" s="102">
        <v>1</v>
      </c>
      <c r="C773" s="102" t="s">
        <v>725</v>
      </c>
      <c r="D773" s="102">
        <v>82</v>
      </c>
      <c r="E773" s="102" t="s">
        <v>726</v>
      </c>
      <c r="F773" s="37" t="s">
        <v>360</v>
      </c>
      <c r="G773" s="38" t="s">
        <v>200</v>
      </c>
      <c r="H773" s="103" t="s">
        <v>727</v>
      </c>
    </row>
    <row r="774" spans="1:8" ht="13.5" thickBot="1" x14ac:dyDescent="0.25">
      <c r="A774" s="101"/>
      <c r="B774" s="102"/>
      <c r="C774" s="102"/>
      <c r="D774" s="102"/>
      <c r="E774" s="102"/>
      <c r="F774" s="37" t="s">
        <v>380</v>
      </c>
      <c r="G774" s="38" t="s">
        <v>304</v>
      </c>
      <c r="H774" s="103"/>
    </row>
    <row r="775" spans="1:8" ht="13.5" thickBot="1" x14ac:dyDescent="0.25">
      <c r="A775" s="101"/>
      <c r="B775" s="102"/>
      <c r="C775" s="102"/>
      <c r="D775" s="102"/>
      <c r="E775" s="102"/>
      <c r="F775" s="62"/>
      <c r="G775" s="63" t="s">
        <v>202</v>
      </c>
      <c r="H775" s="103"/>
    </row>
    <row r="776" spans="1:8" ht="12.75" customHeight="1" x14ac:dyDescent="0.2">
      <c r="A776" s="100" t="s">
        <v>728</v>
      </c>
      <c r="B776" s="100"/>
      <c r="C776" s="100"/>
      <c r="D776" s="100"/>
      <c r="E776" s="100"/>
      <c r="F776" s="100"/>
      <c r="G776" s="100"/>
      <c r="H776" s="100"/>
    </row>
    <row r="777" spans="1:8" ht="12.75" customHeight="1" x14ac:dyDescent="0.2">
      <c r="A777" s="92">
        <f>A773+B773</f>
        <v>398</v>
      </c>
      <c r="B777" s="93">
        <v>2</v>
      </c>
      <c r="C777" s="96" t="s">
        <v>729</v>
      </c>
      <c r="D777" s="93"/>
      <c r="E777" s="93" t="s">
        <v>140</v>
      </c>
      <c r="F777" s="64">
        <v>1</v>
      </c>
      <c r="G777" s="39" t="s">
        <v>730</v>
      </c>
      <c r="H777" s="96" t="s">
        <v>14</v>
      </c>
    </row>
    <row r="778" spans="1:8" x14ac:dyDescent="0.2">
      <c r="A778" s="92"/>
      <c r="B778" s="93"/>
      <c r="C778" s="96"/>
      <c r="D778" s="93"/>
      <c r="E778" s="93"/>
      <c r="F778" s="64">
        <v>2</v>
      </c>
      <c r="G778" s="39" t="s">
        <v>731</v>
      </c>
      <c r="H778" s="96"/>
    </row>
    <row r="779" spans="1:8" x14ac:dyDescent="0.2">
      <c r="A779" s="92"/>
      <c r="B779" s="93"/>
      <c r="C779" s="96"/>
      <c r="D779" s="93"/>
      <c r="E779" s="93"/>
      <c r="F779" s="64">
        <v>3</v>
      </c>
      <c r="G779" s="39" t="s">
        <v>732</v>
      </c>
      <c r="H779" s="96"/>
    </row>
    <row r="780" spans="1:8" x14ac:dyDescent="0.2">
      <c r="A780" s="92"/>
      <c r="B780" s="93"/>
      <c r="C780" s="96"/>
      <c r="D780" s="93"/>
      <c r="E780" s="93"/>
      <c r="F780" s="64">
        <v>4</v>
      </c>
      <c r="G780" s="39" t="s">
        <v>152</v>
      </c>
      <c r="H780" s="96"/>
    </row>
    <row r="781" spans="1:8" x14ac:dyDescent="0.2">
      <c r="A781" s="92"/>
      <c r="B781" s="93"/>
      <c r="C781" s="96"/>
      <c r="D781" s="93"/>
      <c r="E781" s="93"/>
      <c r="F781" s="64">
        <v>5</v>
      </c>
      <c r="G781" s="39" t="s">
        <v>154</v>
      </c>
      <c r="H781" s="96"/>
    </row>
    <row r="782" spans="1:8" x14ac:dyDescent="0.2">
      <c r="A782" s="92"/>
      <c r="B782" s="93"/>
      <c r="C782" s="96"/>
      <c r="D782" s="93"/>
      <c r="E782" s="93"/>
      <c r="F782" s="64">
        <v>6</v>
      </c>
      <c r="G782" s="39" t="s">
        <v>156</v>
      </c>
      <c r="H782" s="96"/>
    </row>
    <row r="783" spans="1:8" x14ac:dyDescent="0.2">
      <c r="A783" s="92"/>
      <c r="B783" s="93"/>
      <c r="C783" s="96"/>
      <c r="D783" s="93"/>
      <c r="E783" s="93"/>
      <c r="F783" s="64">
        <v>7</v>
      </c>
      <c r="G783" s="39" t="s">
        <v>158</v>
      </c>
      <c r="H783" s="96"/>
    </row>
    <row r="784" spans="1:8" x14ac:dyDescent="0.2">
      <c r="A784" s="92"/>
      <c r="B784" s="93"/>
      <c r="C784" s="96"/>
      <c r="D784" s="93"/>
      <c r="E784" s="93"/>
      <c r="F784" s="64">
        <v>8</v>
      </c>
      <c r="G784" s="39" t="s">
        <v>159</v>
      </c>
      <c r="H784" s="96"/>
    </row>
    <row r="785" spans="1:256" x14ac:dyDescent="0.2">
      <c r="A785" s="92"/>
      <c r="B785" s="93"/>
      <c r="C785" s="96"/>
      <c r="D785" s="93"/>
      <c r="E785" s="93"/>
      <c r="F785" s="64">
        <v>9</v>
      </c>
      <c r="G785" s="39" t="s">
        <v>733</v>
      </c>
      <c r="H785" s="96"/>
    </row>
    <row r="786" spans="1:256" x14ac:dyDescent="0.2">
      <c r="A786" s="92"/>
      <c r="B786" s="93"/>
      <c r="C786" s="96"/>
      <c r="D786" s="93"/>
      <c r="E786" s="93"/>
      <c r="F786" s="64">
        <v>10</v>
      </c>
      <c r="G786" s="39" t="s">
        <v>161</v>
      </c>
      <c r="H786" s="96"/>
    </row>
    <row r="787" spans="1:256" x14ac:dyDescent="0.2">
      <c r="A787" s="92"/>
      <c r="B787" s="93"/>
      <c r="C787" s="96"/>
      <c r="D787" s="93"/>
      <c r="E787" s="93"/>
      <c r="F787" s="64">
        <v>11</v>
      </c>
      <c r="G787" s="39" t="s">
        <v>162</v>
      </c>
      <c r="H787" s="96"/>
    </row>
    <row r="788" spans="1:256" x14ac:dyDescent="0.2">
      <c r="A788" s="92"/>
      <c r="B788" s="93"/>
      <c r="C788" s="96"/>
      <c r="D788" s="93"/>
      <c r="E788" s="93"/>
      <c r="F788" s="64">
        <v>12</v>
      </c>
      <c r="G788" s="39" t="s">
        <v>163</v>
      </c>
      <c r="H788" s="96"/>
    </row>
    <row r="789" spans="1:256" x14ac:dyDescent="0.2">
      <c r="A789" s="92"/>
      <c r="B789" s="93"/>
      <c r="C789" s="96"/>
      <c r="D789" s="93"/>
      <c r="E789" s="93"/>
      <c r="F789" s="64">
        <v>13</v>
      </c>
      <c r="G789" s="39" t="s">
        <v>734</v>
      </c>
      <c r="H789" s="96"/>
    </row>
    <row r="790" spans="1:256" x14ac:dyDescent="0.2">
      <c r="A790" s="92"/>
      <c r="B790" s="93"/>
      <c r="C790" s="96"/>
      <c r="D790" s="93"/>
      <c r="E790" s="93"/>
      <c r="F790" s="64">
        <v>14</v>
      </c>
      <c r="G790" s="39" t="s">
        <v>735</v>
      </c>
      <c r="H790" s="96"/>
    </row>
    <row r="791" spans="1:256" x14ac:dyDescent="0.2">
      <c r="A791" s="92"/>
      <c r="B791" s="93"/>
      <c r="C791" s="96"/>
      <c r="D791" s="93"/>
      <c r="E791" s="93"/>
      <c r="F791" s="64">
        <v>15</v>
      </c>
      <c r="G791" s="39" t="s">
        <v>166</v>
      </c>
      <c r="H791" s="96"/>
    </row>
    <row r="792" spans="1:256" x14ac:dyDescent="0.2">
      <c r="A792" s="92"/>
      <c r="B792" s="93"/>
      <c r="C792" s="96"/>
      <c r="D792" s="93"/>
      <c r="E792" s="93"/>
      <c r="F792" s="64">
        <v>16</v>
      </c>
      <c r="G792" s="39" t="s">
        <v>167</v>
      </c>
      <c r="H792" s="96"/>
    </row>
    <row r="793" spans="1:256" ht="25.5" x14ac:dyDescent="0.2">
      <c r="A793" s="92"/>
      <c r="B793" s="93"/>
      <c r="C793" s="96"/>
      <c r="D793" s="93"/>
      <c r="E793" s="93"/>
      <c r="F793" s="64">
        <v>17</v>
      </c>
      <c r="G793" s="39" t="s">
        <v>168</v>
      </c>
      <c r="H793" s="96"/>
    </row>
    <row r="794" spans="1:256" ht="93.75" customHeight="1" x14ac:dyDescent="0.2">
      <c r="A794" s="65">
        <f>A777+B777</f>
        <v>400</v>
      </c>
      <c r="B794" s="17">
        <v>2</v>
      </c>
      <c r="C794" s="17" t="s">
        <v>736</v>
      </c>
      <c r="D794" s="17"/>
      <c r="E794" s="17" t="s">
        <v>737</v>
      </c>
      <c r="F794" s="11" t="s">
        <v>136</v>
      </c>
      <c r="G794" s="25" t="s">
        <v>738</v>
      </c>
      <c r="H794" s="12" t="s">
        <v>14</v>
      </c>
    </row>
    <row r="795" spans="1:256" ht="12.75" customHeight="1" x14ac:dyDescent="0.2">
      <c r="A795" s="92">
        <f>A794+B794</f>
        <v>402</v>
      </c>
      <c r="B795" s="93">
        <v>1</v>
      </c>
      <c r="C795" s="96" t="s">
        <v>739</v>
      </c>
      <c r="D795" s="93"/>
      <c r="E795" s="93" t="s">
        <v>740</v>
      </c>
      <c r="F795" s="36">
        <v>1</v>
      </c>
      <c r="G795" s="39" t="s">
        <v>741</v>
      </c>
      <c r="H795" s="96" t="s">
        <v>14</v>
      </c>
    </row>
    <row r="796" spans="1:256" x14ac:dyDescent="0.2">
      <c r="A796" s="92"/>
      <c r="B796" s="93"/>
      <c r="C796" s="96"/>
      <c r="D796" s="93"/>
      <c r="E796" s="93"/>
      <c r="F796" s="36">
        <v>2</v>
      </c>
      <c r="G796" s="39" t="s">
        <v>742</v>
      </c>
      <c r="H796" s="96"/>
    </row>
    <row r="797" spans="1:256" x14ac:dyDescent="0.2">
      <c r="A797" s="92"/>
      <c r="B797" s="93"/>
      <c r="C797" s="96"/>
      <c r="D797" s="93"/>
      <c r="E797" s="93"/>
      <c r="F797" s="36">
        <v>3</v>
      </c>
      <c r="G797" s="39" t="s">
        <v>743</v>
      </c>
      <c r="H797" s="96"/>
    </row>
    <row r="798" spans="1:256" x14ac:dyDescent="0.2">
      <c r="A798" s="92"/>
      <c r="B798" s="93"/>
      <c r="C798" s="96"/>
      <c r="D798" s="93"/>
      <c r="E798" s="93"/>
      <c r="F798" s="36">
        <v>4</v>
      </c>
      <c r="G798" s="39" t="s">
        <v>744</v>
      </c>
      <c r="H798" s="99"/>
    </row>
    <row r="799" spans="1:256" s="83" customFormat="1" x14ac:dyDescent="0.2">
      <c r="A799" s="92">
        <f>A795+B795</f>
        <v>403</v>
      </c>
      <c r="B799" s="93">
        <v>2</v>
      </c>
      <c r="C799" s="93" t="s">
        <v>1113</v>
      </c>
      <c r="D799" s="93"/>
      <c r="E799" s="93" t="s">
        <v>1114</v>
      </c>
      <c r="F799" s="64">
        <v>1</v>
      </c>
      <c r="G799" s="41" t="s">
        <v>1115</v>
      </c>
      <c r="H799" s="127" t="s">
        <v>14</v>
      </c>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c r="DA799" s="5"/>
      <c r="DB799" s="5"/>
      <c r="DC799" s="5"/>
      <c r="DD799" s="5"/>
      <c r="DE799" s="5"/>
      <c r="DF799" s="5"/>
      <c r="DG799" s="5"/>
      <c r="DH799" s="5"/>
      <c r="DI799" s="5"/>
      <c r="DJ799" s="5"/>
      <c r="DK799" s="5"/>
      <c r="DL799" s="5"/>
      <c r="DM799" s="5"/>
      <c r="DN799" s="5"/>
      <c r="DO799" s="5"/>
      <c r="DP799" s="5"/>
      <c r="DQ799" s="5"/>
      <c r="DR799" s="5"/>
      <c r="DS799" s="5"/>
      <c r="DT799" s="5"/>
      <c r="DU799" s="5"/>
      <c r="DV799" s="5"/>
      <c r="DW799" s="5"/>
      <c r="DX799" s="5"/>
      <c r="DY799" s="5"/>
      <c r="DZ799" s="5"/>
      <c r="EA799" s="5"/>
      <c r="EB799" s="5"/>
      <c r="EC799" s="5"/>
      <c r="ED799" s="5"/>
      <c r="EE799" s="5"/>
      <c r="EF799" s="5"/>
      <c r="EG799" s="5"/>
      <c r="EH799" s="5"/>
      <c r="EI799" s="5"/>
      <c r="EJ799" s="5"/>
      <c r="EK799" s="5"/>
      <c r="EL799" s="5"/>
      <c r="EM799" s="5"/>
      <c r="EN799" s="5"/>
      <c r="EO799" s="5"/>
      <c r="EP799" s="5"/>
      <c r="EQ799" s="5"/>
      <c r="ER799" s="5"/>
      <c r="ES799" s="5"/>
      <c r="ET799" s="5"/>
      <c r="EU799" s="5"/>
      <c r="EV799" s="5"/>
      <c r="EW799" s="5"/>
      <c r="EX799" s="5"/>
      <c r="EY799" s="5"/>
      <c r="EZ799" s="5"/>
      <c r="FA799" s="5"/>
      <c r="FB799" s="5"/>
      <c r="FC799" s="5"/>
      <c r="FD799" s="5"/>
      <c r="FE799" s="5"/>
      <c r="FF799" s="5"/>
      <c r="FG799" s="5"/>
      <c r="FH799" s="5"/>
      <c r="FI799" s="5"/>
      <c r="FJ799" s="5"/>
      <c r="FK799" s="5"/>
      <c r="FL799" s="5"/>
      <c r="FM799" s="5"/>
      <c r="FN799" s="5"/>
      <c r="FO799" s="5"/>
      <c r="FP799" s="5"/>
      <c r="FQ799" s="5"/>
      <c r="FR799" s="5"/>
      <c r="FS799" s="5"/>
      <c r="FT799" s="5"/>
      <c r="FU799" s="5"/>
      <c r="FV799" s="5"/>
      <c r="FW799" s="5"/>
      <c r="FX799" s="5"/>
      <c r="FY799" s="5"/>
      <c r="FZ799" s="5"/>
      <c r="GA799" s="5"/>
      <c r="GB799" s="5"/>
      <c r="GC799" s="5"/>
      <c r="GD799" s="5"/>
      <c r="GE799" s="5"/>
      <c r="GF799" s="5"/>
      <c r="GG799" s="5"/>
      <c r="GH799" s="5"/>
      <c r="GI799" s="5"/>
      <c r="GJ799" s="5"/>
      <c r="GK799" s="5"/>
      <c r="GL799" s="5"/>
      <c r="GM799" s="5"/>
      <c r="GN799" s="5"/>
      <c r="GO799" s="5"/>
      <c r="GP799" s="5"/>
      <c r="GQ799" s="5"/>
      <c r="GR799" s="5"/>
      <c r="GS799" s="5"/>
      <c r="GT799" s="5"/>
      <c r="GU799" s="5"/>
      <c r="GV799" s="5"/>
      <c r="GW799" s="5"/>
      <c r="GX799" s="5"/>
      <c r="GY799" s="5"/>
      <c r="GZ799" s="5"/>
      <c r="HA799" s="5"/>
      <c r="HB799" s="5"/>
      <c r="HC799" s="5"/>
      <c r="HD799" s="5"/>
      <c r="HE799" s="5"/>
      <c r="HF799" s="5"/>
      <c r="HG799" s="5"/>
      <c r="HH799" s="5"/>
      <c r="HI799" s="5"/>
      <c r="HJ799" s="5"/>
      <c r="HK799" s="5"/>
      <c r="HL799" s="5"/>
      <c r="HM799" s="5"/>
      <c r="HN799" s="5"/>
      <c r="HO799" s="5"/>
      <c r="HP799" s="5"/>
      <c r="HQ799" s="5"/>
      <c r="HR799" s="5"/>
      <c r="HS799" s="5"/>
      <c r="HT799" s="5"/>
      <c r="HU799" s="5"/>
      <c r="HV799" s="5"/>
      <c r="HW799" s="5"/>
      <c r="HX799" s="5"/>
      <c r="HY799" s="5"/>
      <c r="HZ799" s="5"/>
      <c r="IA799" s="5"/>
      <c r="IB799" s="5"/>
      <c r="IC799" s="5"/>
      <c r="ID799" s="5"/>
      <c r="IE799" s="5"/>
      <c r="IF799" s="5"/>
      <c r="IG799" s="5"/>
      <c r="IH799" s="5"/>
      <c r="II799" s="5"/>
      <c r="IJ799" s="5"/>
      <c r="IK799" s="5"/>
      <c r="IL799" s="5"/>
      <c r="IM799" s="5"/>
      <c r="IN799" s="5"/>
      <c r="IO799" s="5"/>
      <c r="IP799" s="5"/>
      <c r="IQ799" s="5"/>
      <c r="IR799" s="5"/>
      <c r="IS799" s="5"/>
      <c r="IT799" s="5"/>
      <c r="IU799" s="5"/>
      <c r="IV799" s="5"/>
    </row>
    <row r="800" spans="1:256" s="83" customFormat="1" x14ac:dyDescent="0.2">
      <c r="A800" s="92"/>
      <c r="B800" s="93"/>
      <c r="C800" s="93"/>
      <c r="D800" s="93"/>
      <c r="E800" s="93"/>
      <c r="F800" s="64">
        <v>2</v>
      </c>
      <c r="G800" s="41" t="s">
        <v>1116</v>
      </c>
      <c r="H800" s="127"/>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c r="BZ800" s="5"/>
      <c r="CA800" s="5"/>
      <c r="CB800" s="5"/>
      <c r="CC800" s="5"/>
      <c r="CD800" s="5"/>
      <c r="CE800" s="5"/>
      <c r="CF800" s="5"/>
      <c r="CG800" s="5"/>
      <c r="CH800" s="5"/>
      <c r="CI800" s="5"/>
      <c r="CJ800" s="5"/>
      <c r="CK800" s="5"/>
      <c r="CL800" s="5"/>
      <c r="CM800" s="5"/>
      <c r="CN800" s="5"/>
      <c r="CO800" s="5"/>
      <c r="CP800" s="5"/>
      <c r="CQ800" s="5"/>
      <c r="CR800" s="5"/>
      <c r="CS800" s="5"/>
      <c r="CT800" s="5"/>
      <c r="CU800" s="5"/>
      <c r="CV800" s="5"/>
      <c r="CW800" s="5"/>
      <c r="CX800" s="5"/>
      <c r="CY800" s="5"/>
      <c r="CZ800" s="5"/>
      <c r="DA800" s="5"/>
      <c r="DB800" s="5"/>
      <c r="DC800" s="5"/>
      <c r="DD800" s="5"/>
      <c r="DE800" s="5"/>
      <c r="DF800" s="5"/>
      <c r="DG800" s="5"/>
      <c r="DH800" s="5"/>
      <c r="DI800" s="5"/>
      <c r="DJ800" s="5"/>
      <c r="DK800" s="5"/>
      <c r="DL800" s="5"/>
      <c r="DM800" s="5"/>
      <c r="DN800" s="5"/>
      <c r="DO800" s="5"/>
      <c r="DP800" s="5"/>
      <c r="DQ800" s="5"/>
      <c r="DR800" s="5"/>
      <c r="DS800" s="5"/>
      <c r="DT800" s="5"/>
      <c r="DU800" s="5"/>
      <c r="DV800" s="5"/>
      <c r="DW800" s="5"/>
      <c r="DX800" s="5"/>
      <c r="DY800" s="5"/>
      <c r="DZ800" s="5"/>
      <c r="EA800" s="5"/>
      <c r="EB800" s="5"/>
      <c r="EC800" s="5"/>
      <c r="ED800" s="5"/>
      <c r="EE800" s="5"/>
      <c r="EF800" s="5"/>
      <c r="EG800" s="5"/>
      <c r="EH800" s="5"/>
      <c r="EI800" s="5"/>
      <c r="EJ800" s="5"/>
      <c r="EK800" s="5"/>
      <c r="EL800" s="5"/>
      <c r="EM800" s="5"/>
      <c r="EN800" s="5"/>
      <c r="EO800" s="5"/>
      <c r="EP800" s="5"/>
      <c r="EQ800" s="5"/>
      <c r="ER800" s="5"/>
      <c r="ES800" s="5"/>
      <c r="ET800" s="5"/>
      <c r="EU800" s="5"/>
      <c r="EV800" s="5"/>
      <c r="EW800" s="5"/>
      <c r="EX800" s="5"/>
      <c r="EY800" s="5"/>
      <c r="EZ800" s="5"/>
      <c r="FA800" s="5"/>
      <c r="FB800" s="5"/>
      <c r="FC800" s="5"/>
      <c r="FD800" s="5"/>
      <c r="FE800" s="5"/>
      <c r="FF800" s="5"/>
      <c r="FG800" s="5"/>
      <c r="FH800" s="5"/>
      <c r="FI800" s="5"/>
      <c r="FJ800" s="5"/>
      <c r="FK800" s="5"/>
      <c r="FL800" s="5"/>
      <c r="FM800" s="5"/>
      <c r="FN800" s="5"/>
      <c r="FO800" s="5"/>
      <c r="FP800" s="5"/>
      <c r="FQ800" s="5"/>
      <c r="FR800" s="5"/>
      <c r="FS800" s="5"/>
      <c r="FT800" s="5"/>
      <c r="FU800" s="5"/>
      <c r="FV800" s="5"/>
      <c r="FW800" s="5"/>
      <c r="FX800" s="5"/>
      <c r="FY800" s="5"/>
      <c r="FZ800" s="5"/>
      <c r="GA800" s="5"/>
      <c r="GB800" s="5"/>
      <c r="GC800" s="5"/>
      <c r="GD800" s="5"/>
      <c r="GE800" s="5"/>
      <c r="GF800" s="5"/>
      <c r="GG800" s="5"/>
      <c r="GH800" s="5"/>
      <c r="GI800" s="5"/>
      <c r="GJ800" s="5"/>
      <c r="GK800" s="5"/>
      <c r="GL800" s="5"/>
      <c r="GM800" s="5"/>
      <c r="GN800" s="5"/>
      <c r="GO800" s="5"/>
      <c r="GP800" s="5"/>
      <c r="GQ800" s="5"/>
      <c r="GR800" s="5"/>
      <c r="GS800" s="5"/>
      <c r="GT800" s="5"/>
      <c r="GU800" s="5"/>
      <c r="GV800" s="5"/>
      <c r="GW800" s="5"/>
      <c r="GX800" s="5"/>
      <c r="GY800" s="5"/>
      <c r="GZ800" s="5"/>
      <c r="HA800" s="5"/>
      <c r="HB800" s="5"/>
      <c r="HC800" s="5"/>
      <c r="HD800" s="5"/>
      <c r="HE800" s="5"/>
      <c r="HF800" s="5"/>
      <c r="HG800" s="5"/>
      <c r="HH800" s="5"/>
      <c r="HI800" s="5"/>
      <c r="HJ800" s="5"/>
      <c r="HK800" s="5"/>
      <c r="HL800" s="5"/>
      <c r="HM800" s="5"/>
      <c r="HN800" s="5"/>
      <c r="HO800" s="5"/>
      <c r="HP800" s="5"/>
      <c r="HQ800" s="5"/>
      <c r="HR800" s="5"/>
      <c r="HS800" s="5"/>
      <c r="HT800" s="5"/>
      <c r="HU800" s="5"/>
      <c r="HV800" s="5"/>
      <c r="HW800" s="5"/>
      <c r="HX800" s="5"/>
      <c r="HY800" s="5"/>
      <c r="HZ800" s="5"/>
      <c r="IA800" s="5"/>
      <c r="IB800" s="5"/>
      <c r="IC800" s="5"/>
      <c r="ID800" s="5"/>
      <c r="IE800" s="5"/>
      <c r="IF800" s="5"/>
      <c r="IG800" s="5"/>
      <c r="IH800" s="5"/>
      <c r="II800" s="5"/>
      <c r="IJ800" s="5"/>
      <c r="IK800" s="5"/>
      <c r="IL800" s="5"/>
      <c r="IM800" s="5"/>
      <c r="IN800" s="5"/>
      <c r="IO800" s="5"/>
      <c r="IP800" s="5"/>
      <c r="IQ800" s="5"/>
      <c r="IR800" s="5"/>
      <c r="IS800" s="5"/>
      <c r="IT800" s="5"/>
      <c r="IU800" s="5"/>
      <c r="IV800" s="5"/>
    </row>
    <row r="801" spans="1:256" s="83" customFormat="1" x14ac:dyDescent="0.2">
      <c r="A801" s="92"/>
      <c r="B801" s="93"/>
      <c r="C801" s="93"/>
      <c r="D801" s="93"/>
      <c r="E801" s="93"/>
      <c r="F801" s="64">
        <v>3</v>
      </c>
      <c r="G801" s="41" t="s">
        <v>1117</v>
      </c>
      <c r="H801" s="127"/>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c r="BP801" s="5"/>
      <c r="BQ801" s="5"/>
      <c r="BR801" s="5"/>
      <c r="BS801" s="5"/>
      <c r="BT801" s="5"/>
      <c r="BU801" s="5"/>
      <c r="BV801" s="5"/>
      <c r="BW801" s="5"/>
      <c r="BX801" s="5"/>
      <c r="BY801" s="5"/>
      <c r="BZ801" s="5"/>
      <c r="CA801" s="5"/>
      <c r="CB801" s="5"/>
      <c r="CC801" s="5"/>
      <c r="CD801" s="5"/>
      <c r="CE801" s="5"/>
      <c r="CF801" s="5"/>
      <c r="CG801" s="5"/>
      <c r="CH801" s="5"/>
      <c r="CI801" s="5"/>
      <c r="CJ801" s="5"/>
      <c r="CK801" s="5"/>
      <c r="CL801" s="5"/>
      <c r="CM801" s="5"/>
      <c r="CN801" s="5"/>
      <c r="CO801" s="5"/>
      <c r="CP801" s="5"/>
      <c r="CQ801" s="5"/>
      <c r="CR801" s="5"/>
      <c r="CS801" s="5"/>
      <c r="CT801" s="5"/>
      <c r="CU801" s="5"/>
      <c r="CV801" s="5"/>
      <c r="CW801" s="5"/>
      <c r="CX801" s="5"/>
      <c r="CY801" s="5"/>
      <c r="CZ801" s="5"/>
      <c r="DA801" s="5"/>
      <c r="DB801" s="5"/>
      <c r="DC801" s="5"/>
      <c r="DD801" s="5"/>
      <c r="DE801" s="5"/>
      <c r="DF801" s="5"/>
      <c r="DG801" s="5"/>
      <c r="DH801" s="5"/>
      <c r="DI801" s="5"/>
      <c r="DJ801" s="5"/>
      <c r="DK801" s="5"/>
      <c r="DL801" s="5"/>
      <c r="DM801" s="5"/>
      <c r="DN801" s="5"/>
      <c r="DO801" s="5"/>
      <c r="DP801" s="5"/>
      <c r="DQ801" s="5"/>
      <c r="DR801" s="5"/>
      <c r="DS801" s="5"/>
      <c r="DT801" s="5"/>
      <c r="DU801" s="5"/>
      <c r="DV801" s="5"/>
      <c r="DW801" s="5"/>
      <c r="DX801" s="5"/>
      <c r="DY801" s="5"/>
      <c r="DZ801" s="5"/>
      <c r="EA801" s="5"/>
      <c r="EB801" s="5"/>
      <c r="EC801" s="5"/>
      <c r="ED801" s="5"/>
      <c r="EE801" s="5"/>
      <c r="EF801" s="5"/>
      <c r="EG801" s="5"/>
      <c r="EH801" s="5"/>
      <c r="EI801" s="5"/>
      <c r="EJ801" s="5"/>
      <c r="EK801" s="5"/>
      <c r="EL801" s="5"/>
      <c r="EM801" s="5"/>
      <c r="EN801" s="5"/>
      <c r="EO801" s="5"/>
      <c r="EP801" s="5"/>
      <c r="EQ801" s="5"/>
      <c r="ER801" s="5"/>
      <c r="ES801" s="5"/>
      <c r="ET801" s="5"/>
      <c r="EU801" s="5"/>
      <c r="EV801" s="5"/>
      <c r="EW801" s="5"/>
      <c r="EX801" s="5"/>
      <c r="EY801" s="5"/>
      <c r="EZ801" s="5"/>
      <c r="FA801" s="5"/>
      <c r="FB801" s="5"/>
      <c r="FC801" s="5"/>
      <c r="FD801" s="5"/>
      <c r="FE801" s="5"/>
      <c r="FF801" s="5"/>
      <c r="FG801" s="5"/>
      <c r="FH801" s="5"/>
      <c r="FI801" s="5"/>
      <c r="FJ801" s="5"/>
      <c r="FK801" s="5"/>
      <c r="FL801" s="5"/>
      <c r="FM801" s="5"/>
      <c r="FN801" s="5"/>
      <c r="FO801" s="5"/>
      <c r="FP801" s="5"/>
      <c r="FQ801" s="5"/>
      <c r="FR801" s="5"/>
      <c r="FS801" s="5"/>
      <c r="FT801" s="5"/>
      <c r="FU801" s="5"/>
      <c r="FV801" s="5"/>
      <c r="FW801" s="5"/>
      <c r="FX801" s="5"/>
      <c r="FY801" s="5"/>
      <c r="FZ801" s="5"/>
      <c r="GA801" s="5"/>
      <c r="GB801" s="5"/>
      <c r="GC801" s="5"/>
      <c r="GD801" s="5"/>
      <c r="GE801" s="5"/>
      <c r="GF801" s="5"/>
      <c r="GG801" s="5"/>
      <c r="GH801" s="5"/>
      <c r="GI801" s="5"/>
      <c r="GJ801" s="5"/>
      <c r="GK801" s="5"/>
      <c r="GL801" s="5"/>
      <c r="GM801" s="5"/>
      <c r="GN801" s="5"/>
      <c r="GO801" s="5"/>
      <c r="GP801" s="5"/>
      <c r="GQ801" s="5"/>
      <c r="GR801" s="5"/>
      <c r="GS801" s="5"/>
      <c r="GT801" s="5"/>
      <c r="GU801" s="5"/>
      <c r="GV801" s="5"/>
      <c r="GW801" s="5"/>
      <c r="GX801" s="5"/>
      <c r="GY801" s="5"/>
      <c r="GZ801" s="5"/>
      <c r="HA801" s="5"/>
      <c r="HB801" s="5"/>
      <c r="HC801" s="5"/>
      <c r="HD801" s="5"/>
      <c r="HE801" s="5"/>
      <c r="HF801" s="5"/>
      <c r="HG801" s="5"/>
      <c r="HH801" s="5"/>
      <c r="HI801" s="5"/>
      <c r="HJ801" s="5"/>
      <c r="HK801" s="5"/>
      <c r="HL801" s="5"/>
      <c r="HM801" s="5"/>
      <c r="HN801" s="5"/>
      <c r="HO801" s="5"/>
      <c r="HP801" s="5"/>
      <c r="HQ801" s="5"/>
      <c r="HR801" s="5"/>
      <c r="HS801" s="5"/>
      <c r="HT801" s="5"/>
      <c r="HU801" s="5"/>
      <c r="HV801" s="5"/>
      <c r="HW801" s="5"/>
      <c r="HX801" s="5"/>
      <c r="HY801" s="5"/>
      <c r="HZ801" s="5"/>
      <c r="IA801" s="5"/>
      <c r="IB801" s="5"/>
      <c r="IC801" s="5"/>
      <c r="ID801" s="5"/>
      <c r="IE801" s="5"/>
      <c r="IF801" s="5"/>
      <c r="IG801" s="5"/>
      <c r="IH801" s="5"/>
      <c r="II801" s="5"/>
      <c r="IJ801" s="5"/>
      <c r="IK801" s="5"/>
      <c r="IL801" s="5"/>
      <c r="IM801" s="5"/>
      <c r="IN801" s="5"/>
      <c r="IO801" s="5"/>
      <c r="IP801" s="5"/>
      <c r="IQ801" s="5"/>
      <c r="IR801" s="5"/>
      <c r="IS801" s="5"/>
      <c r="IT801" s="5"/>
      <c r="IU801" s="5"/>
      <c r="IV801" s="5"/>
    </row>
    <row r="802" spans="1:256" s="83" customFormat="1" x14ac:dyDescent="0.2">
      <c r="A802" s="92"/>
      <c r="B802" s="93"/>
      <c r="C802" s="93"/>
      <c r="D802" s="93"/>
      <c r="E802" s="93"/>
      <c r="F802" s="64">
        <v>4</v>
      </c>
      <c r="G802" s="41" t="s">
        <v>1118</v>
      </c>
      <c r="H802" s="127"/>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c r="BP802" s="5"/>
      <c r="BQ802" s="5"/>
      <c r="BR802" s="5"/>
      <c r="BS802" s="5"/>
      <c r="BT802" s="5"/>
      <c r="BU802" s="5"/>
      <c r="BV802" s="5"/>
      <c r="BW802" s="5"/>
      <c r="BX802" s="5"/>
      <c r="BY802" s="5"/>
      <c r="BZ802" s="5"/>
      <c r="CA802" s="5"/>
      <c r="CB802" s="5"/>
      <c r="CC802" s="5"/>
      <c r="CD802" s="5"/>
      <c r="CE802" s="5"/>
      <c r="CF802" s="5"/>
      <c r="CG802" s="5"/>
      <c r="CH802" s="5"/>
      <c r="CI802" s="5"/>
      <c r="CJ802" s="5"/>
      <c r="CK802" s="5"/>
      <c r="CL802" s="5"/>
      <c r="CM802" s="5"/>
      <c r="CN802" s="5"/>
      <c r="CO802" s="5"/>
      <c r="CP802" s="5"/>
      <c r="CQ802" s="5"/>
      <c r="CR802" s="5"/>
      <c r="CS802" s="5"/>
      <c r="CT802" s="5"/>
      <c r="CU802" s="5"/>
      <c r="CV802" s="5"/>
      <c r="CW802" s="5"/>
      <c r="CX802" s="5"/>
      <c r="CY802" s="5"/>
      <c r="CZ802" s="5"/>
      <c r="DA802" s="5"/>
      <c r="DB802" s="5"/>
      <c r="DC802" s="5"/>
      <c r="DD802" s="5"/>
      <c r="DE802" s="5"/>
      <c r="DF802" s="5"/>
      <c r="DG802" s="5"/>
      <c r="DH802" s="5"/>
      <c r="DI802" s="5"/>
      <c r="DJ802" s="5"/>
      <c r="DK802" s="5"/>
      <c r="DL802" s="5"/>
      <c r="DM802" s="5"/>
      <c r="DN802" s="5"/>
      <c r="DO802" s="5"/>
      <c r="DP802" s="5"/>
      <c r="DQ802" s="5"/>
      <c r="DR802" s="5"/>
      <c r="DS802" s="5"/>
      <c r="DT802" s="5"/>
      <c r="DU802" s="5"/>
      <c r="DV802" s="5"/>
      <c r="DW802" s="5"/>
      <c r="DX802" s="5"/>
      <c r="DY802" s="5"/>
      <c r="DZ802" s="5"/>
      <c r="EA802" s="5"/>
      <c r="EB802" s="5"/>
      <c r="EC802" s="5"/>
      <c r="ED802" s="5"/>
      <c r="EE802" s="5"/>
      <c r="EF802" s="5"/>
      <c r="EG802" s="5"/>
      <c r="EH802" s="5"/>
      <c r="EI802" s="5"/>
      <c r="EJ802" s="5"/>
      <c r="EK802" s="5"/>
      <c r="EL802" s="5"/>
      <c r="EM802" s="5"/>
      <c r="EN802" s="5"/>
      <c r="EO802" s="5"/>
      <c r="EP802" s="5"/>
      <c r="EQ802" s="5"/>
      <c r="ER802" s="5"/>
      <c r="ES802" s="5"/>
      <c r="ET802" s="5"/>
      <c r="EU802" s="5"/>
      <c r="EV802" s="5"/>
      <c r="EW802" s="5"/>
      <c r="EX802" s="5"/>
      <c r="EY802" s="5"/>
      <c r="EZ802" s="5"/>
      <c r="FA802" s="5"/>
      <c r="FB802" s="5"/>
      <c r="FC802" s="5"/>
      <c r="FD802" s="5"/>
      <c r="FE802" s="5"/>
      <c r="FF802" s="5"/>
      <c r="FG802" s="5"/>
      <c r="FH802" s="5"/>
      <c r="FI802" s="5"/>
      <c r="FJ802" s="5"/>
      <c r="FK802" s="5"/>
      <c r="FL802" s="5"/>
      <c r="FM802" s="5"/>
      <c r="FN802" s="5"/>
      <c r="FO802" s="5"/>
      <c r="FP802" s="5"/>
      <c r="FQ802" s="5"/>
      <c r="FR802" s="5"/>
      <c r="FS802" s="5"/>
      <c r="FT802" s="5"/>
      <c r="FU802" s="5"/>
      <c r="FV802" s="5"/>
      <c r="FW802" s="5"/>
      <c r="FX802" s="5"/>
      <c r="FY802" s="5"/>
      <c r="FZ802" s="5"/>
      <c r="GA802" s="5"/>
      <c r="GB802" s="5"/>
      <c r="GC802" s="5"/>
      <c r="GD802" s="5"/>
      <c r="GE802" s="5"/>
      <c r="GF802" s="5"/>
      <c r="GG802" s="5"/>
      <c r="GH802" s="5"/>
      <c r="GI802" s="5"/>
      <c r="GJ802" s="5"/>
      <c r="GK802" s="5"/>
      <c r="GL802" s="5"/>
      <c r="GM802" s="5"/>
      <c r="GN802" s="5"/>
      <c r="GO802" s="5"/>
      <c r="GP802" s="5"/>
      <c r="GQ802" s="5"/>
      <c r="GR802" s="5"/>
      <c r="GS802" s="5"/>
      <c r="GT802" s="5"/>
      <c r="GU802" s="5"/>
      <c r="GV802" s="5"/>
      <c r="GW802" s="5"/>
      <c r="GX802" s="5"/>
      <c r="GY802" s="5"/>
      <c r="GZ802" s="5"/>
      <c r="HA802" s="5"/>
      <c r="HB802" s="5"/>
      <c r="HC802" s="5"/>
      <c r="HD802" s="5"/>
      <c r="HE802" s="5"/>
      <c r="HF802" s="5"/>
      <c r="HG802" s="5"/>
      <c r="HH802" s="5"/>
      <c r="HI802" s="5"/>
      <c r="HJ802" s="5"/>
      <c r="HK802" s="5"/>
      <c r="HL802" s="5"/>
      <c r="HM802" s="5"/>
      <c r="HN802" s="5"/>
      <c r="HO802" s="5"/>
      <c r="HP802" s="5"/>
      <c r="HQ802" s="5"/>
      <c r="HR802" s="5"/>
      <c r="HS802" s="5"/>
      <c r="HT802" s="5"/>
      <c r="HU802" s="5"/>
      <c r="HV802" s="5"/>
      <c r="HW802" s="5"/>
      <c r="HX802" s="5"/>
      <c r="HY802" s="5"/>
      <c r="HZ802" s="5"/>
      <c r="IA802" s="5"/>
      <c r="IB802" s="5"/>
      <c r="IC802" s="5"/>
      <c r="ID802" s="5"/>
      <c r="IE802" s="5"/>
      <c r="IF802" s="5"/>
      <c r="IG802" s="5"/>
      <c r="IH802" s="5"/>
      <c r="II802" s="5"/>
      <c r="IJ802" s="5"/>
      <c r="IK802" s="5"/>
      <c r="IL802" s="5"/>
      <c r="IM802" s="5"/>
      <c r="IN802" s="5"/>
      <c r="IO802" s="5"/>
      <c r="IP802" s="5"/>
      <c r="IQ802" s="5"/>
      <c r="IR802" s="5"/>
      <c r="IS802" s="5"/>
      <c r="IT802" s="5"/>
      <c r="IU802" s="5"/>
      <c r="IV802" s="5"/>
    </row>
    <row r="803" spans="1:256" s="83" customFormat="1" x14ac:dyDescent="0.2">
      <c r="A803" s="92"/>
      <c r="B803" s="93"/>
      <c r="C803" s="93"/>
      <c r="D803" s="93"/>
      <c r="E803" s="93"/>
      <c r="F803" s="64">
        <v>5</v>
      </c>
      <c r="G803" s="41" t="s">
        <v>1119</v>
      </c>
      <c r="H803" s="127"/>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c r="BP803" s="5"/>
      <c r="BQ803" s="5"/>
      <c r="BR803" s="5"/>
      <c r="BS803" s="5"/>
      <c r="BT803" s="5"/>
      <c r="BU803" s="5"/>
      <c r="BV803" s="5"/>
      <c r="BW803" s="5"/>
      <c r="BX803" s="5"/>
      <c r="BY803" s="5"/>
      <c r="BZ803" s="5"/>
      <c r="CA803" s="5"/>
      <c r="CB803" s="5"/>
      <c r="CC803" s="5"/>
      <c r="CD803" s="5"/>
      <c r="CE803" s="5"/>
      <c r="CF803" s="5"/>
      <c r="CG803" s="5"/>
      <c r="CH803" s="5"/>
      <c r="CI803" s="5"/>
      <c r="CJ803" s="5"/>
      <c r="CK803" s="5"/>
      <c r="CL803" s="5"/>
      <c r="CM803" s="5"/>
      <c r="CN803" s="5"/>
      <c r="CO803" s="5"/>
      <c r="CP803" s="5"/>
      <c r="CQ803" s="5"/>
      <c r="CR803" s="5"/>
      <c r="CS803" s="5"/>
      <c r="CT803" s="5"/>
      <c r="CU803" s="5"/>
      <c r="CV803" s="5"/>
      <c r="CW803" s="5"/>
      <c r="CX803" s="5"/>
      <c r="CY803" s="5"/>
      <c r="CZ803" s="5"/>
      <c r="DA803" s="5"/>
      <c r="DB803" s="5"/>
      <c r="DC803" s="5"/>
      <c r="DD803" s="5"/>
      <c r="DE803" s="5"/>
      <c r="DF803" s="5"/>
      <c r="DG803" s="5"/>
      <c r="DH803" s="5"/>
      <c r="DI803" s="5"/>
      <c r="DJ803" s="5"/>
      <c r="DK803" s="5"/>
      <c r="DL803" s="5"/>
      <c r="DM803" s="5"/>
      <c r="DN803" s="5"/>
      <c r="DO803" s="5"/>
      <c r="DP803" s="5"/>
      <c r="DQ803" s="5"/>
      <c r="DR803" s="5"/>
      <c r="DS803" s="5"/>
      <c r="DT803" s="5"/>
      <c r="DU803" s="5"/>
      <c r="DV803" s="5"/>
      <c r="DW803" s="5"/>
      <c r="DX803" s="5"/>
      <c r="DY803" s="5"/>
      <c r="DZ803" s="5"/>
      <c r="EA803" s="5"/>
      <c r="EB803" s="5"/>
      <c r="EC803" s="5"/>
      <c r="ED803" s="5"/>
      <c r="EE803" s="5"/>
      <c r="EF803" s="5"/>
      <c r="EG803" s="5"/>
      <c r="EH803" s="5"/>
      <c r="EI803" s="5"/>
      <c r="EJ803" s="5"/>
      <c r="EK803" s="5"/>
      <c r="EL803" s="5"/>
      <c r="EM803" s="5"/>
      <c r="EN803" s="5"/>
      <c r="EO803" s="5"/>
      <c r="EP803" s="5"/>
      <c r="EQ803" s="5"/>
      <c r="ER803" s="5"/>
      <c r="ES803" s="5"/>
      <c r="ET803" s="5"/>
      <c r="EU803" s="5"/>
      <c r="EV803" s="5"/>
      <c r="EW803" s="5"/>
      <c r="EX803" s="5"/>
      <c r="EY803" s="5"/>
      <c r="EZ803" s="5"/>
      <c r="FA803" s="5"/>
      <c r="FB803" s="5"/>
      <c r="FC803" s="5"/>
      <c r="FD803" s="5"/>
      <c r="FE803" s="5"/>
      <c r="FF803" s="5"/>
      <c r="FG803" s="5"/>
      <c r="FH803" s="5"/>
      <c r="FI803" s="5"/>
      <c r="FJ803" s="5"/>
      <c r="FK803" s="5"/>
      <c r="FL803" s="5"/>
      <c r="FM803" s="5"/>
      <c r="FN803" s="5"/>
      <c r="FO803" s="5"/>
      <c r="FP803" s="5"/>
      <c r="FQ803" s="5"/>
      <c r="FR803" s="5"/>
      <c r="FS803" s="5"/>
      <c r="FT803" s="5"/>
      <c r="FU803" s="5"/>
      <c r="FV803" s="5"/>
      <c r="FW803" s="5"/>
      <c r="FX803" s="5"/>
      <c r="FY803" s="5"/>
      <c r="FZ803" s="5"/>
      <c r="GA803" s="5"/>
      <c r="GB803" s="5"/>
      <c r="GC803" s="5"/>
      <c r="GD803" s="5"/>
      <c r="GE803" s="5"/>
      <c r="GF803" s="5"/>
      <c r="GG803" s="5"/>
      <c r="GH803" s="5"/>
      <c r="GI803" s="5"/>
      <c r="GJ803" s="5"/>
      <c r="GK803" s="5"/>
      <c r="GL803" s="5"/>
      <c r="GM803" s="5"/>
      <c r="GN803" s="5"/>
      <c r="GO803" s="5"/>
      <c r="GP803" s="5"/>
      <c r="GQ803" s="5"/>
      <c r="GR803" s="5"/>
      <c r="GS803" s="5"/>
      <c r="GT803" s="5"/>
      <c r="GU803" s="5"/>
      <c r="GV803" s="5"/>
      <c r="GW803" s="5"/>
      <c r="GX803" s="5"/>
      <c r="GY803" s="5"/>
      <c r="GZ803" s="5"/>
      <c r="HA803" s="5"/>
      <c r="HB803" s="5"/>
      <c r="HC803" s="5"/>
      <c r="HD803" s="5"/>
      <c r="HE803" s="5"/>
      <c r="HF803" s="5"/>
      <c r="HG803" s="5"/>
      <c r="HH803" s="5"/>
      <c r="HI803" s="5"/>
      <c r="HJ803" s="5"/>
      <c r="HK803" s="5"/>
      <c r="HL803" s="5"/>
      <c r="HM803" s="5"/>
      <c r="HN803" s="5"/>
      <c r="HO803" s="5"/>
      <c r="HP803" s="5"/>
      <c r="HQ803" s="5"/>
      <c r="HR803" s="5"/>
      <c r="HS803" s="5"/>
      <c r="HT803" s="5"/>
      <c r="HU803" s="5"/>
      <c r="HV803" s="5"/>
      <c r="HW803" s="5"/>
      <c r="HX803" s="5"/>
      <c r="HY803" s="5"/>
      <c r="HZ803" s="5"/>
      <c r="IA803" s="5"/>
      <c r="IB803" s="5"/>
      <c r="IC803" s="5"/>
      <c r="ID803" s="5"/>
      <c r="IE803" s="5"/>
      <c r="IF803" s="5"/>
      <c r="IG803" s="5"/>
      <c r="IH803" s="5"/>
      <c r="II803" s="5"/>
      <c r="IJ803" s="5"/>
      <c r="IK803" s="5"/>
      <c r="IL803" s="5"/>
      <c r="IM803" s="5"/>
      <c r="IN803" s="5"/>
      <c r="IO803" s="5"/>
      <c r="IP803" s="5"/>
      <c r="IQ803" s="5"/>
      <c r="IR803" s="5"/>
      <c r="IS803" s="5"/>
      <c r="IT803" s="5"/>
      <c r="IU803" s="5"/>
      <c r="IV803" s="5"/>
    </row>
    <row r="804" spans="1:256" s="83" customFormat="1" x14ac:dyDescent="0.2">
      <c r="A804" s="92"/>
      <c r="B804" s="93"/>
      <c r="C804" s="93"/>
      <c r="D804" s="93"/>
      <c r="E804" s="93"/>
      <c r="F804" s="64">
        <v>6</v>
      </c>
      <c r="G804" s="41" t="s">
        <v>1120</v>
      </c>
      <c r="H804" s="127"/>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c r="BP804" s="5"/>
      <c r="BQ804" s="5"/>
      <c r="BR804" s="5"/>
      <c r="BS804" s="5"/>
      <c r="BT804" s="5"/>
      <c r="BU804" s="5"/>
      <c r="BV804" s="5"/>
      <c r="BW804" s="5"/>
      <c r="BX804" s="5"/>
      <c r="BY804" s="5"/>
      <c r="BZ804" s="5"/>
      <c r="CA804" s="5"/>
      <c r="CB804" s="5"/>
      <c r="CC804" s="5"/>
      <c r="CD804" s="5"/>
      <c r="CE804" s="5"/>
      <c r="CF804" s="5"/>
      <c r="CG804" s="5"/>
      <c r="CH804" s="5"/>
      <c r="CI804" s="5"/>
      <c r="CJ804" s="5"/>
      <c r="CK804" s="5"/>
      <c r="CL804" s="5"/>
      <c r="CM804" s="5"/>
      <c r="CN804" s="5"/>
      <c r="CO804" s="5"/>
      <c r="CP804" s="5"/>
      <c r="CQ804" s="5"/>
      <c r="CR804" s="5"/>
      <c r="CS804" s="5"/>
      <c r="CT804" s="5"/>
      <c r="CU804" s="5"/>
      <c r="CV804" s="5"/>
      <c r="CW804" s="5"/>
      <c r="CX804" s="5"/>
      <c r="CY804" s="5"/>
      <c r="CZ804" s="5"/>
      <c r="DA804" s="5"/>
      <c r="DB804" s="5"/>
      <c r="DC804" s="5"/>
      <c r="DD804" s="5"/>
      <c r="DE804" s="5"/>
      <c r="DF804" s="5"/>
      <c r="DG804" s="5"/>
      <c r="DH804" s="5"/>
      <c r="DI804" s="5"/>
      <c r="DJ804" s="5"/>
      <c r="DK804" s="5"/>
      <c r="DL804" s="5"/>
      <c r="DM804" s="5"/>
      <c r="DN804" s="5"/>
      <c r="DO804" s="5"/>
      <c r="DP804" s="5"/>
      <c r="DQ804" s="5"/>
      <c r="DR804" s="5"/>
      <c r="DS804" s="5"/>
      <c r="DT804" s="5"/>
      <c r="DU804" s="5"/>
      <c r="DV804" s="5"/>
      <c r="DW804" s="5"/>
      <c r="DX804" s="5"/>
      <c r="DY804" s="5"/>
      <c r="DZ804" s="5"/>
      <c r="EA804" s="5"/>
      <c r="EB804" s="5"/>
      <c r="EC804" s="5"/>
      <c r="ED804" s="5"/>
      <c r="EE804" s="5"/>
      <c r="EF804" s="5"/>
      <c r="EG804" s="5"/>
      <c r="EH804" s="5"/>
      <c r="EI804" s="5"/>
      <c r="EJ804" s="5"/>
      <c r="EK804" s="5"/>
      <c r="EL804" s="5"/>
      <c r="EM804" s="5"/>
      <c r="EN804" s="5"/>
      <c r="EO804" s="5"/>
      <c r="EP804" s="5"/>
      <c r="EQ804" s="5"/>
      <c r="ER804" s="5"/>
      <c r="ES804" s="5"/>
      <c r="ET804" s="5"/>
      <c r="EU804" s="5"/>
      <c r="EV804" s="5"/>
      <c r="EW804" s="5"/>
      <c r="EX804" s="5"/>
      <c r="EY804" s="5"/>
      <c r="EZ804" s="5"/>
      <c r="FA804" s="5"/>
      <c r="FB804" s="5"/>
      <c r="FC804" s="5"/>
      <c r="FD804" s="5"/>
      <c r="FE804" s="5"/>
      <c r="FF804" s="5"/>
      <c r="FG804" s="5"/>
      <c r="FH804" s="5"/>
      <c r="FI804" s="5"/>
      <c r="FJ804" s="5"/>
      <c r="FK804" s="5"/>
      <c r="FL804" s="5"/>
      <c r="FM804" s="5"/>
      <c r="FN804" s="5"/>
      <c r="FO804" s="5"/>
      <c r="FP804" s="5"/>
      <c r="FQ804" s="5"/>
      <c r="FR804" s="5"/>
      <c r="FS804" s="5"/>
      <c r="FT804" s="5"/>
      <c r="FU804" s="5"/>
      <c r="FV804" s="5"/>
      <c r="FW804" s="5"/>
      <c r="FX804" s="5"/>
      <c r="FY804" s="5"/>
      <c r="FZ804" s="5"/>
      <c r="GA804" s="5"/>
      <c r="GB804" s="5"/>
      <c r="GC804" s="5"/>
      <c r="GD804" s="5"/>
      <c r="GE804" s="5"/>
      <c r="GF804" s="5"/>
      <c r="GG804" s="5"/>
      <c r="GH804" s="5"/>
      <c r="GI804" s="5"/>
      <c r="GJ804" s="5"/>
      <c r="GK804" s="5"/>
      <c r="GL804" s="5"/>
      <c r="GM804" s="5"/>
      <c r="GN804" s="5"/>
      <c r="GO804" s="5"/>
      <c r="GP804" s="5"/>
      <c r="GQ804" s="5"/>
      <c r="GR804" s="5"/>
      <c r="GS804" s="5"/>
      <c r="GT804" s="5"/>
      <c r="GU804" s="5"/>
      <c r="GV804" s="5"/>
      <c r="GW804" s="5"/>
      <c r="GX804" s="5"/>
      <c r="GY804" s="5"/>
      <c r="GZ804" s="5"/>
      <c r="HA804" s="5"/>
      <c r="HB804" s="5"/>
      <c r="HC804" s="5"/>
      <c r="HD804" s="5"/>
      <c r="HE804" s="5"/>
      <c r="HF804" s="5"/>
      <c r="HG804" s="5"/>
      <c r="HH804" s="5"/>
      <c r="HI804" s="5"/>
      <c r="HJ804" s="5"/>
      <c r="HK804" s="5"/>
      <c r="HL804" s="5"/>
      <c r="HM804" s="5"/>
      <c r="HN804" s="5"/>
      <c r="HO804" s="5"/>
      <c r="HP804" s="5"/>
      <c r="HQ804" s="5"/>
      <c r="HR804" s="5"/>
      <c r="HS804" s="5"/>
      <c r="HT804" s="5"/>
      <c r="HU804" s="5"/>
      <c r="HV804" s="5"/>
      <c r="HW804" s="5"/>
      <c r="HX804" s="5"/>
      <c r="HY804" s="5"/>
      <c r="HZ804" s="5"/>
      <c r="IA804" s="5"/>
      <c r="IB804" s="5"/>
      <c r="IC804" s="5"/>
      <c r="ID804" s="5"/>
      <c r="IE804" s="5"/>
      <c r="IF804" s="5"/>
      <c r="IG804" s="5"/>
      <c r="IH804" s="5"/>
      <c r="II804" s="5"/>
      <c r="IJ804" s="5"/>
      <c r="IK804" s="5"/>
      <c r="IL804" s="5"/>
      <c r="IM804" s="5"/>
      <c r="IN804" s="5"/>
      <c r="IO804" s="5"/>
      <c r="IP804" s="5"/>
      <c r="IQ804" s="5"/>
      <c r="IR804" s="5"/>
      <c r="IS804" s="5"/>
      <c r="IT804" s="5"/>
      <c r="IU804" s="5"/>
      <c r="IV804" s="5"/>
    </row>
    <row r="805" spans="1:256" s="83" customFormat="1" x14ac:dyDescent="0.2">
      <c r="A805" s="92"/>
      <c r="B805" s="93"/>
      <c r="C805" s="93"/>
      <c r="D805" s="93"/>
      <c r="E805" s="93"/>
      <c r="F805" s="64">
        <v>7</v>
      </c>
      <c r="G805" s="41" t="s">
        <v>1121</v>
      </c>
      <c r="H805" s="127"/>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c r="BP805" s="5"/>
      <c r="BQ805" s="5"/>
      <c r="BR805" s="5"/>
      <c r="BS805" s="5"/>
      <c r="BT805" s="5"/>
      <c r="BU805" s="5"/>
      <c r="BV805" s="5"/>
      <c r="BW805" s="5"/>
      <c r="BX805" s="5"/>
      <c r="BY805" s="5"/>
      <c r="BZ805" s="5"/>
      <c r="CA805" s="5"/>
      <c r="CB805" s="5"/>
      <c r="CC805" s="5"/>
      <c r="CD805" s="5"/>
      <c r="CE805" s="5"/>
      <c r="CF805" s="5"/>
      <c r="CG805" s="5"/>
      <c r="CH805" s="5"/>
      <c r="CI805" s="5"/>
      <c r="CJ805" s="5"/>
      <c r="CK805" s="5"/>
      <c r="CL805" s="5"/>
      <c r="CM805" s="5"/>
      <c r="CN805" s="5"/>
      <c r="CO805" s="5"/>
      <c r="CP805" s="5"/>
      <c r="CQ805" s="5"/>
      <c r="CR805" s="5"/>
      <c r="CS805" s="5"/>
      <c r="CT805" s="5"/>
      <c r="CU805" s="5"/>
      <c r="CV805" s="5"/>
      <c r="CW805" s="5"/>
      <c r="CX805" s="5"/>
      <c r="CY805" s="5"/>
      <c r="CZ805" s="5"/>
      <c r="DA805" s="5"/>
      <c r="DB805" s="5"/>
      <c r="DC805" s="5"/>
      <c r="DD805" s="5"/>
      <c r="DE805" s="5"/>
      <c r="DF805" s="5"/>
      <c r="DG805" s="5"/>
      <c r="DH805" s="5"/>
      <c r="DI805" s="5"/>
      <c r="DJ805" s="5"/>
      <c r="DK805" s="5"/>
      <c r="DL805" s="5"/>
      <c r="DM805" s="5"/>
      <c r="DN805" s="5"/>
      <c r="DO805" s="5"/>
      <c r="DP805" s="5"/>
      <c r="DQ805" s="5"/>
      <c r="DR805" s="5"/>
      <c r="DS805" s="5"/>
      <c r="DT805" s="5"/>
      <c r="DU805" s="5"/>
      <c r="DV805" s="5"/>
      <c r="DW805" s="5"/>
      <c r="DX805" s="5"/>
      <c r="DY805" s="5"/>
      <c r="DZ805" s="5"/>
      <c r="EA805" s="5"/>
      <c r="EB805" s="5"/>
      <c r="EC805" s="5"/>
      <c r="ED805" s="5"/>
      <c r="EE805" s="5"/>
      <c r="EF805" s="5"/>
      <c r="EG805" s="5"/>
      <c r="EH805" s="5"/>
      <c r="EI805" s="5"/>
      <c r="EJ805" s="5"/>
      <c r="EK805" s="5"/>
      <c r="EL805" s="5"/>
      <c r="EM805" s="5"/>
      <c r="EN805" s="5"/>
      <c r="EO805" s="5"/>
      <c r="EP805" s="5"/>
      <c r="EQ805" s="5"/>
      <c r="ER805" s="5"/>
      <c r="ES805" s="5"/>
      <c r="ET805" s="5"/>
      <c r="EU805" s="5"/>
      <c r="EV805" s="5"/>
      <c r="EW805" s="5"/>
      <c r="EX805" s="5"/>
      <c r="EY805" s="5"/>
      <c r="EZ805" s="5"/>
      <c r="FA805" s="5"/>
      <c r="FB805" s="5"/>
      <c r="FC805" s="5"/>
      <c r="FD805" s="5"/>
      <c r="FE805" s="5"/>
      <c r="FF805" s="5"/>
      <c r="FG805" s="5"/>
      <c r="FH805" s="5"/>
      <c r="FI805" s="5"/>
      <c r="FJ805" s="5"/>
      <c r="FK805" s="5"/>
      <c r="FL805" s="5"/>
      <c r="FM805" s="5"/>
      <c r="FN805" s="5"/>
      <c r="FO805" s="5"/>
      <c r="FP805" s="5"/>
      <c r="FQ805" s="5"/>
      <c r="FR805" s="5"/>
      <c r="FS805" s="5"/>
      <c r="FT805" s="5"/>
      <c r="FU805" s="5"/>
      <c r="FV805" s="5"/>
      <c r="FW805" s="5"/>
      <c r="FX805" s="5"/>
      <c r="FY805" s="5"/>
      <c r="FZ805" s="5"/>
      <c r="GA805" s="5"/>
      <c r="GB805" s="5"/>
      <c r="GC805" s="5"/>
      <c r="GD805" s="5"/>
      <c r="GE805" s="5"/>
      <c r="GF805" s="5"/>
      <c r="GG805" s="5"/>
      <c r="GH805" s="5"/>
      <c r="GI805" s="5"/>
      <c r="GJ805" s="5"/>
      <c r="GK805" s="5"/>
      <c r="GL805" s="5"/>
      <c r="GM805" s="5"/>
      <c r="GN805" s="5"/>
      <c r="GO805" s="5"/>
      <c r="GP805" s="5"/>
      <c r="GQ805" s="5"/>
      <c r="GR805" s="5"/>
      <c r="GS805" s="5"/>
      <c r="GT805" s="5"/>
      <c r="GU805" s="5"/>
      <c r="GV805" s="5"/>
      <c r="GW805" s="5"/>
      <c r="GX805" s="5"/>
      <c r="GY805" s="5"/>
      <c r="GZ805" s="5"/>
      <c r="HA805" s="5"/>
      <c r="HB805" s="5"/>
      <c r="HC805" s="5"/>
      <c r="HD805" s="5"/>
      <c r="HE805" s="5"/>
      <c r="HF805" s="5"/>
      <c r="HG805" s="5"/>
      <c r="HH805" s="5"/>
      <c r="HI805" s="5"/>
      <c r="HJ805" s="5"/>
      <c r="HK805" s="5"/>
      <c r="HL805" s="5"/>
      <c r="HM805" s="5"/>
      <c r="HN805" s="5"/>
      <c r="HO805" s="5"/>
      <c r="HP805" s="5"/>
      <c r="HQ805" s="5"/>
      <c r="HR805" s="5"/>
      <c r="HS805" s="5"/>
      <c r="HT805" s="5"/>
      <c r="HU805" s="5"/>
      <c r="HV805" s="5"/>
      <c r="HW805" s="5"/>
      <c r="HX805" s="5"/>
      <c r="HY805" s="5"/>
      <c r="HZ805" s="5"/>
      <c r="IA805" s="5"/>
      <c r="IB805" s="5"/>
      <c r="IC805" s="5"/>
      <c r="ID805" s="5"/>
      <c r="IE805" s="5"/>
      <c r="IF805" s="5"/>
      <c r="IG805" s="5"/>
      <c r="IH805" s="5"/>
      <c r="II805" s="5"/>
      <c r="IJ805" s="5"/>
      <c r="IK805" s="5"/>
      <c r="IL805" s="5"/>
      <c r="IM805" s="5"/>
      <c r="IN805" s="5"/>
      <c r="IO805" s="5"/>
      <c r="IP805" s="5"/>
      <c r="IQ805" s="5"/>
      <c r="IR805" s="5"/>
      <c r="IS805" s="5"/>
      <c r="IT805" s="5"/>
      <c r="IU805" s="5"/>
      <c r="IV805" s="5"/>
    </row>
    <row r="806" spans="1:256" s="83" customFormat="1" x14ac:dyDescent="0.2">
      <c r="A806" s="92"/>
      <c r="B806" s="93"/>
      <c r="C806" s="93"/>
      <c r="D806" s="93"/>
      <c r="E806" s="93"/>
      <c r="F806" s="64">
        <v>8</v>
      </c>
      <c r="G806" s="41" t="s">
        <v>1122</v>
      </c>
      <c r="H806" s="127"/>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c r="DN806" s="5"/>
      <c r="DO806" s="5"/>
      <c r="DP806" s="5"/>
      <c r="DQ806" s="5"/>
      <c r="DR806" s="5"/>
      <c r="DS806" s="5"/>
      <c r="DT806" s="5"/>
      <c r="DU806" s="5"/>
      <c r="DV806" s="5"/>
      <c r="DW806" s="5"/>
      <c r="DX806" s="5"/>
      <c r="DY806" s="5"/>
      <c r="DZ806" s="5"/>
      <c r="EA806" s="5"/>
      <c r="EB806" s="5"/>
      <c r="EC806" s="5"/>
      <c r="ED806" s="5"/>
      <c r="EE806" s="5"/>
      <c r="EF806" s="5"/>
      <c r="EG806" s="5"/>
      <c r="EH806" s="5"/>
      <c r="EI806" s="5"/>
      <c r="EJ806" s="5"/>
      <c r="EK806" s="5"/>
      <c r="EL806" s="5"/>
      <c r="EM806" s="5"/>
      <c r="EN806" s="5"/>
      <c r="EO806" s="5"/>
      <c r="EP806" s="5"/>
      <c r="EQ806" s="5"/>
      <c r="ER806" s="5"/>
      <c r="ES806" s="5"/>
      <c r="ET806" s="5"/>
      <c r="EU806" s="5"/>
      <c r="EV806" s="5"/>
      <c r="EW806" s="5"/>
      <c r="EX806" s="5"/>
      <c r="EY806" s="5"/>
      <c r="EZ806" s="5"/>
      <c r="FA806" s="5"/>
      <c r="FB806" s="5"/>
      <c r="FC806" s="5"/>
      <c r="FD806" s="5"/>
      <c r="FE806" s="5"/>
      <c r="FF806" s="5"/>
      <c r="FG806" s="5"/>
      <c r="FH806" s="5"/>
      <c r="FI806" s="5"/>
      <c r="FJ806" s="5"/>
      <c r="FK806" s="5"/>
      <c r="FL806" s="5"/>
      <c r="FM806" s="5"/>
      <c r="FN806" s="5"/>
      <c r="FO806" s="5"/>
      <c r="FP806" s="5"/>
      <c r="FQ806" s="5"/>
      <c r="FR806" s="5"/>
      <c r="FS806" s="5"/>
      <c r="FT806" s="5"/>
      <c r="FU806" s="5"/>
      <c r="FV806" s="5"/>
      <c r="FW806" s="5"/>
      <c r="FX806" s="5"/>
      <c r="FY806" s="5"/>
      <c r="FZ806" s="5"/>
      <c r="GA806" s="5"/>
      <c r="GB806" s="5"/>
      <c r="GC806" s="5"/>
      <c r="GD806" s="5"/>
      <c r="GE806" s="5"/>
      <c r="GF806" s="5"/>
      <c r="GG806" s="5"/>
      <c r="GH806" s="5"/>
      <c r="GI806" s="5"/>
      <c r="GJ806" s="5"/>
      <c r="GK806" s="5"/>
      <c r="GL806" s="5"/>
      <c r="GM806" s="5"/>
      <c r="GN806" s="5"/>
      <c r="GO806" s="5"/>
      <c r="GP806" s="5"/>
      <c r="GQ806" s="5"/>
      <c r="GR806" s="5"/>
      <c r="GS806" s="5"/>
      <c r="GT806" s="5"/>
      <c r="GU806" s="5"/>
      <c r="GV806" s="5"/>
      <c r="GW806" s="5"/>
      <c r="GX806" s="5"/>
      <c r="GY806" s="5"/>
      <c r="GZ806" s="5"/>
      <c r="HA806" s="5"/>
      <c r="HB806" s="5"/>
      <c r="HC806" s="5"/>
      <c r="HD806" s="5"/>
      <c r="HE806" s="5"/>
      <c r="HF806" s="5"/>
      <c r="HG806" s="5"/>
      <c r="HH806" s="5"/>
      <c r="HI806" s="5"/>
      <c r="HJ806" s="5"/>
      <c r="HK806" s="5"/>
      <c r="HL806" s="5"/>
      <c r="HM806" s="5"/>
      <c r="HN806" s="5"/>
      <c r="HO806" s="5"/>
      <c r="HP806" s="5"/>
      <c r="HQ806" s="5"/>
      <c r="HR806" s="5"/>
      <c r="HS806" s="5"/>
      <c r="HT806" s="5"/>
      <c r="HU806" s="5"/>
      <c r="HV806" s="5"/>
      <c r="HW806" s="5"/>
      <c r="HX806" s="5"/>
      <c r="HY806" s="5"/>
      <c r="HZ806" s="5"/>
      <c r="IA806" s="5"/>
      <c r="IB806" s="5"/>
      <c r="IC806" s="5"/>
      <c r="ID806" s="5"/>
      <c r="IE806" s="5"/>
      <c r="IF806" s="5"/>
      <c r="IG806" s="5"/>
      <c r="IH806" s="5"/>
      <c r="II806" s="5"/>
      <c r="IJ806" s="5"/>
      <c r="IK806" s="5"/>
      <c r="IL806" s="5"/>
      <c r="IM806" s="5"/>
      <c r="IN806" s="5"/>
      <c r="IO806" s="5"/>
      <c r="IP806" s="5"/>
      <c r="IQ806" s="5"/>
      <c r="IR806" s="5"/>
      <c r="IS806" s="5"/>
      <c r="IT806" s="5"/>
      <c r="IU806" s="5"/>
      <c r="IV806" s="5"/>
    </row>
    <row r="807" spans="1:256" s="83" customFormat="1" x14ac:dyDescent="0.2">
      <c r="A807" s="92"/>
      <c r="B807" s="93"/>
      <c r="C807" s="93"/>
      <c r="D807" s="93"/>
      <c r="E807" s="93"/>
      <c r="F807" s="64">
        <v>9</v>
      </c>
      <c r="G807" s="41" t="s">
        <v>1123</v>
      </c>
      <c r="H807" s="127"/>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c r="BR807" s="5"/>
      <c r="BS807" s="5"/>
      <c r="BT807" s="5"/>
      <c r="BU807" s="5"/>
      <c r="BV807" s="5"/>
      <c r="BW807" s="5"/>
      <c r="BX807" s="5"/>
      <c r="BY807" s="5"/>
      <c r="BZ807" s="5"/>
      <c r="CA807" s="5"/>
      <c r="CB807" s="5"/>
      <c r="CC807" s="5"/>
      <c r="CD807" s="5"/>
      <c r="CE807" s="5"/>
      <c r="CF807" s="5"/>
      <c r="CG807" s="5"/>
      <c r="CH807" s="5"/>
      <c r="CI807" s="5"/>
      <c r="CJ807" s="5"/>
      <c r="CK807" s="5"/>
      <c r="CL807" s="5"/>
      <c r="CM807" s="5"/>
      <c r="CN807" s="5"/>
      <c r="CO807" s="5"/>
      <c r="CP807" s="5"/>
      <c r="CQ807" s="5"/>
      <c r="CR807" s="5"/>
      <c r="CS807" s="5"/>
      <c r="CT807" s="5"/>
      <c r="CU807" s="5"/>
      <c r="CV807" s="5"/>
      <c r="CW807" s="5"/>
      <c r="CX807" s="5"/>
      <c r="CY807" s="5"/>
      <c r="CZ807" s="5"/>
      <c r="DA807" s="5"/>
      <c r="DB807" s="5"/>
      <c r="DC807" s="5"/>
      <c r="DD807" s="5"/>
      <c r="DE807" s="5"/>
      <c r="DF807" s="5"/>
      <c r="DG807" s="5"/>
      <c r="DH807" s="5"/>
      <c r="DI807" s="5"/>
      <c r="DJ807" s="5"/>
      <c r="DK807" s="5"/>
      <c r="DL807" s="5"/>
      <c r="DM807" s="5"/>
      <c r="DN807" s="5"/>
      <c r="DO807" s="5"/>
      <c r="DP807" s="5"/>
      <c r="DQ807" s="5"/>
      <c r="DR807" s="5"/>
      <c r="DS807" s="5"/>
      <c r="DT807" s="5"/>
      <c r="DU807" s="5"/>
      <c r="DV807" s="5"/>
      <c r="DW807" s="5"/>
      <c r="DX807" s="5"/>
      <c r="DY807" s="5"/>
      <c r="DZ807" s="5"/>
      <c r="EA807" s="5"/>
      <c r="EB807" s="5"/>
      <c r="EC807" s="5"/>
      <c r="ED807" s="5"/>
      <c r="EE807" s="5"/>
      <c r="EF807" s="5"/>
      <c r="EG807" s="5"/>
      <c r="EH807" s="5"/>
      <c r="EI807" s="5"/>
      <c r="EJ807" s="5"/>
      <c r="EK807" s="5"/>
      <c r="EL807" s="5"/>
      <c r="EM807" s="5"/>
      <c r="EN807" s="5"/>
      <c r="EO807" s="5"/>
      <c r="EP807" s="5"/>
      <c r="EQ807" s="5"/>
      <c r="ER807" s="5"/>
      <c r="ES807" s="5"/>
      <c r="ET807" s="5"/>
      <c r="EU807" s="5"/>
      <c r="EV807" s="5"/>
      <c r="EW807" s="5"/>
      <c r="EX807" s="5"/>
      <c r="EY807" s="5"/>
      <c r="EZ807" s="5"/>
      <c r="FA807" s="5"/>
      <c r="FB807" s="5"/>
      <c r="FC807" s="5"/>
      <c r="FD807" s="5"/>
      <c r="FE807" s="5"/>
      <c r="FF807" s="5"/>
      <c r="FG807" s="5"/>
      <c r="FH807" s="5"/>
      <c r="FI807" s="5"/>
      <c r="FJ807" s="5"/>
      <c r="FK807" s="5"/>
      <c r="FL807" s="5"/>
      <c r="FM807" s="5"/>
      <c r="FN807" s="5"/>
      <c r="FO807" s="5"/>
      <c r="FP807" s="5"/>
      <c r="FQ807" s="5"/>
      <c r="FR807" s="5"/>
      <c r="FS807" s="5"/>
      <c r="FT807" s="5"/>
      <c r="FU807" s="5"/>
      <c r="FV807" s="5"/>
      <c r="FW807" s="5"/>
      <c r="FX807" s="5"/>
      <c r="FY807" s="5"/>
      <c r="FZ807" s="5"/>
      <c r="GA807" s="5"/>
      <c r="GB807" s="5"/>
      <c r="GC807" s="5"/>
      <c r="GD807" s="5"/>
      <c r="GE807" s="5"/>
      <c r="GF807" s="5"/>
      <c r="GG807" s="5"/>
      <c r="GH807" s="5"/>
      <c r="GI807" s="5"/>
      <c r="GJ807" s="5"/>
      <c r="GK807" s="5"/>
      <c r="GL807" s="5"/>
      <c r="GM807" s="5"/>
      <c r="GN807" s="5"/>
      <c r="GO807" s="5"/>
      <c r="GP807" s="5"/>
      <c r="GQ807" s="5"/>
      <c r="GR807" s="5"/>
      <c r="GS807" s="5"/>
      <c r="GT807" s="5"/>
      <c r="GU807" s="5"/>
      <c r="GV807" s="5"/>
      <c r="GW807" s="5"/>
      <c r="GX807" s="5"/>
      <c r="GY807" s="5"/>
      <c r="GZ807" s="5"/>
      <c r="HA807" s="5"/>
      <c r="HB807" s="5"/>
      <c r="HC807" s="5"/>
      <c r="HD807" s="5"/>
      <c r="HE807" s="5"/>
      <c r="HF807" s="5"/>
      <c r="HG807" s="5"/>
      <c r="HH807" s="5"/>
      <c r="HI807" s="5"/>
      <c r="HJ807" s="5"/>
      <c r="HK807" s="5"/>
      <c r="HL807" s="5"/>
      <c r="HM807" s="5"/>
      <c r="HN807" s="5"/>
      <c r="HO807" s="5"/>
      <c r="HP807" s="5"/>
      <c r="HQ807" s="5"/>
      <c r="HR807" s="5"/>
      <c r="HS807" s="5"/>
      <c r="HT807" s="5"/>
      <c r="HU807" s="5"/>
      <c r="HV807" s="5"/>
      <c r="HW807" s="5"/>
      <c r="HX807" s="5"/>
      <c r="HY807" s="5"/>
      <c r="HZ807" s="5"/>
      <c r="IA807" s="5"/>
      <c r="IB807" s="5"/>
      <c r="IC807" s="5"/>
      <c r="ID807" s="5"/>
      <c r="IE807" s="5"/>
      <c r="IF807" s="5"/>
      <c r="IG807" s="5"/>
      <c r="IH807" s="5"/>
      <c r="II807" s="5"/>
      <c r="IJ807" s="5"/>
      <c r="IK807" s="5"/>
      <c r="IL807" s="5"/>
      <c r="IM807" s="5"/>
      <c r="IN807" s="5"/>
      <c r="IO807" s="5"/>
      <c r="IP807" s="5"/>
      <c r="IQ807" s="5"/>
      <c r="IR807" s="5"/>
      <c r="IS807" s="5"/>
      <c r="IT807" s="5"/>
      <c r="IU807" s="5"/>
      <c r="IV807" s="5"/>
    </row>
    <row r="808" spans="1:256" s="83" customFormat="1" x14ac:dyDescent="0.2">
      <c r="A808" s="92"/>
      <c r="B808" s="93"/>
      <c r="C808" s="93"/>
      <c r="D808" s="93"/>
      <c r="E808" s="93"/>
      <c r="F808" s="36">
        <v>10</v>
      </c>
      <c r="G808" s="41" t="s">
        <v>1124</v>
      </c>
      <c r="H808" s="127"/>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c r="BP808" s="5"/>
      <c r="BQ808" s="5"/>
      <c r="BR808" s="5"/>
      <c r="BS808" s="5"/>
      <c r="BT808" s="5"/>
      <c r="BU808" s="5"/>
      <c r="BV808" s="5"/>
      <c r="BW808" s="5"/>
      <c r="BX808" s="5"/>
      <c r="BY808" s="5"/>
      <c r="BZ808" s="5"/>
      <c r="CA808" s="5"/>
      <c r="CB808" s="5"/>
      <c r="CC808" s="5"/>
      <c r="CD808" s="5"/>
      <c r="CE808" s="5"/>
      <c r="CF808" s="5"/>
      <c r="CG808" s="5"/>
      <c r="CH808" s="5"/>
      <c r="CI808" s="5"/>
      <c r="CJ808" s="5"/>
      <c r="CK808" s="5"/>
      <c r="CL808" s="5"/>
      <c r="CM808" s="5"/>
      <c r="CN808" s="5"/>
      <c r="CO808" s="5"/>
      <c r="CP808" s="5"/>
      <c r="CQ808" s="5"/>
      <c r="CR808" s="5"/>
      <c r="CS808" s="5"/>
      <c r="CT808" s="5"/>
      <c r="CU808" s="5"/>
      <c r="CV808" s="5"/>
      <c r="CW808" s="5"/>
      <c r="CX808" s="5"/>
      <c r="CY808" s="5"/>
      <c r="CZ808" s="5"/>
      <c r="DA808" s="5"/>
      <c r="DB808" s="5"/>
      <c r="DC808" s="5"/>
      <c r="DD808" s="5"/>
      <c r="DE808" s="5"/>
      <c r="DF808" s="5"/>
      <c r="DG808" s="5"/>
      <c r="DH808" s="5"/>
      <c r="DI808" s="5"/>
      <c r="DJ808" s="5"/>
      <c r="DK808" s="5"/>
      <c r="DL808" s="5"/>
      <c r="DM808" s="5"/>
      <c r="DN808" s="5"/>
      <c r="DO808" s="5"/>
      <c r="DP808" s="5"/>
      <c r="DQ808" s="5"/>
      <c r="DR808" s="5"/>
      <c r="DS808" s="5"/>
      <c r="DT808" s="5"/>
      <c r="DU808" s="5"/>
      <c r="DV808" s="5"/>
      <c r="DW808" s="5"/>
      <c r="DX808" s="5"/>
      <c r="DY808" s="5"/>
      <c r="DZ808" s="5"/>
      <c r="EA808" s="5"/>
      <c r="EB808" s="5"/>
      <c r="EC808" s="5"/>
      <c r="ED808" s="5"/>
      <c r="EE808" s="5"/>
      <c r="EF808" s="5"/>
      <c r="EG808" s="5"/>
      <c r="EH808" s="5"/>
      <c r="EI808" s="5"/>
      <c r="EJ808" s="5"/>
      <c r="EK808" s="5"/>
      <c r="EL808" s="5"/>
      <c r="EM808" s="5"/>
      <c r="EN808" s="5"/>
      <c r="EO808" s="5"/>
      <c r="EP808" s="5"/>
      <c r="EQ808" s="5"/>
      <c r="ER808" s="5"/>
      <c r="ES808" s="5"/>
      <c r="ET808" s="5"/>
      <c r="EU808" s="5"/>
      <c r="EV808" s="5"/>
      <c r="EW808" s="5"/>
      <c r="EX808" s="5"/>
      <c r="EY808" s="5"/>
      <c r="EZ808" s="5"/>
      <c r="FA808" s="5"/>
      <c r="FB808" s="5"/>
      <c r="FC808" s="5"/>
      <c r="FD808" s="5"/>
      <c r="FE808" s="5"/>
      <c r="FF808" s="5"/>
      <c r="FG808" s="5"/>
      <c r="FH808" s="5"/>
      <c r="FI808" s="5"/>
      <c r="FJ808" s="5"/>
      <c r="FK808" s="5"/>
      <c r="FL808" s="5"/>
      <c r="FM808" s="5"/>
      <c r="FN808" s="5"/>
      <c r="FO808" s="5"/>
      <c r="FP808" s="5"/>
      <c r="FQ808" s="5"/>
      <c r="FR808" s="5"/>
      <c r="FS808" s="5"/>
      <c r="FT808" s="5"/>
      <c r="FU808" s="5"/>
      <c r="FV808" s="5"/>
      <c r="FW808" s="5"/>
      <c r="FX808" s="5"/>
      <c r="FY808" s="5"/>
      <c r="FZ808" s="5"/>
      <c r="GA808" s="5"/>
      <c r="GB808" s="5"/>
      <c r="GC808" s="5"/>
      <c r="GD808" s="5"/>
      <c r="GE808" s="5"/>
      <c r="GF808" s="5"/>
      <c r="GG808" s="5"/>
      <c r="GH808" s="5"/>
      <c r="GI808" s="5"/>
      <c r="GJ808" s="5"/>
      <c r="GK808" s="5"/>
      <c r="GL808" s="5"/>
      <c r="GM808" s="5"/>
      <c r="GN808" s="5"/>
      <c r="GO808" s="5"/>
      <c r="GP808" s="5"/>
      <c r="GQ808" s="5"/>
      <c r="GR808" s="5"/>
      <c r="GS808" s="5"/>
      <c r="GT808" s="5"/>
      <c r="GU808" s="5"/>
      <c r="GV808" s="5"/>
      <c r="GW808" s="5"/>
      <c r="GX808" s="5"/>
      <c r="GY808" s="5"/>
      <c r="GZ808" s="5"/>
      <c r="HA808" s="5"/>
      <c r="HB808" s="5"/>
      <c r="HC808" s="5"/>
      <c r="HD808" s="5"/>
      <c r="HE808" s="5"/>
      <c r="HF808" s="5"/>
      <c r="HG808" s="5"/>
      <c r="HH808" s="5"/>
      <c r="HI808" s="5"/>
      <c r="HJ808" s="5"/>
      <c r="HK808" s="5"/>
      <c r="HL808" s="5"/>
      <c r="HM808" s="5"/>
      <c r="HN808" s="5"/>
      <c r="HO808" s="5"/>
      <c r="HP808" s="5"/>
      <c r="HQ808" s="5"/>
      <c r="HR808" s="5"/>
      <c r="HS808" s="5"/>
      <c r="HT808" s="5"/>
      <c r="HU808" s="5"/>
      <c r="HV808" s="5"/>
      <c r="HW808" s="5"/>
      <c r="HX808" s="5"/>
      <c r="HY808" s="5"/>
      <c r="HZ808" s="5"/>
      <c r="IA808" s="5"/>
      <c r="IB808" s="5"/>
      <c r="IC808" s="5"/>
      <c r="ID808" s="5"/>
      <c r="IE808" s="5"/>
      <c r="IF808" s="5"/>
      <c r="IG808" s="5"/>
      <c r="IH808" s="5"/>
      <c r="II808" s="5"/>
      <c r="IJ808" s="5"/>
      <c r="IK808" s="5"/>
      <c r="IL808" s="5"/>
      <c r="IM808" s="5"/>
      <c r="IN808" s="5"/>
      <c r="IO808" s="5"/>
      <c r="IP808" s="5"/>
      <c r="IQ808" s="5"/>
      <c r="IR808" s="5"/>
      <c r="IS808" s="5"/>
      <c r="IT808" s="5"/>
      <c r="IU808" s="5"/>
      <c r="IV808" s="5"/>
    </row>
    <row r="809" spans="1:256" s="83" customFormat="1" x14ac:dyDescent="0.2">
      <c r="A809" s="92"/>
      <c r="B809" s="93"/>
      <c r="C809" s="93"/>
      <c r="D809" s="93"/>
      <c r="E809" s="93"/>
      <c r="F809" s="36">
        <v>11</v>
      </c>
      <c r="G809" s="41" t="s">
        <v>1125</v>
      </c>
      <c r="H809" s="127"/>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c r="BP809" s="5"/>
      <c r="BQ809" s="5"/>
      <c r="BR809" s="5"/>
      <c r="BS809" s="5"/>
      <c r="BT809" s="5"/>
      <c r="BU809" s="5"/>
      <c r="BV809" s="5"/>
      <c r="BW809" s="5"/>
      <c r="BX809" s="5"/>
      <c r="BY809" s="5"/>
      <c r="BZ809" s="5"/>
      <c r="CA809" s="5"/>
      <c r="CB809" s="5"/>
      <c r="CC809" s="5"/>
      <c r="CD809" s="5"/>
      <c r="CE809" s="5"/>
      <c r="CF809" s="5"/>
      <c r="CG809" s="5"/>
      <c r="CH809" s="5"/>
      <c r="CI809" s="5"/>
      <c r="CJ809" s="5"/>
      <c r="CK809" s="5"/>
      <c r="CL809" s="5"/>
      <c r="CM809" s="5"/>
      <c r="CN809" s="5"/>
      <c r="CO809" s="5"/>
      <c r="CP809" s="5"/>
      <c r="CQ809" s="5"/>
      <c r="CR809" s="5"/>
      <c r="CS809" s="5"/>
      <c r="CT809" s="5"/>
      <c r="CU809" s="5"/>
      <c r="CV809" s="5"/>
      <c r="CW809" s="5"/>
      <c r="CX809" s="5"/>
      <c r="CY809" s="5"/>
      <c r="CZ809" s="5"/>
      <c r="DA809" s="5"/>
      <c r="DB809" s="5"/>
      <c r="DC809" s="5"/>
      <c r="DD809" s="5"/>
      <c r="DE809" s="5"/>
      <c r="DF809" s="5"/>
      <c r="DG809" s="5"/>
      <c r="DH809" s="5"/>
      <c r="DI809" s="5"/>
      <c r="DJ809" s="5"/>
      <c r="DK809" s="5"/>
      <c r="DL809" s="5"/>
      <c r="DM809" s="5"/>
      <c r="DN809" s="5"/>
      <c r="DO809" s="5"/>
      <c r="DP809" s="5"/>
      <c r="DQ809" s="5"/>
      <c r="DR809" s="5"/>
      <c r="DS809" s="5"/>
      <c r="DT809" s="5"/>
      <c r="DU809" s="5"/>
      <c r="DV809" s="5"/>
      <c r="DW809" s="5"/>
      <c r="DX809" s="5"/>
      <c r="DY809" s="5"/>
      <c r="DZ809" s="5"/>
      <c r="EA809" s="5"/>
      <c r="EB809" s="5"/>
      <c r="EC809" s="5"/>
      <c r="ED809" s="5"/>
      <c r="EE809" s="5"/>
      <c r="EF809" s="5"/>
      <c r="EG809" s="5"/>
      <c r="EH809" s="5"/>
      <c r="EI809" s="5"/>
      <c r="EJ809" s="5"/>
      <c r="EK809" s="5"/>
      <c r="EL809" s="5"/>
      <c r="EM809" s="5"/>
      <c r="EN809" s="5"/>
      <c r="EO809" s="5"/>
      <c r="EP809" s="5"/>
      <c r="EQ809" s="5"/>
      <c r="ER809" s="5"/>
      <c r="ES809" s="5"/>
      <c r="ET809" s="5"/>
      <c r="EU809" s="5"/>
      <c r="EV809" s="5"/>
      <c r="EW809" s="5"/>
      <c r="EX809" s="5"/>
      <c r="EY809" s="5"/>
      <c r="EZ809" s="5"/>
      <c r="FA809" s="5"/>
      <c r="FB809" s="5"/>
      <c r="FC809" s="5"/>
      <c r="FD809" s="5"/>
      <c r="FE809" s="5"/>
      <c r="FF809" s="5"/>
      <c r="FG809" s="5"/>
      <c r="FH809" s="5"/>
      <c r="FI809" s="5"/>
      <c r="FJ809" s="5"/>
      <c r="FK809" s="5"/>
      <c r="FL809" s="5"/>
      <c r="FM809" s="5"/>
      <c r="FN809" s="5"/>
      <c r="FO809" s="5"/>
      <c r="FP809" s="5"/>
      <c r="FQ809" s="5"/>
      <c r="FR809" s="5"/>
      <c r="FS809" s="5"/>
      <c r="FT809" s="5"/>
      <c r="FU809" s="5"/>
      <c r="FV809" s="5"/>
      <c r="FW809" s="5"/>
      <c r="FX809" s="5"/>
      <c r="FY809" s="5"/>
      <c r="FZ809" s="5"/>
      <c r="GA809" s="5"/>
      <c r="GB809" s="5"/>
      <c r="GC809" s="5"/>
      <c r="GD809" s="5"/>
      <c r="GE809" s="5"/>
      <c r="GF809" s="5"/>
      <c r="GG809" s="5"/>
      <c r="GH809" s="5"/>
      <c r="GI809" s="5"/>
      <c r="GJ809" s="5"/>
      <c r="GK809" s="5"/>
      <c r="GL809" s="5"/>
      <c r="GM809" s="5"/>
      <c r="GN809" s="5"/>
      <c r="GO809" s="5"/>
      <c r="GP809" s="5"/>
      <c r="GQ809" s="5"/>
      <c r="GR809" s="5"/>
      <c r="GS809" s="5"/>
      <c r="GT809" s="5"/>
      <c r="GU809" s="5"/>
      <c r="GV809" s="5"/>
      <c r="GW809" s="5"/>
      <c r="GX809" s="5"/>
      <c r="GY809" s="5"/>
      <c r="GZ809" s="5"/>
      <c r="HA809" s="5"/>
      <c r="HB809" s="5"/>
      <c r="HC809" s="5"/>
      <c r="HD809" s="5"/>
      <c r="HE809" s="5"/>
      <c r="HF809" s="5"/>
      <c r="HG809" s="5"/>
      <c r="HH809" s="5"/>
      <c r="HI809" s="5"/>
      <c r="HJ809" s="5"/>
      <c r="HK809" s="5"/>
      <c r="HL809" s="5"/>
      <c r="HM809" s="5"/>
      <c r="HN809" s="5"/>
      <c r="HO809" s="5"/>
      <c r="HP809" s="5"/>
      <c r="HQ809" s="5"/>
      <c r="HR809" s="5"/>
      <c r="HS809" s="5"/>
      <c r="HT809" s="5"/>
      <c r="HU809" s="5"/>
      <c r="HV809" s="5"/>
      <c r="HW809" s="5"/>
      <c r="HX809" s="5"/>
      <c r="HY809" s="5"/>
      <c r="HZ809" s="5"/>
      <c r="IA809" s="5"/>
      <c r="IB809" s="5"/>
      <c r="IC809" s="5"/>
      <c r="ID809" s="5"/>
      <c r="IE809" s="5"/>
      <c r="IF809" s="5"/>
      <c r="IG809" s="5"/>
      <c r="IH809" s="5"/>
      <c r="II809" s="5"/>
      <c r="IJ809" s="5"/>
      <c r="IK809" s="5"/>
      <c r="IL809" s="5"/>
      <c r="IM809" s="5"/>
      <c r="IN809" s="5"/>
      <c r="IO809" s="5"/>
      <c r="IP809" s="5"/>
      <c r="IQ809" s="5"/>
      <c r="IR809" s="5"/>
      <c r="IS809" s="5"/>
      <c r="IT809" s="5"/>
      <c r="IU809" s="5"/>
      <c r="IV809" s="5"/>
    </row>
    <row r="810" spans="1:256" s="83" customFormat="1" x14ac:dyDescent="0.2">
      <c r="A810" s="92"/>
      <c r="B810" s="93"/>
      <c r="C810" s="93"/>
      <c r="D810" s="93"/>
      <c r="E810" s="93"/>
      <c r="F810" s="36">
        <v>12</v>
      </c>
      <c r="G810" s="41" t="s">
        <v>1126</v>
      </c>
      <c r="H810" s="127"/>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c r="BP810" s="5"/>
      <c r="BQ810" s="5"/>
      <c r="BR810" s="5"/>
      <c r="BS810" s="5"/>
      <c r="BT810" s="5"/>
      <c r="BU810" s="5"/>
      <c r="BV810" s="5"/>
      <c r="BW810" s="5"/>
      <c r="BX810" s="5"/>
      <c r="BY810" s="5"/>
      <c r="BZ810" s="5"/>
      <c r="CA810" s="5"/>
      <c r="CB810" s="5"/>
      <c r="CC810" s="5"/>
      <c r="CD810" s="5"/>
      <c r="CE810" s="5"/>
      <c r="CF810" s="5"/>
      <c r="CG810" s="5"/>
      <c r="CH810" s="5"/>
      <c r="CI810" s="5"/>
      <c r="CJ810" s="5"/>
      <c r="CK810" s="5"/>
      <c r="CL810" s="5"/>
      <c r="CM810" s="5"/>
      <c r="CN810" s="5"/>
      <c r="CO810" s="5"/>
      <c r="CP810" s="5"/>
      <c r="CQ810" s="5"/>
      <c r="CR810" s="5"/>
      <c r="CS810" s="5"/>
      <c r="CT810" s="5"/>
      <c r="CU810" s="5"/>
      <c r="CV810" s="5"/>
      <c r="CW810" s="5"/>
      <c r="CX810" s="5"/>
      <c r="CY810" s="5"/>
      <c r="CZ810" s="5"/>
      <c r="DA810" s="5"/>
      <c r="DB810" s="5"/>
      <c r="DC810" s="5"/>
      <c r="DD810" s="5"/>
      <c r="DE810" s="5"/>
      <c r="DF810" s="5"/>
      <c r="DG810" s="5"/>
      <c r="DH810" s="5"/>
      <c r="DI810" s="5"/>
      <c r="DJ810" s="5"/>
      <c r="DK810" s="5"/>
      <c r="DL810" s="5"/>
      <c r="DM810" s="5"/>
      <c r="DN810" s="5"/>
      <c r="DO810" s="5"/>
      <c r="DP810" s="5"/>
      <c r="DQ810" s="5"/>
      <c r="DR810" s="5"/>
      <c r="DS810" s="5"/>
      <c r="DT810" s="5"/>
      <c r="DU810" s="5"/>
      <c r="DV810" s="5"/>
      <c r="DW810" s="5"/>
      <c r="DX810" s="5"/>
      <c r="DY810" s="5"/>
      <c r="DZ810" s="5"/>
      <c r="EA810" s="5"/>
      <c r="EB810" s="5"/>
      <c r="EC810" s="5"/>
      <c r="ED810" s="5"/>
      <c r="EE810" s="5"/>
      <c r="EF810" s="5"/>
      <c r="EG810" s="5"/>
      <c r="EH810" s="5"/>
      <c r="EI810" s="5"/>
      <c r="EJ810" s="5"/>
      <c r="EK810" s="5"/>
      <c r="EL810" s="5"/>
      <c r="EM810" s="5"/>
      <c r="EN810" s="5"/>
      <c r="EO810" s="5"/>
      <c r="EP810" s="5"/>
      <c r="EQ810" s="5"/>
      <c r="ER810" s="5"/>
      <c r="ES810" s="5"/>
      <c r="ET810" s="5"/>
      <c r="EU810" s="5"/>
      <c r="EV810" s="5"/>
      <c r="EW810" s="5"/>
      <c r="EX810" s="5"/>
      <c r="EY810" s="5"/>
      <c r="EZ810" s="5"/>
      <c r="FA810" s="5"/>
      <c r="FB810" s="5"/>
      <c r="FC810" s="5"/>
      <c r="FD810" s="5"/>
      <c r="FE810" s="5"/>
      <c r="FF810" s="5"/>
      <c r="FG810" s="5"/>
      <c r="FH810" s="5"/>
      <c r="FI810" s="5"/>
      <c r="FJ810" s="5"/>
      <c r="FK810" s="5"/>
      <c r="FL810" s="5"/>
      <c r="FM810" s="5"/>
      <c r="FN810" s="5"/>
      <c r="FO810" s="5"/>
      <c r="FP810" s="5"/>
      <c r="FQ810" s="5"/>
      <c r="FR810" s="5"/>
      <c r="FS810" s="5"/>
      <c r="FT810" s="5"/>
      <c r="FU810" s="5"/>
      <c r="FV810" s="5"/>
      <c r="FW810" s="5"/>
      <c r="FX810" s="5"/>
      <c r="FY810" s="5"/>
      <c r="FZ810" s="5"/>
      <c r="GA810" s="5"/>
      <c r="GB810" s="5"/>
      <c r="GC810" s="5"/>
      <c r="GD810" s="5"/>
      <c r="GE810" s="5"/>
      <c r="GF810" s="5"/>
      <c r="GG810" s="5"/>
      <c r="GH810" s="5"/>
      <c r="GI810" s="5"/>
      <c r="GJ810" s="5"/>
      <c r="GK810" s="5"/>
      <c r="GL810" s="5"/>
      <c r="GM810" s="5"/>
      <c r="GN810" s="5"/>
      <c r="GO810" s="5"/>
      <c r="GP810" s="5"/>
      <c r="GQ810" s="5"/>
      <c r="GR810" s="5"/>
      <c r="GS810" s="5"/>
      <c r="GT810" s="5"/>
      <c r="GU810" s="5"/>
      <c r="GV810" s="5"/>
      <c r="GW810" s="5"/>
      <c r="GX810" s="5"/>
      <c r="GY810" s="5"/>
      <c r="GZ810" s="5"/>
      <c r="HA810" s="5"/>
      <c r="HB810" s="5"/>
      <c r="HC810" s="5"/>
      <c r="HD810" s="5"/>
      <c r="HE810" s="5"/>
      <c r="HF810" s="5"/>
      <c r="HG810" s="5"/>
      <c r="HH810" s="5"/>
      <c r="HI810" s="5"/>
      <c r="HJ810" s="5"/>
      <c r="HK810" s="5"/>
      <c r="HL810" s="5"/>
      <c r="HM810" s="5"/>
      <c r="HN810" s="5"/>
      <c r="HO810" s="5"/>
      <c r="HP810" s="5"/>
      <c r="HQ810" s="5"/>
      <c r="HR810" s="5"/>
      <c r="HS810" s="5"/>
      <c r="HT810" s="5"/>
      <c r="HU810" s="5"/>
      <c r="HV810" s="5"/>
      <c r="HW810" s="5"/>
      <c r="HX810" s="5"/>
      <c r="HY810" s="5"/>
      <c r="HZ810" s="5"/>
      <c r="IA810" s="5"/>
      <c r="IB810" s="5"/>
      <c r="IC810" s="5"/>
      <c r="ID810" s="5"/>
      <c r="IE810" s="5"/>
      <c r="IF810" s="5"/>
      <c r="IG810" s="5"/>
      <c r="IH810" s="5"/>
      <c r="II810" s="5"/>
      <c r="IJ810" s="5"/>
      <c r="IK810" s="5"/>
      <c r="IL810" s="5"/>
      <c r="IM810" s="5"/>
      <c r="IN810" s="5"/>
      <c r="IO810" s="5"/>
      <c r="IP810" s="5"/>
      <c r="IQ810" s="5"/>
      <c r="IR810" s="5"/>
      <c r="IS810" s="5"/>
      <c r="IT810" s="5"/>
      <c r="IU810" s="5"/>
      <c r="IV810" s="5"/>
    </row>
    <row r="811" spans="1:256" s="83" customFormat="1" x14ac:dyDescent="0.2">
      <c r="A811" s="92"/>
      <c r="B811" s="93"/>
      <c r="C811" s="93"/>
      <c r="D811" s="93"/>
      <c r="E811" s="93"/>
      <c r="F811" s="36">
        <v>13</v>
      </c>
      <c r="G811" s="41" t="s">
        <v>1127</v>
      </c>
      <c r="H811" s="127"/>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c r="BP811" s="5"/>
      <c r="BQ811" s="5"/>
      <c r="BR811" s="5"/>
      <c r="BS811" s="5"/>
      <c r="BT811" s="5"/>
      <c r="BU811" s="5"/>
      <c r="BV811" s="5"/>
      <c r="BW811" s="5"/>
      <c r="BX811" s="5"/>
      <c r="BY811" s="5"/>
      <c r="BZ811" s="5"/>
      <c r="CA811" s="5"/>
      <c r="CB811" s="5"/>
      <c r="CC811" s="5"/>
      <c r="CD811" s="5"/>
      <c r="CE811" s="5"/>
      <c r="CF811" s="5"/>
      <c r="CG811" s="5"/>
      <c r="CH811" s="5"/>
      <c r="CI811" s="5"/>
      <c r="CJ811" s="5"/>
      <c r="CK811" s="5"/>
      <c r="CL811" s="5"/>
      <c r="CM811" s="5"/>
      <c r="CN811" s="5"/>
      <c r="CO811" s="5"/>
      <c r="CP811" s="5"/>
      <c r="CQ811" s="5"/>
      <c r="CR811" s="5"/>
      <c r="CS811" s="5"/>
      <c r="CT811" s="5"/>
      <c r="CU811" s="5"/>
      <c r="CV811" s="5"/>
      <c r="CW811" s="5"/>
      <c r="CX811" s="5"/>
      <c r="CY811" s="5"/>
      <c r="CZ811" s="5"/>
      <c r="DA811" s="5"/>
      <c r="DB811" s="5"/>
      <c r="DC811" s="5"/>
      <c r="DD811" s="5"/>
      <c r="DE811" s="5"/>
      <c r="DF811" s="5"/>
      <c r="DG811" s="5"/>
      <c r="DH811" s="5"/>
      <c r="DI811" s="5"/>
      <c r="DJ811" s="5"/>
      <c r="DK811" s="5"/>
      <c r="DL811" s="5"/>
      <c r="DM811" s="5"/>
      <c r="DN811" s="5"/>
      <c r="DO811" s="5"/>
      <c r="DP811" s="5"/>
      <c r="DQ811" s="5"/>
      <c r="DR811" s="5"/>
      <c r="DS811" s="5"/>
      <c r="DT811" s="5"/>
      <c r="DU811" s="5"/>
      <c r="DV811" s="5"/>
      <c r="DW811" s="5"/>
      <c r="DX811" s="5"/>
      <c r="DY811" s="5"/>
      <c r="DZ811" s="5"/>
      <c r="EA811" s="5"/>
      <c r="EB811" s="5"/>
      <c r="EC811" s="5"/>
      <c r="ED811" s="5"/>
      <c r="EE811" s="5"/>
      <c r="EF811" s="5"/>
      <c r="EG811" s="5"/>
      <c r="EH811" s="5"/>
      <c r="EI811" s="5"/>
      <c r="EJ811" s="5"/>
      <c r="EK811" s="5"/>
      <c r="EL811" s="5"/>
      <c r="EM811" s="5"/>
      <c r="EN811" s="5"/>
      <c r="EO811" s="5"/>
      <c r="EP811" s="5"/>
      <c r="EQ811" s="5"/>
      <c r="ER811" s="5"/>
      <c r="ES811" s="5"/>
      <c r="ET811" s="5"/>
      <c r="EU811" s="5"/>
      <c r="EV811" s="5"/>
      <c r="EW811" s="5"/>
      <c r="EX811" s="5"/>
      <c r="EY811" s="5"/>
      <c r="EZ811" s="5"/>
      <c r="FA811" s="5"/>
      <c r="FB811" s="5"/>
      <c r="FC811" s="5"/>
      <c r="FD811" s="5"/>
      <c r="FE811" s="5"/>
      <c r="FF811" s="5"/>
      <c r="FG811" s="5"/>
      <c r="FH811" s="5"/>
      <c r="FI811" s="5"/>
      <c r="FJ811" s="5"/>
      <c r="FK811" s="5"/>
      <c r="FL811" s="5"/>
      <c r="FM811" s="5"/>
      <c r="FN811" s="5"/>
      <c r="FO811" s="5"/>
      <c r="FP811" s="5"/>
      <c r="FQ811" s="5"/>
      <c r="FR811" s="5"/>
      <c r="FS811" s="5"/>
      <c r="FT811" s="5"/>
      <c r="FU811" s="5"/>
      <c r="FV811" s="5"/>
      <c r="FW811" s="5"/>
      <c r="FX811" s="5"/>
      <c r="FY811" s="5"/>
      <c r="FZ811" s="5"/>
      <c r="GA811" s="5"/>
      <c r="GB811" s="5"/>
      <c r="GC811" s="5"/>
      <c r="GD811" s="5"/>
      <c r="GE811" s="5"/>
      <c r="GF811" s="5"/>
      <c r="GG811" s="5"/>
      <c r="GH811" s="5"/>
      <c r="GI811" s="5"/>
      <c r="GJ811" s="5"/>
      <c r="GK811" s="5"/>
      <c r="GL811" s="5"/>
      <c r="GM811" s="5"/>
      <c r="GN811" s="5"/>
      <c r="GO811" s="5"/>
      <c r="GP811" s="5"/>
      <c r="GQ811" s="5"/>
      <c r="GR811" s="5"/>
      <c r="GS811" s="5"/>
      <c r="GT811" s="5"/>
      <c r="GU811" s="5"/>
      <c r="GV811" s="5"/>
      <c r="GW811" s="5"/>
      <c r="GX811" s="5"/>
      <c r="GY811" s="5"/>
      <c r="GZ811" s="5"/>
      <c r="HA811" s="5"/>
      <c r="HB811" s="5"/>
      <c r="HC811" s="5"/>
      <c r="HD811" s="5"/>
      <c r="HE811" s="5"/>
      <c r="HF811" s="5"/>
      <c r="HG811" s="5"/>
      <c r="HH811" s="5"/>
      <c r="HI811" s="5"/>
      <c r="HJ811" s="5"/>
      <c r="HK811" s="5"/>
      <c r="HL811" s="5"/>
      <c r="HM811" s="5"/>
      <c r="HN811" s="5"/>
      <c r="HO811" s="5"/>
      <c r="HP811" s="5"/>
      <c r="HQ811" s="5"/>
      <c r="HR811" s="5"/>
      <c r="HS811" s="5"/>
      <c r="HT811" s="5"/>
      <c r="HU811" s="5"/>
      <c r="HV811" s="5"/>
      <c r="HW811" s="5"/>
      <c r="HX811" s="5"/>
      <c r="HY811" s="5"/>
      <c r="HZ811" s="5"/>
      <c r="IA811" s="5"/>
      <c r="IB811" s="5"/>
      <c r="IC811" s="5"/>
      <c r="ID811" s="5"/>
      <c r="IE811" s="5"/>
      <c r="IF811" s="5"/>
      <c r="IG811" s="5"/>
      <c r="IH811" s="5"/>
      <c r="II811" s="5"/>
      <c r="IJ811" s="5"/>
      <c r="IK811" s="5"/>
      <c r="IL811" s="5"/>
      <c r="IM811" s="5"/>
      <c r="IN811" s="5"/>
      <c r="IO811" s="5"/>
      <c r="IP811" s="5"/>
      <c r="IQ811" s="5"/>
      <c r="IR811" s="5"/>
      <c r="IS811" s="5"/>
      <c r="IT811" s="5"/>
      <c r="IU811" s="5"/>
      <c r="IV811" s="5"/>
    </row>
    <row r="812" spans="1:256" s="83" customFormat="1" x14ac:dyDescent="0.2">
      <c r="A812" s="92"/>
      <c r="B812" s="93"/>
      <c r="C812" s="93"/>
      <c r="D812" s="93"/>
      <c r="E812" s="93"/>
      <c r="F812" s="36">
        <v>14</v>
      </c>
      <c r="G812" s="41" t="s">
        <v>1128</v>
      </c>
      <c r="H812" s="127"/>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c r="BP812" s="5"/>
      <c r="BQ812" s="5"/>
      <c r="BR812" s="5"/>
      <c r="BS812" s="5"/>
      <c r="BT812" s="5"/>
      <c r="BU812" s="5"/>
      <c r="BV812" s="5"/>
      <c r="BW812" s="5"/>
      <c r="BX812" s="5"/>
      <c r="BY812" s="5"/>
      <c r="BZ812" s="5"/>
      <c r="CA812" s="5"/>
      <c r="CB812" s="5"/>
      <c r="CC812" s="5"/>
      <c r="CD812" s="5"/>
      <c r="CE812" s="5"/>
      <c r="CF812" s="5"/>
      <c r="CG812" s="5"/>
      <c r="CH812" s="5"/>
      <c r="CI812" s="5"/>
      <c r="CJ812" s="5"/>
      <c r="CK812" s="5"/>
      <c r="CL812" s="5"/>
      <c r="CM812" s="5"/>
      <c r="CN812" s="5"/>
      <c r="CO812" s="5"/>
      <c r="CP812" s="5"/>
      <c r="CQ812" s="5"/>
      <c r="CR812" s="5"/>
      <c r="CS812" s="5"/>
      <c r="CT812" s="5"/>
      <c r="CU812" s="5"/>
      <c r="CV812" s="5"/>
      <c r="CW812" s="5"/>
      <c r="CX812" s="5"/>
      <c r="CY812" s="5"/>
      <c r="CZ812" s="5"/>
      <c r="DA812" s="5"/>
      <c r="DB812" s="5"/>
      <c r="DC812" s="5"/>
      <c r="DD812" s="5"/>
      <c r="DE812" s="5"/>
      <c r="DF812" s="5"/>
      <c r="DG812" s="5"/>
      <c r="DH812" s="5"/>
      <c r="DI812" s="5"/>
      <c r="DJ812" s="5"/>
      <c r="DK812" s="5"/>
      <c r="DL812" s="5"/>
      <c r="DM812" s="5"/>
      <c r="DN812" s="5"/>
      <c r="DO812" s="5"/>
      <c r="DP812" s="5"/>
      <c r="DQ812" s="5"/>
      <c r="DR812" s="5"/>
      <c r="DS812" s="5"/>
      <c r="DT812" s="5"/>
      <c r="DU812" s="5"/>
      <c r="DV812" s="5"/>
      <c r="DW812" s="5"/>
      <c r="DX812" s="5"/>
      <c r="DY812" s="5"/>
      <c r="DZ812" s="5"/>
      <c r="EA812" s="5"/>
      <c r="EB812" s="5"/>
      <c r="EC812" s="5"/>
      <c r="ED812" s="5"/>
      <c r="EE812" s="5"/>
      <c r="EF812" s="5"/>
      <c r="EG812" s="5"/>
      <c r="EH812" s="5"/>
      <c r="EI812" s="5"/>
      <c r="EJ812" s="5"/>
      <c r="EK812" s="5"/>
      <c r="EL812" s="5"/>
      <c r="EM812" s="5"/>
      <c r="EN812" s="5"/>
      <c r="EO812" s="5"/>
      <c r="EP812" s="5"/>
      <c r="EQ812" s="5"/>
      <c r="ER812" s="5"/>
      <c r="ES812" s="5"/>
      <c r="ET812" s="5"/>
      <c r="EU812" s="5"/>
      <c r="EV812" s="5"/>
      <c r="EW812" s="5"/>
      <c r="EX812" s="5"/>
      <c r="EY812" s="5"/>
      <c r="EZ812" s="5"/>
      <c r="FA812" s="5"/>
      <c r="FB812" s="5"/>
      <c r="FC812" s="5"/>
      <c r="FD812" s="5"/>
      <c r="FE812" s="5"/>
      <c r="FF812" s="5"/>
      <c r="FG812" s="5"/>
      <c r="FH812" s="5"/>
      <c r="FI812" s="5"/>
      <c r="FJ812" s="5"/>
      <c r="FK812" s="5"/>
      <c r="FL812" s="5"/>
      <c r="FM812" s="5"/>
      <c r="FN812" s="5"/>
      <c r="FO812" s="5"/>
      <c r="FP812" s="5"/>
      <c r="FQ812" s="5"/>
      <c r="FR812" s="5"/>
      <c r="FS812" s="5"/>
      <c r="FT812" s="5"/>
      <c r="FU812" s="5"/>
      <c r="FV812" s="5"/>
      <c r="FW812" s="5"/>
      <c r="FX812" s="5"/>
      <c r="FY812" s="5"/>
      <c r="FZ812" s="5"/>
      <c r="GA812" s="5"/>
      <c r="GB812" s="5"/>
      <c r="GC812" s="5"/>
      <c r="GD812" s="5"/>
      <c r="GE812" s="5"/>
      <c r="GF812" s="5"/>
      <c r="GG812" s="5"/>
      <c r="GH812" s="5"/>
      <c r="GI812" s="5"/>
      <c r="GJ812" s="5"/>
      <c r="GK812" s="5"/>
      <c r="GL812" s="5"/>
      <c r="GM812" s="5"/>
      <c r="GN812" s="5"/>
      <c r="GO812" s="5"/>
      <c r="GP812" s="5"/>
      <c r="GQ812" s="5"/>
      <c r="GR812" s="5"/>
      <c r="GS812" s="5"/>
      <c r="GT812" s="5"/>
      <c r="GU812" s="5"/>
      <c r="GV812" s="5"/>
      <c r="GW812" s="5"/>
      <c r="GX812" s="5"/>
      <c r="GY812" s="5"/>
      <c r="GZ812" s="5"/>
      <c r="HA812" s="5"/>
      <c r="HB812" s="5"/>
      <c r="HC812" s="5"/>
      <c r="HD812" s="5"/>
      <c r="HE812" s="5"/>
      <c r="HF812" s="5"/>
      <c r="HG812" s="5"/>
      <c r="HH812" s="5"/>
      <c r="HI812" s="5"/>
      <c r="HJ812" s="5"/>
      <c r="HK812" s="5"/>
      <c r="HL812" s="5"/>
      <c r="HM812" s="5"/>
      <c r="HN812" s="5"/>
      <c r="HO812" s="5"/>
      <c r="HP812" s="5"/>
      <c r="HQ812" s="5"/>
      <c r="HR812" s="5"/>
      <c r="HS812" s="5"/>
      <c r="HT812" s="5"/>
      <c r="HU812" s="5"/>
      <c r="HV812" s="5"/>
      <c r="HW812" s="5"/>
      <c r="HX812" s="5"/>
      <c r="HY812" s="5"/>
      <c r="HZ812" s="5"/>
      <c r="IA812" s="5"/>
      <c r="IB812" s="5"/>
      <c r="IC812" s="5"/>
      <c r="ID812" s="5"/>
      <c r="IE812" s="5"/>
      <c r="IF812" s="5"/>
      <c r="IG812" s="5"/>
      <c r="IH812" s="5"/>
      <c r="II812" s="5"/>
      <c r="IJ812" s="5"/>
      <c r="IK812" s="5"/>
      <c r="IL812" s="5"/>
      <c r="IM812" s="5"/>
      <c r="IN812" s="5"/>
      <c r="IO812" s="5"/>
      <c r="IP812" s="5"/>
      <c r="IQ812" s="5"/>
      <c r="IR812" s="5"/>
      <c r="IS812" s="5"/>
      <c r="IT812" s="5"/>
      <c r="IU812" s="5"/>
      <c r="IV812" s="5"/>
    </row>
    <row r="813" spans="1:256" s="83" customFormat="1" x14ac:dyDescent="0.2">
      <c r="A813" s="92"/>
      <c r="B813" s="93"/>
      <c r="C813" s="93"/>
      <c r="D813" s="93"/>
      <c r="E813" s="93"/>
      <c r="F813" s="36">
        <v>15</v>
      </c>
      <c r="G813" s="41" t="s">
        <v>1129</v>
      </c>
      <c r="H813" s="127"/>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c r="BP813" s="5"/>
      <c r="BQ813" s="5"/>
      <c r="BR813" s="5"/>
      <c r="BS813" s="5"/>
      <c r="BT813" s="5"/>
      <c r="BU813" s="5"/>
      <c r="BV813" s="5"/>
      <c r="BW813" s="5"/>
      <c r="BX813" s="5"/>
      <c r="BY813" s="5"/>
      <c r="BZ813" s="5"/>
      <c r="CA813" s="5"/>
      <c r="CB813" s="5"/>
      <c r="CC813" s="5"/>
      <c r="CD813" s="5"/>
      <c r="CE813" s="5"/>
      <c r="CF813" s="5"/>
      <c r="CG813" s="5"/>
      <c r="CH813" s="5"/>
      <c r="CI813" s="5"/>
      <c r="CJ813" s="5"/>
      <c r="CK813" s="5"/>
      <c r="CL813" s="5"/>
      <c r="CM813" s="5"/>
      <c r="CN813" s="5"/>
      <c r="CO813" s="5"/>
      <c r="CP813" s="5"/>
      <c r="CQ813" s="5"/>
      <c r="CR813" s="5"/>
      <c r="CS813" s="5"/>
      <c r="CT813" s="5"/>
      <c r="CU813" s="5"/>
      <c r="CV813" s="5"/>
      <c r="CW813" s="5"/>
      <c r="CX813" s="5"/>
      <c r="CY813" s="5"/>
      <c r="CZ813" s="5"/>
      <c r="DA813" s="5"/>
      <c r="DB813" s="5"/>
      <c r="DC813" s="5"/>
      <c r="DD813" s="5"/>
      <c r="DE813" s="5"/>
      <c r="DF813" s="5"/>
      <c r="DG813" s="5"/>
      <c r="DH813" s="5"/>
      <c r="DI813" s="5"/>
      <c r="DJ813" s="5"/>
      <c r="DK813" s="5"/>
      <c r="DL813" s="5"/>
      <c r="DM813" s="5"/>
      <c r="DN813" s="5"/>
      <c r="DO813" s="5"/>
      <c r="DP813" s="5"/>
      <c r="DQ813" s="5"/>
      <c r="DR813" s="5"/>
      <c r="DS813" s="5"/>
      <c r="DT813" s="5"/>
      <c r="DU813" s="5"/>
      <c r="DV813" s="5"/>
      <c r="DW813" s="5"/>
      <c r="DX813" s="5"/>
      <c r="DY813" s="5"/>
      <c r="DZ813" s="5"/>
      <c r="EA813" s="5"/>
      <c r="EB813" s="5"/>
      <c r="EC813" s="5"/>
      <c r="ED813" s="5"/>
      <c r="EE813" s="5"/>
      <c r="EF813" s="5"/>
      <c r="EG813" s="5"/>
      <c r="EH813" s="5"/>
      <c r="EI813" s="5"/>
      <c r="EJ813" s="5"/>
      <c r="EK813" s="5"/>
      <c r="EL813" s="5"/>
      <c r="EM813" s="5"/>
      <c r="EN813" s="5"/>
      <c r="EO813" s="5"/>
      <c r="EP813" s="5"/>
      <c r="EQ813" s="5"/>
      <c r="ER813" s="5"/>
      <c r="ES813" s="5"/>
      <c r="ET813" s="5"/>
      <c r="EU813" s="5"/>
      <c r="EV813" s="5"/>
      <c r="EW813" s="5"/>
      <c r="EX813" s="5"/>
      <c r="EY813" s="5"/>
      <c r="EZ813" s="5"/>
      <c r="FA813" s="5"/>
      <c r="FB813" s="5"/>
      <c r="FC813" s="5"/>
      <c r="FD813" s="5"/>
      <c r="FE813" s="5"/>
      <c r="FF813" s="5"/>
      <c r="FG813" s="5"/>
      <c r="FH813" s="5"/>
      <c r="FI813" s="5"/>
      <c r="FJ813" s="5"/>
      <c r="FK813" s="5"/>
      <c r="FL813" s="5"/>
      <c r="FM813" s="5"/>
      <c r="FN813" s="5"/>
      <c r="FO813" s="5"/>
      <c r="FP813" s="5"/>
      <c r="FQ813" s="5"/>
      <c r="FR813" s="5"/>
      <c r="FS813" s="5"/>
      <c r="FT813" s="5"/>
      <c r="FU813" s="5"/>
      <c r="FV813" s="5"/>
      <c r="FW813" s="5"/>
      <c r="FX813" s="5"/>
      <c r="FY813" s="5"/>
      <c r="FZ813" s="5"/>
      <c r="GA813" s="5"/>
      <c r="GB813" s="5"/>
      <c r="GC813" s="5"/>
      <c r="GD813" s="5"/>
      <c r="GE813" s="5"/>
      <c r="GF813" s="5"/>
      <c r="GG813" s="5"/>
      <c r="GH813" s="5"/>
      <c r="GI813" s="5"/>
      <c r="GJ813" s="5"/>
      <c r="GK813" s="5"/>
      <c r="GL813" s="5"/>
      <c r="GM813" s="5"/>
      <c r="GN813" s="5"/>
      <c r="GO813" s="5"/>
      <c r="GP813" s="5"/>
      <c r="GQ813" s="5"/>
      <c r="GR813" s="5"/>
      <c r="GS813" s="5"/>
      <c r="GT813" s="5"/>
      <c r="GU813" s="5"/>
      <c r="GV813" s="5"/>
      <c r="GW813" s="5"/>
      <c r="GX813" s="5"/>
      <c r="GY813" s="5"/>
      <c r="GZ813" s="5"/>
      <c r="HA813" s="5"/>
      <c r="HB813" s="5"/>
      <c r="HC813" s="5"/>
      <c r="HD813" s="5"/>
      <c r="HE813" s="5"/>
      <c r="HF813" s="5"/>
      <c r="HG813" s="5"/>
      <c r="HH813" s="5"/>
      <c r="HI813" s="5"/>
      <c r="HJ813" s="5"/>
      <c r="HK813" s="5"/>
      <c r="HL813" s="5"/>
      <c r="HM813" s="5"/>
      <c r="HN813" s="5"/>
      <c r="HO813" s="5"/>
      <c r="HP813" s="5"/>
      <c r="HQ813" s="5"/>
      <c r="HR813" s="5"/>
      <c r="HS813" s="5"/>
      <c r="HT813" s="5"/>
      <c r="HU813" s="5"/>
      <c r="HV813" s="5"/>
      <c r="HW813" s="5"/>
      <c r="HX813" s="5"/>
      <c r="HY813" s="5"/>
      <c r="HZ813" s="5"/>
      <c r="IA813" s="5"/>
      <c r="IB813" s="5"/>
      <c r="IC813" s="5"/>
      <c r="ID813" s="5"/>
      <c r="IE813" s="5"/>
      <c r="IF813" s="5"/>
      <c r="IG813" s="5"/>
      <c r="IH813" s="5"/>
      <c r="II813" s="5"/>
      <c r="IJ813" s="5"/>
      <c r="IK813" s="5"/>
      <c r="IL813" s="5"/>
      <c r="IM813" s="5"/>
      <c r="IN813" s="5"/>
      <c r="IO813" s="5"/>
      <c r="IP813" s="5"/>
      <c r="IQ813" s="5"/>
      <c r="IR813" s="5"/>
      <c r="IS813" s="5"/>
      <c r="IT813" s="5"/>
      <c r="IU813" s="5"/>
      <c r="IV813" s="5"/>
    </row>
    <row r="814" spans="1:256" s="83" customFormat="1" x14ac:dyDescent="0.2">
      <c r="A814" s="92"/>
      <c r="B814" s="93"/>
      <c r="C814" s="93"/>
      <c r="D814" s="93"/>
      <c r="E814" s="93"/>
      <c r="F814" s="36">
        <v>16</v>
      </c>
      <c r="G814" s="41" t="s">
        <v>1130</v>
      </c>
      <c r="H814" s="127"/>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c r="BR814" s="5"/>
      <c r="BS814" s="5"/>
      <c r="BT814" s="5"/>
      <c r="BU814" s="5"/>
      <c r="BV814" s="5"/>
      <c r="BW814" s="5"/>
      <c r="BX814" s="5"/>
      <c r="BY814" s="5"/>
      <c r="BZ814" s="5"/>
      <c r="CA814" s="5"/>
      <c r="CB814" s="5"/>
      <c r="CC814" s="5"/>
      <c r="CD814" s="5"/>
      <c r="CE814" s="5"/>
      <c r="CF814" s="5"/>
      <c r="CG814" s="5"/>
      <c r="CH814" s="5"/>
      <c r="CI814" s="5"/>
      <c r="CJ814" s="5"/>
      <c r="CK814" s="5"/>
      <c r="CL814" s="5"/>
      <c r="CM814" s="5"/>
      <c r="CN814" s="5"/>
      <c r="CO814" s="5"/>
      <c r="CP814" s="5"/>
      <c r="CQ814" s="5"/>
      <c r="CR814" s="5"/>
      <c r="CS814" s="5"/>
      <c r="CT814" s="5"/>
      <c r="CU814" s="5"/>
      <c r="CV814" s="5"/>
      <c r="CW814" s="5"/>
      <c r="CX814" s="5"/>
      <c r="CY814" s="5"/>
      <c r="CZ814" s="5"/>
      <c r="DA814" s="5"/>
      <c r="DB814" s="5"/>
      <c r="DC814" s="5"/>
      <c r="DD814" s="5"/>
      <c r="DE814" s="5"/>
      <c r="DF814" s="5"/>
      <c r="DG814" s="5"/>
      <c r="DH814" s="5"/>
      <c r="DI814" s="5"/>
      <c r="DJ814" s="5"/>
      <c r="DK814" s="5"/>
      <c r="DL814" s="5"/>
      <c r="DM814" s="5"/>
      <c r="DN814" s="5"/>
      <c r="DO814" s="5"/>
      <c r="DP814" s="5"/>
      <c r="DQ814" s="5"/>
      <c r="DR814" s="5"/>
      <c r="DS814" s="5"/>
      <c r="DT814" s="5"/>
      <c r="DU814" s="5"/>
      <c r="DV814" s="5"/>
      <c r="DW814" s="5"/>
      <c r="DX814" s="5"/>
      <c r="DY814" s="5"/>
      <c r="DZ814" s="5"/>
      <c r="EA814" s="5"/>
      <c r="EB814" s="5"/>
      <c r="EC814" s="5"/>
      <c r="ED814" s="5"/>
      <c r="EE814" s="5"/>
      <c r="EF814" s="5"/>
      <c r="EG814" s="5"/>
      <c r="EH814" s="5"/>
      <c r="EI814" s="5"/>
      <c r="EJ814" s="5"/>
      <c r="EK814" s="5"/>
      <c r="EL814" s="5"/>
      <c r="EM814" s="5"/>
      <c r="EN814" s="5"/>
      <c r="EO814" s="5"/>
      <c r="EP814" s="5"/>
      <c r="EQ814" s="5"/>
      <c r="ER814" s="5"/>
      <c r="ES814" s="5"/>
      <c r="ET814" s="5"/>
      <c r="EU814" s="5"/>
      <c r="EV814" s="5"/>
      <c r="EW814" s="5"/>
      <c r="EX814" s="5"/>
      <c r="EY814" s="5"/>
      <c r="EZ814" s="5"/>
      <c r="FA814" s="5"/>
      <c r="FB814" s="5"/>
      <c r="FC814" s="5"/>
      <c r="FD814" s="5"/>
      <c r="FE814" s="5"/>
      <c r="FF814" s="5"/>
      <c r="FG814" s="5"/>
      <c r="FH814" s="5"/>
      <c r="FI814" s="5"/>
      <c r="FJ814" s="5"/>
      <c r="FK814" s="5"/>
      <c r="FL814" s="5"/>
      <c r="FM814" s="5"/>
      <c r="FN814" s="5"/>
      <c r="FO814" s="5"/>
      <c r="FP814" s="5"/>
      <c r="FQ814" s="5"/>
      <c r="FR814" s="5"/>
      <c r="FS814" s="5"/>
      <c r="FT814" s="5"/>
      <c r="FU814" s="5"/>
      <c r="FV814" s="5"/>
      <c r="FW814" s="5"/>
      <c r="FX814" s="5"/>
      <c r="FY814" s="5"/>
      <c r="FZ814" s="5"/>
      <c r="GA814" s="5"/>
      <c r="GB814" s="5"/>
      <c r="GC814" s="5"/>
      <c r="GD814" s="5"/>
      <c r="GE814" s="5"/>
      <c r="GF814" s="5"/>
      <c r="GG814" s="5"/>
      <c r="GH814" s="5"/>
      <c r="GI814" s="5"/>
      <c r="GJ814" s="5"/>
      <c r="GK814" s="5"/>
      <c r="GL814" s="5"/>
      <c r="GM814" s="5"/>
      <c r="GN814" s="5"/>
      <c r="GO814" s="5"/>
      <c r="GP814" s="5"/>
      <c r="GQ814" s="5"/>
      <c r="GR814" s="5"/>
      <c r="GS814" s="5"/>
      <c r="GT814" s="5"/>
      <c r="GU814" s="5"/>
      <c r="GV814" s="5"/>
      <c r="GW814" s="5"/>
      <c r="GX814" s="5"/>
      <c r="GY814" s="5"/>
      <c r="GZ814" s="5"/>
      <c r="HA814" s="5"/>
      <c r="HB814" s="5"/>
      <c r="HC814" s="5"/>
      <c r="HD814" s="5"/>
      <c r="HE814" s="5"/>
      <c r="HF814" s="5"/>
      <c r="HG814" s="5"/>
      <c r="HH814" s="5"/>
      <c r="HI814" s="5"/>
      <c r="HJ814" s="5"/>
      <c r="HK814" s="5"/>
      <c r="HL814" s="5"/>
      <c r="HM814" s="5"/>
      <c r="HN814" s="5"/>
      <c r="HO814" s="5"/>
      <c r="HP814" s="5"/>
      <c r="HQ814" s="5"/>
      <c r="HR814" s="5"/>
      <c r="HS814" s="5"/>
      <c r="HT814" s="5"/>
      <c r="HU814" s="5"/>
      <c r="HV814" s="5"/>
      <c r="HW814" s="5"/>
      <c r="HX814" s="5"/>
      <c r="HY814" s="5"/>
      <c r="HZ814" s="5"/>
      <c r="IA814" s="5"/>
      <c r="IB814" s="5"/>
      <c r="IC814" s="5"/>
      <c r="ID814" s="5"/>
      <c r="IE814" s="5"/>
      <c r="IF814" s="5"/>
      <c r="IG814" s="5"/>
      <c r="IH814" s="5"/>
      <c r="II814" s="5"/>
      <c r="IJ814" s="5"/>
      <c r="IK814" s="5"/>
      <c r="IL814" s="5"/>
      <c r="IM814" s="5"/>
      <c r="IN814" s="5"/>
      <c r="IO814" s="5"/>
      <c r="IP814" s="5"/>
      <c r="IQ814" s="5"/>
      <c r="IR814" s="5"/>
      <c r="IS814" s="5"/>
      <c r="IT814" s="5"/>
      <c r="IU814" s="5"/>
      <c r="IV814" s="5"/>
    </row>
    <row r="815" spans="1:256" s="83" customFormat="1" x14ac:dyDescent="0.2">
      <c r="A815" s="92"/>
      <c r="B815" s="93"/>
      <c r="C815" s="93"/>
      <c r="D815" s="93"/>
      <c r="E815" s="93"/>
      <c r="F815" s="36">
        <v>17</v>
      </c>
      <c r="G815" s="41" t="s">
        <v>1131</v>
      </c>
      <c r="H815" s="127"/>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c r="BP815" s="5"/>
      <c r="BQ815" s="5"/>
      <c r="BR815" s="5"/>
      <c r="BS815" s="5"/>
      <c r="BT815" s="5"/>
      <c r="BU815" s="5"/>
      <c r="BV815" s="5"/>
      <c r="BW815" s="5"/>
      <c r="BX815" s="5"/>
      <c r="BY815" s="5"/>
      <c r="BZ815" s="5"/>
      <c r="CA815" s="5"/>
      <c r="CB815" s="5"/>
      <c r="CC815" s="5"/>
      <c r="CD815" s="5"/>
      <c r="CE815" s="5"/>
      <c r="CF815" s="5"/>
      <c r="CG815" s="5"/>
      <c r="CH815" s="5"/>
      <c r="CI815" s="5"/>
      <c r="CJ815" s="5"/>
      <c r="CK815" s="5"/>
      <c r="CL815" s="5"/>
      <c r="CM815" s="5"/>
      <c r="CN815" s="5"/>
      <c r="CO815" s="5"/>
      <c r="CP815" s="5"/>
      <c r="CQ815" s="5"/>
      <c r="CR815" s="5"/>
      <c r="CS815" s="5"/>
      <c r="CT815" s="5"/>
      <c r="CU815" s="5"/>
      <c r="CV815" s="5"/>
      <c r="CW815" s="5"/>
      <c r="CX815" s="5"/>
      <c r="CY815" s="5"/>
      <c r="CZ815" s="5"/>
      <c r="DA815" s="5"/>
      <c r="DB815" s="5"/>
      <c r="DC815" s="5"/>
      <c r="DD815" s="5"/>
      <c r="DE815" s="5"/>
      <c r="DF815" s="5"/>
      <c r="DG815" s="5"/>
      <c r="DH815" s="5"/>
      <c r="DI815" s="5"/>
      <c r="DJ815" s="5"/>
      <c r="DK815" s="5"/>
      <c r="DL815" s="5"/>
      <c r="DM815" s="5"/>
      <c r="DN815" s="5"/>
      <c r="DO815" s="5"/>
      <c r="DP815" s="5"/>
      <c r="DQ815" s="5"/>
      <c r="DR815" s="5"/>
      <c r="DS815" s="5"/>
      <c r="DT815" s="5"/>
      <c r="DU815" s="5"/>
      <c r="DV815" s="5"/>
      <c r="DW815" s="5"/>
      <c r="DX815" s="5"/>
      <c r="DY815" s="5"/>
      <c r="DZ815" s="5"/>
      <c r="EA815" s="5"/>
      <c r="EB815" s="5"/>
      <c r="EC815" s="5"/>
      <c r="ED815" s="5"/>
      <c r="EE815" s="5"/>
      <c r="EF815" s="5"/>
      <c r="EG815" s="5"/>
      <c r="EH815" s="5"/>
      <c r="EI815" s="5"/>
      <c r="EJ815" s="5"/>
      <c r="EK815" s="5"/>
      <c r="EL815" s="5"/>
      <c r="EM815" s="5"/>
      <c r="EN815" s="5"/>
      <c r="EO815" s="5"/>
      <c r="EP815" s="5"/>
      <c r="EQ815" s="5"/>
      <c r="ER815" s="5"/>
      <c r="ES815" s="5"/>
      <c r="ET815" s="5"/>
      <c r="EU815" s="5"/>
      <c r="EV815" s="5"/>
      <c r="EW815" s="5"/>
      <c r="EX815" s="5"/>
      <c r="EY815" s="5"/>
      <c r="EZ815" s="5"/>
      <c r="FA815" s="5"/>
      <c r="FB815" s="5"/>
      <c r="FC815" s="5"/>
      <c r="FD815" s="5"/>
      <c r="FE815" s="5"/>
      <c r="FF815" s="5"/>
      <c r="FG815" s="5"/>
      <c r="FH815" s="5"/>
      <c r="FI815" s="5"/>
      <c r="FJ815" s="5"/>
      <c r="FK815" s="5"/>
      <c r="FL815" s="5"/>
      <c r="FM815" s="5"/>
      <c r="FN815" s="5"/>
      <c r="FO815" s="5"/>
      <c r="FP815" s="5"/>
      <c r="FQ815" s="5"/>
      <c r="FR815" s="5"/>
      <c r="FS815" s="5"/>
      <c r="FT815" s="5"/>
      <c r="FU815" s="5"/>
      <c r="FV815" s="5"/>
      <c r="FW815" s="5"/>
      <c r="FX815" s="5"/>
      <c r="FY815" s="5"/>
      <c r="FZ815" s="5"/>
      <c r="GA815" s="5"/>
      <c r="GB815" s="5"/>
      <c r="GC815" s="5"/>
      <c r="GD815" s="5"/>
      <c r="GE815" s="5"/>
      <c r="GF815" s="5"/>
      <c r="GG815" s="5"/>
      <c r="GH815" s="5"/>
      <c r="GI815" s="5"/>
      <c r="GJ815" s="5"/>
      <c r="GK815" s="5"/>
      <c r="GL815" s="5"/>
      <c r="GM815" s="5"/>
      <c r="GN815" s="5"/>
      <c r="GO815" s="5"/>
      <c r="GP815" s="5"/>
      <c r="GQ815" s="5"/>
      <c r="GR815" s="5"/>
      <c r="GS815" s="5"/>
      <c r="GT815" s="5"/>
      <c r="GU815" s="5"/>
      <c r="GV815" s="5"/>
      <c r="GW815" s="5"/>
      <c r="GX815" s="5"/>
      <c r="GY815" s="5"/>
      <c r="GZ815" s="5"/>
      <c r="HA815" s="5"/>
      <c r="HB815" s="5"/>
      <c r="HC815" s="5"/>
      <c r="HD815" s="5"/>
      <c r="HE815" s="5"/>
      <c r="HF815" s="5"/>
      <c r="HG815" s="5"/>
      <c r="HH815" s="5"/>
      <c r="HI815" s="5"/>
      <c r="HJ815" s="5"/>
      <c r="HK815" s="5"/>
      <c r="HL815" s="5"/>
      <c r="HM815" s="5"/>
      <c r="HN815" s="5"/>
      <c r="HO815" s="5"/>
      <c r="HP815" s="5"/>
      <c r="HQ815" s="5"/>
      <c r="HR815" s="5"/>
      <c r="HS815" s="5"/>
      <c r="HT815" s="5"/>
      <c r="HU815" s="5"/>
      <c r="HV815" s="5"/>
      <c r="HW815" s="5"/>
      <c r="HX815" s="5"/>
      <c r="HY815" s="5"/>
      <c r="HZ815" s="5"/>
      <c r="IA815" s="5"/>
      <c r="IB815" s="5"/>
      <c r="IC815" s="5"/>
      <c r="ID815" s="5"/>
      <c r="IE815" s="5"/>
      <c r="IF815" s="5"/>
      <c r="IG815" s="5"/>
      <c r="IH815" s="5"/>
      <c r="II815" s="5"/>
      <c r="IJ815" s="5"/>
      <c r="IK815" s="5"/>
      <c r="IL815" s="5"/>
      <c r="IM815" s="5"/>
      <c r="IN815" s="5"/>
      <c r="IO815" s="5"/>
      <c r="IP815" s="5"/>
      <c r="IQ815" s="5"/>
      <c r="IR815" s="5"/>
      <c r="IS815" s="5"/>
      <c r="IT815" s="5"/>
      <c r="IU815" s="5"/>
      <c r="IV815" s="5"/>
    </row>
    <row r="816" spans="1:256" ht="25.5" customHeight="1" x14ac:dyDescent="0.2">
      <c r="A816" s="92">
        <f>A799+B799</f>
        <v>405</v>
      </c>
      <c r="B816" s="94">
        <v>1</v>
      </c>
      <c r="C816" s="94" t="s">
        <v>745</v>
      </c>
      <c r="D816" s="94"/>
      <c r="E816" s="95" t="s">
        <v>746</v>
      </c>
      <c r="F816" s="66">
        <v>1</v>
      </c>
      <c r="G816" s="67" t="s">
        <v>747</v>
      </c>
      <c r="H816" s="98" t="s">
        <v>14</v>
      </c>
    </row>
    <row r="817" spans="1:8" x14ac:dyDescent="0.2">
      <c r="A817" s="92"/>
      <c r="B817" s="94"/>
      <c r="C817" s="94"/>
      <c r="D817" s="94"/>
      <c r="E817" s="95"/>
      <c r="F817" s="66">
        <v>2</v>
      </c>
      <c r="G817" s="68" t="s">
        <v>748</v>
      </c>
      <c r="H817" s="96"/>
    </row>
    <row r="818" spans="1:8" x14ac:dyDescent="0.2">
      <c r="A818" s="92"/>
      <c r="B818" s="94"/>
      <c r="C818" s="94"/>
      <c r="D818" s="94"/>
      <c r="E818" s="95"/>
      <c r="F818" s="66">
        <v>3</v>
      </c>
      <c r="G818" s="68" t="s">
        <v>749</v>
      </c>
      <c r="H818" s="96"/>
    </row>
    <row r="819" spans="1:8" x14ac:dyDescent="0.2">
      <c r="A819" s="92"/>
      <c r="B819" s="94"/>
      <c r="C819" s="94"/>
      <c r="D819" s="94"/>
      <c r="E819" s="95"/>
      <c r="F819" s="66">
        <v>4</v>
      </c>
      <c r="G819" s="68" t="s">
        <v>750</v>
      </c>
      <c r="H819" s="96"/>
    </row>
    <row r="820" spans="1:8" x14ac:dyDescent="0.2">
      <c r="A820" s="92"/>
      <c r="B820" s="94"/>
      <c r="C820" s="94"/>
      <c r="D820" s="94"/>
      <c r="E820" s="95"/>
      <c r="F820" s="66">
        <v>5</v>
      </c>
      <c r="G820" s="68" t="s">
        <v>751</v>
      </c>
      <c r="H820" s="96"/>
    </row>
    <row r="821" spans="1:8" x14ac:dyDescent="0.2">
      <c r="A821" s="92"/>
      <c r="B821" s="94"/>
      <c r="C821" s="94"/>
      <c r="D821" s="94"/>
      <c r="E821" s="95"/>
      <c r="F821" s="66">
        <v>6</v>
      </c>
      <c r="G821" s="68" t="s">
        <v>752</v>
      </c>
      <c r="H821" s="96"/>
    </row>
    <row r="822" spans="1:8" x14ac:dyDescent="0.2">
      <c r="A822" s="92"/>
      <c r="B822" s="94"/>
      <c r="C822" s="94"/>
      <c r="D822" s="94"/>
      <c r="E822" s="95"/>
      <c r="F822" s="66">
        <v>7</v>
      </c>
      <c r="G822" s="68" t="s">
        <v>753</v>
      </c>
      <c r="H822" s="96"/>
    </row>
    <row r="823" spans="1:8" x14ac:dyDescent="0.2">
      <c r="A823" s="92"/>
      <c r="B823" s="94"/>
      <c r="C823" s="94"/>
      <c r="D823" s="94"/>
      <c r="E823" s="95"/>
      <c r="F823" s="66"/>
      <c r="G823" s="69" t="s">
        <v>202</v>
      </c>
      <c r="H823" s="96"/>
    </row>
    <row r="824" spans="1:8" ht="25.5" customHeight="1" x14ac:dyDescent="0.2">
      <c r="A824" s="92">
        <f>A816+B816</f>
        <v>406</v>
      </c>
      <c r="B824" s="97">
        <v>2</v>
      </c>
      <c r="C824" s="97" t="s">
        <v>754</v>
      </c>
      <c r="D824" s="97"/>
      <c r="E824" s="97" t="s">
        <v>755</v>
      </c>
      <c r="F824" s="70">
        <v>0</v>
      </c>
      <c r="G824" s="71" t="s">
        <v>747</v>
      </c>
      <c r="H824" s="96" t="s">
        <v>14</v>
      </c>
    </row>
    <row r="825" spans="1:8" x14ac:dyDescent="0.2">
      <c r="A825" s="92"/>
      <c r="B825" s="97"/>
      <c r="C825" s="97"/>
      <c r="D825" s="97"/>
      <c r="E825" s="97"/>
      <c r="F825" s="70">
        <v>1</v>
      </c>
      <c r="G825" s="71" t="s">
        <v>756</v>
      </c>
      <c r="H825" s="96"/>
    </row>
    <row r="826" spans="1:8" x14ac:dyDescent="0.2">
      <c r="A826" s="92"/>
      <c r="B826" s="97"/>
      <c r="C826" s="97"/>
      <c r="D826" s="97"/>
      <c r="E826" s="97"/>
      <c r="F826" s="70">
        <v>2</v>
      </c>
      <c r="G826" s="71" t="s">
        <v>757</v>
      </c>
      <c r="H826" s="96"/>
    </row>
    <row r="827" spans="1:8" x14ac:dyDescent="0.2">
      <c r="A827" s="92"/>
      <c r="B827" s="97"/>
      <c r="C827" s="97"/>
      <c r="D827" s="97"/>
      <c r="E827" s="97"/>
      <c r="F827" s="70">
        <v>3</v>
      </c>
      <c r="G827" s="71" t="s">
        <v>758</v>
      </c>
      <c r="H827" s="96"/>
    </row>
    <row r="828" spans="1:8" x14ac:dyDescent="0.2">
      <c r="A828" s="92"/>
      <c r="B828" s="97"/>
      <c r="C828" s="97"/>
      <c r="D828" s="97"/>
      <c r="E828" s="97"/>
      <c r="F828" s="70">
        <v>4</v>
      </c>
      <c r="G828" s="71" t="s">
        <v>759</v>
      </c>
      <c r="H828" s="96"/>
    </row>
    <row r="829" spans="1:8" x14ac:dyDescent="0.2">
      <c r="A829" s="92"/>
      <c r="B829" s="97"/>
      <c r="C829" s="97"/>
      <c r="D829" s="97"/>
      <c r="E829" s="97"/>
      <c r="F829" s="70">
        <v>5</v>
      </c>
      <c r="G829" s="71" t="s">
        <v>760</v>
      </c>
      <c r="H829" s="96"/>
    </row>
    <row r="830" spans="1:8" x14ac:dyDescent="0.2">
      <c r="A830" s="92"/>
      <c r="B830" s="97"/>
      <c r="C830" s="97"/>
      <c r="D830" s="97"/>
      <c r="E830" s="97"/>
      <c r="F830" s="70">
        <v>6</v>
      </c>
      <c r="G830" s="71" t="s">
        <v>761</v>
      </c>
      <c r="H830" s="96"/>
    </row>
    <row r="831" spans="1:8" x14ac:dyDescent="0.2">
      <c r="A831" s="92"/>
      <c r="B831" s="97"/>
      <c r="C831" s="97"/>
      <c r="D831" s="97"/>
      <c r="E831" s="97"/>
      <c r="F831" s="70">
        <v>7</v>
      </c>
      <c r="G831" s="71" t="s">
        <v>762</v>
      </c>
      <c r="H831" s="96"/>
    </row>
    <row r="832" spans="1:8" x14ac:dyDescent="0.2">
      <c r="A832" s="92"/>
      <c r="B832" s="97"/>
      <c r="C832" s="97"/>
      <c r="D832" s="97"/>
      <c r="E832" s="97"/>
      <c r="F832" s="70">
        <v>8</v>
      </c>
      <c r="G832" s="71" t="s">
        <v>763</v>
      </c>
      <c r="H832" s="96"/>
    </row>
    <row r="833" spans="1:8" x14ac:dyDescent="0.2">
      <c r="A833" s="92"/>
      <c r="B833" s="97"/>
      <c r="C833" s="97"/>
      <c r="D833" s="97"/>
      <c r="E833" s="97"/>
      <c r="F833" s="70">
        <v>9</v>
      </c>
      <c r="G833" s="71" t="s">
        <v>764</v>
      </c>
      <c r="H833" s="96"/>
    </row>
    <row r="834" spans="1:8" x14ac:dyDescent="0.2">
      <c r="A834" s="92"/>
      <c r="B834" s="97"/>
      <c r="C834" s="97"/>
      <c r="D834" s="97"/>
      <c r="E834" s="97"/>
      <c r="F834" s="72">
        <v>10</v>
      </c>
      <c r="G834" s="71" t="s">
        <v>765</v>
      </c>
      <c r="H834" s="96"/>
    </row>
    <row r="835" spans="1:8" x14ac:dyDescent="0.2">
      <c r="A835" s="92"/>
      <c r="B835" s="97"/>
      <c r="C835" s="97"/>
      <c r="D835" s="97"/>
      <c r="E835" s="97"/>
      <c r="F835" s="72">
        <v>11</v>
      </c>
      <c r="G835" s="71" t="s">
        <v>766</v>
      </c>
      <c r="H835" s="96"/>
    </row>
    <row r="836" spans="1:8" x14ac:dyDescent="0.2">
      <c r="A836" s="92"/>
      <c r="B836" s="97"/>
      <c r="C836" s="97"/>
      <c r="D836" s="97"/>
      <c r="E836" s="97"/>
      <c r="F836" s="72">
        <v>12</v>
      </c>
      <c r="G836" s="71" t="s">
        <v>767</v>
      </c>
      <c r="H836" s="96"/>
    </row>
    <row r="837" spans="1:8" x14ac:dyDescent="0.2">
      <c r="A837" s="92"/>
      <c r="B837" s="97"/>
      <c r="C837" s="97"/>
      <c r="D837" s="97"/>
      <c r="E837" s="97"/>
      <c r="F837" s="72">
        <v>13</v>
      </c>
      <c r="G837" s="71" t="s">
        <v>768</v>
      </c>
      <c r="H837" s="96"/>
    </row>
    <row r="838" spans="1:8" x14ac:dyDescent="0.2">
      <c r="A838" s="92"/>
      <c r="B838" s="97"/>
      <c r="C838" s="97"/>
      <c r="D838" s="97"/>
      <c r="E838" s="97"/>
      <c r="F838" s="72">
        <v>14</v>
      </c>
      <c r="G838" s="71" t="s">
        <v>769</v>
      </c>
      <c r="H838" s="96"/>
    </row>
    <row r="839" spans="1:8" x14ac:dyDescent="0.2">
      <c r="A839" s="92"/>
      <c r="B839" s="97"/>
      <c r="C839" s="97"/>
      <c r="D839" s="97"/>
      <c r="E839" s="97"/>
      <c r="F839" s="72">
        <v>15</v>
      </c>
      <c r="G839" s="71" t="s">
        <v>770</v>
      </c>
      <c r="H839" s="96"/>
    </row>
    <row r="840" spans="1:8" x14ac:dyDescent="0.2">
      <c r="A840" s="92"/>
      <c r="B840" s="97"/>
      <c r="C840" s="97"/>
      <c r="D840" s="97"/>
      <c r="E840" s="97"/>
      <c r="F840" s="72">
        <v>16</v>
      </c>
      <c r="G840" s="71" t="s">
        <v>771</v>
      </c>
      <c r="H840" s="96"/>
    </row>
    <row r="841" spans="1:8" x14ac:dyDescent="0.2">
      <c r="A841" s="92"/>
      <c r="B841" s="97"/>
      <c r="C841" s="97"/>
      <c r="D841" s="97"/>
      <c r="E841" s="97"/>
      <c r="F841" s="72"/>
      <c r="G841" s="71" t="s">
        <v>202</v>
      </c>
      <c r="H841" s="96"/>
    </row>
    <row r="842" spans="1:8" ht="25.5" customHeight="1" x14ac:dyDescent="0.2">
      <c r="A842" s="92">
        <f>A824+B824</f>
        <v>408</v>
      </c>
      <c r="B842" s="94">
        <v>1</v>
      </c>
      <c r="C842" s="94" t="s">
        <v>772</v>
      </c>
      <c r="D842" s="94"/>
      <c r="E842" s="95" t="s">
        <v>773</v>
      </c>
      <c r="F842" s="66">
        <v>1</v>
      </c>
      <c r="G842" s="67" t="s">
        <v>747</v>
      </c>
      <c r="H842" s="96" t="s">
        <v>14</v>
      </c>
    </row>
    <row r="843" spans="1:8" x14ac:dyDescent="0.2">
      <c r="A843" s="92"/>
      <c r="B843" s="94"/>
      <c r="C843" s="94"/>
      <c r="D843" s="94"/>
      <c r="E843" s="95"/>
      <c r="F843" s="66">
        <v>2</v>
      </c>
      <c r="G843" s="68" t="s">
        <v>774</v>
      </c>
      <c r="H843" s="96"/>
    </row>
    <row r="844" spans="1:8" x14ac:dyDescent="0.2">
      <c r="A844" s="92"/>
      <c r="B844" s="94"/>
      <c r="C844" s="94"/>
      <c r="D844" s="94"/>
      <c r="E844" s="95"/>
      <c r="F844" s="66">
        <v>3</v>
      </c>
      <c r="G844" s="68" t="s">
        <v>775</v>
      </c>
      <c r="H844" s="96"/>
    </row>
    <row r="845" spans="1:8" x14ac:dyDescent="0.2">
      <c r="A845" s="92"/>
      <c r="B845" s="94"/>
      <c r="C845" s="94"/>
      <c r="D845" s="94"/>
      <c r="E845" s="95"/>
      <c r="F845" s="66">
        <v>4</v>
      </c>
      <c r="G845" s="68" t="s">
        <v>776</v>
      </c>
      <c r="H845" s="96"/>
    </row>
    <row r="846" spans="1:8" x14ac:dyDescent="0.2">
      <c r="A846" s="92"/>
      <c r="B846" s="94"/>
      <c r="C846" s="94"/>
      <c r="D846" s="94"/>
      <c r="E846" s="95"/>
      <c r="F846" s="66">
        <v>5</v>
      </c>
      <c r="G846" s="68" t="s">
        <v>777</v>
      </c>
      <c r="H846" s="96"/>
    </row>
    <row r="847" spans="1:8" x14ac:dyDescent="0.2">
      <c r="A847" s="92"/>
      <c r="B847" s="94"/>
      <c r="C847" s="94"/>
      <c r="D847" s="94"/>
      <c r="E847" s="95"/>
      <c r="F847" s="66">
        <v>6</v>
      </c>
      <c r="G847" s="68" t="s">
        <v>771</v>
      </c>
      <c r="H847" s="96"/>
    </row>
    <row r="848" spans="1:8" x14ac:dyDescent="0.2">
      <c r="A848" s="92"/>
      <c r="B848" s="94"/>
      <c r="C848" s="94"/>
      <c r="D848" s="94"/>
      <c r="E848" s="95"/>
      <c r="F848" s="66"/>
      <c r="G848" s="73" t="s">
        <v>202</v>
      </c>
      <c r="H848" s="96"/>
    </row>
    <row r="849" spans="1:8" ht="19.5" customHeight="1" x14ac:dyDescent="0.2">
      <c r="A849" s="90">
        <f>A842+B842</f>
        <v>409</v>
      </c>
      <c r="B849" s="91">
        <v>1</v>
      </c>
      <c r="C849" s="91" t="s">
        <v>778</v>
      </c>
      <c r="D849" s="91"/>
      <c r="E849" s="91" t="s">
        <v>779</v>
      </c>
      <c r="F849" s="14">
        <v>1</v>
      </c>
      <c r="G849" s="15" t="s">
        <v>780</v>
      </c>
      <c r="H849" s="88" t="s">
        <v>14</v>
      </c>
    </row>
    <row r="850" spans="1:8" ht="19.5" customHeight="1" x14ac:dyDescent="0.2">
      <c r="A850" s="90"/>
      <c r="B850" s="91"/>
      <c r="C850" s="91"/>
      <c r="D850" s="91"/>
      <c r="E850" s="91"/>
      <c r="F850" s="14">
        <v>2</v>
      </c>
      <c r="G850" s="15" t="s">
        <v>781</v>
      </c>
      <c r="H850" s="88"/>
    </row>
    <row r="851" spans="1:8" ht="19.5" customHeight="1" x14ac:dyDescent="0.2">
      <c r="A851" s="90"/>
      <c r="B851" s="91"/>
      <c r="C851" s="91"/>
      <c r="D851" s="91"/>
      <c r="E851" s="91"/>
      <c r="F851" s="14"/>
      <c r="G851" s="15" t="s">
        <v>202</v>
      </c>
      <c r="H851" s="88"/>
    </row>
    <row r="852" spans="1:8" ht="18.75" customHeight="1" x14ac:dyDescent="0.2">
      <c r="A852" s="90">
        <f>A849+B849</f>
        <v>410</v>
      </c>
      <c r="B852" s="91">
        <v>1</v>
      </c>
      <c r="C852" s="91" t="s">
        <v>782</v>
      </c>
      <c r="D852" s="91"/>
      <c r="E852" s="91" t="s">
        <v>783</v>
      </c>
      <c r="F852" s="14">
        <v>1</v>
      </c>
      <c r="G852" s="15" t="s">
        <v>784</v>
      </c>
      <c r="H852" s="88" t="s">
        <v>14</v>
      </c>
    </row>
    <row r="853" spans="1:8" ht="18.75" customHeight="1" x14ac:dyDescent="0.2">
      <c r="A853" s="90"/>
      <c r="B853" s="91"/>
      <c r="C853" s="91"/>
      <c r="D853" s="91"/>
      <c r="E853" s="91"/>
      <c r="F853" s="14">
        <v>2</v>
      </c>
      <c r="G853" s="15" t="s">
        <v>785</v>
      </c>
      <c r="H853" s="88"/>
    </row>
    <row r="854" spans="1:8" ht="18.75" customHeight="1" x14ac:dyDescent="0.2">
      <c r="A854" s="90"/>
      <c r="B854" s="91"/>
      <c r="C854" s="91"/>
      <c r="D854" s="91"/>
      <c r="E854" s="91"/>
      <c r="F854" s="14"/>
      <c r="G854" s="15" t="s">
        <v>202</v>
      </c>
      <c r="H854" s="88"/>
    </row>
    <row r="855" spans="1:8" ht="25.5" customHeight="1" x14ac:dyDescent="0.2">
      <c r="A855" s="90">
        <f>A852+B852</f>
        <v>411</v>
      </c>
      <c r="B855" s="87">
        <v>1</v>
      </c>
      <c r="C855" s="87" t="s">
        <v>786</v>
      </c>
      <c r="D855" s="87"/>
      <c r="E855" s="87" t="s">
        <v>787</v>
      </c>
      <c r="F855" s="74">
        <v>1</v>
      </c>
      <c r="G855" s="20" t="s">
        <v>788</v>
      </c>
      <c r="H855" s="88" t="s">
        <v>14</v>
      </c>
    </row>
    <row r="856" spans="1:8" ht="25.5" x14ac:dyDescent="0.2">
      <c r="A856" s="90"/>
      <c r="B856" s="87"/>
      <c r="C856" s="87"/>
      <c r="D856" s="87"/>
      <c r="E856" s="87"/>
      <c r="F856" s="74">
        <v>2</v>
      </c>
      <c r="G856" s="20" t="s">
        <v>789</v>
      </c>
      <c r="H856" s="88"/>
    </row>
    <row r="857" spans="1:8" x14ac:dyDescent="0.2">
      <c r="A857" s="90"/>
      <c r="B857" s="87"/>
      <c r="C857" s="87"/>
      <c r="D857" s="87"/>
      <c r="E857" s="87"/>
      <c r="F857" s="74"/>
      <c r="G857" s="20" t="s">
        <v>202</v>
      </c>
      <c r="H857" s="88"/>
    </row>
    <row r="858" spans="1:8" ht="29.25" customHeight="1" x14ac:dyDescent="0.2">
      <c r="A858" s="90">
        <f>A855+B855</f>
        <v>412</v>
      </c>
      <c r="B858" s="87">
        <v>1</v>
      </c>
      <c r="C858" s="87" t="s">
        <v>790</v>
      </c>
      <c r="D858" s="87"/>
      <c r="E858" s="87" t="s">
        <v>791</v>
      </c>
      <c r="F858" s="74">
        <v>1</v>
      </c>
      <c r="G858" s="20" t="s">
        <v>792</v>
      </c>
      <c r="H858" s="88" t="s">
        <v>214</v>
      </c>
    </row>
    <row r="859" spans="1:8" ht="29.25" customHeight="1" x14ac:dyDescent="0.2">
      <c r="A859" s="90"/>
      <c r="B859" s="87"/>
      <c r="C859" s="87"/>
      <c r="D859" s="87"/>
      <c r="E859" s="87"/>
      <c r="F859" s="74"/>
      <c r="G859" s="20" t="s">
        <v>202</v>
      </c>
      <c r="H859" s="88"/>
    </row>
    <row r="860" spans="1:8" ht="29.25" customHeight="1" x14ac:dyDescent="0.2">
      <c r="A860" s="90">
        <f>A858+B858</f>
        <v>413</v>
      </c>
      <c r="B860" s="87">
        <v>1</v>
      </c>
      <c r="C860" s="87" t="s">
        <v>793</v>
      </c>
      <c r="D860" s="87"/>
      <c r="E860" s="87" t="s">
        <v>794</v>
      </c>
      <c r="F860" s="74">
        <v>1</v>
      </c>
      <c r="G860" s="20" t="s">
        <v>792</v>
      </c>
      <c r="H860" s="88" t="s">
        <v>209</v>
      </c>
    </row>
    <row r="861" spans="1:8" ht="29.25" customHeight="1" x14ac:dyDescent="0.2">
      <c r="A861" s="90"/>
      <c r="B861" s="87"/>
      <c r="C861" s="87"/>
      <c r="D861" s="87"/>
      <c r="E861" s="87"/>
      <c r="F861" s="74"/>
      <c r="G861" s="20" t="s">
        <v>202</v>
      </c>
      <c r="H861" s="88"/>
    </row>
    <row r="862" spans="1:8" ht="12.75" customHeight="1" x14ac:dyDescent="0.2">
      <c r="A862" s="92">
        <f>A860+B860</f>
        <v>414</v>
      </c>
      <c r="B862" s="93">
        <v>1</v>
      </c>
      <c r="C862" s="93" t="s">
        <v>795</v>
      </c>
      <c r="D862" s="93"/>
      <c r="E862" s="93" t="s">
        <v>796</v>
      </c>
      <c r="F862" s="36">
        <v>1</v>
      </c>
      <c r="G862" s="39" t="s">
        <v>797</v>
      </c>
      <c r="H862" s="88" t="s">
        <v>14</v>
      </c>
    </row>
    <row r="863" spans="1:8" x14ac:dyDescent="0.2">
      <c r="A863" s="92"/>
      <c r="B863" s="93"/>
      <c r="C863" s="93"/>
      <c r="D863" s="93"/>
      <c r="E863" s="93"/>
      <c r="F863" s="36"/>
      <c r="G863" s="39" t="s">
        <v>202</v>
      </c>
      <c r="H863" s="88"/>
    </row>
    <row r="864" spans="1:8" ht="25.5" customHeight="1" x14ac:dyDescent="0.2">
      <c r="A864" s="90">
        <f>A862+B862</f>
        <v>415</v>
      </c>
      <c r="B864" s="91">
        <v>1</v>
      </c>
      <c r="C864" s="91" t="s">
        <v>798</v>
      </c>
      <c r="D864" s="91"/>
      <c r="E864" s="91" t="s">
        <v>799</v>
      </c>
      <c r="F864" s="14">
        <v>1</v>
      </c>
      <c r="G864" s="15" t="s">
        <v>800</v>
      </c>
      <c r="H864" s="88" t="s">
        <v>14</v>
      </c>
    </row>
    <row r="865" spans="1:8" x14ac:dyDescent="0.2">
      <c r="A865" s="90"/>
      <c r="B865" s="91"/>
      <c r="C865" s="91"/>
      <c r="D865" s="91"/>
      <c r="E865" s="91"/>
      <c r="F865" s="14">
        <v>2</v>
      </c>
      <c r="G865" s="15" t="s">
        <v>374</v>
      </c>
      <c r="H865" s="88"/>
    </row>
    <row r="866" spans="1:8" x14ac:dyDescent="0.2">
      <c r="A866" s="90"/>
      <c r="B866" s="91"/>
      <c r="C866" s="91"/>
      <c r="D866" s="91"/>
      <c r="E866" s="91"/>
      <c r="F866" s="14">
        <v>3</v>
      </c>
      <c r="G866" s="15" t="s">
        <v>375</v>
      </c>
      <c r="H866" s="88"/>
    </row>
    <row r="867" spans="1:8" x14ac:dyDescent="0.2">
      <c r="A867" s="90"/>
      <c r="B867" s="91"/>
      <c r="C867" s="91"/>
      <c r="D867" s="91"/>
      <c r="E867" s="91"/>
      <c r="F867" s="14">
        <v>4</v>
      </c>
      <c r="G867" s="15" t="s">
        <v>801</v>
      </c>
      <c r="H867" s="88"/>
    </row>
    <row r="868" spans="1:8" x14ac:dyDescent="0.2">
      <c r="A868" s="90"/>
      <c r="B868" s="91"/>
      <c r="C868" s="91"/>
      <c r="D868" s="91"/>
      <c r="E868" s="91"/>
      <c r="F868" s="14"/>
      <c r="G868" s="15" t="s">
        <v>202</v>
      </c>
      <c r="H868" s="88"/>
    </row>
    <row r="869" spans="1:8" ht="12.75" customHeight="1" x14ac:dyDescent="0.2">
      <c r="A869" s="90">
        <f>A864+B864</f>
        <v>416</v>
      </c>
      <c r="B869" s="91">
        <v>1</v>
      </c>
      <c r="C869" s="91" t="s">
        <v>802</v>
      </c>
      <c r="D869" s="91"/>
      <c r="E869" s="91" t="s">
        <v>803</v>
      </c>
      <c r="F869" s="14">
        <v>1</v>
      </c>
      <c r="G869" s="15" t="s">
        <v>804</v>
      </c>
      <c r="H869" s="88" t="s">
        <v>14</v>
      </c>
    </row>
    <row r="870" spans="1:8" x14ac:dyDescent="0.2">
      <c r="A870" s="90"/>
      <c r="B870" s="91"/>
      <c r="C870" s="91"/>
      <c r="D870" s="91"/>
      <c r="E870" s="91"/>
      <c r="F870" s="14">
        <v>2</v>
      </c>
      <c r="G870" s="15" t="s">
        <v>370</v>
      </c>
      <c r="H870" s="88"/>
    </row>
    <row r="871" spans="1:8" ht="25.5" x14ac:dyDescent="0.2">
      <c r="A871" s="90"/>
      <c r="B871" s="91"/>
      <c r="C871" s="91"/>
      <c r="D871" s="91"/>
      <c r="E871" s="91"/>
      <c r="F871" s="14">
        <v>3</v>
      </c>
      <c r="G871" s="15" t="s">
        <v>805</v>
      </c>
      <c r="H871" s="88"/>
    </row>
    <row r="872" spans="1:8" x14ac:dyDescent="0.2">
      <c r="A872" s="90"/>
      <c r="B872" s="91"/>
      <c r="C872" s="91"/>
      <c r="D872" s="91"/>
      <c r="E872" s="91"/>
      <c r="F872" s="14">
        <v>4</v>
      </c>
      <c r="G872" s="15" t="s">
        <v>374</v>
      </c>
      <c r="H872" s="88"/>
    </row>
    <row r="873" spans="1:8" x14ac:dyDescent="0.2">
      <c r="A873" s="90"/>
      <c r="B873" s="91"/>
      <c r="C873" s="91"/>
      <c r="D873" s="91"/>
      <c r="E873" s="91"/>
      <c r="F873" s="14">
        <v>5</v>
      </c>
      <c r="G873" s="15" t="s">
        <v>806</v>
      </c>
      <c r="H873" s="88"/>
    </row>
    <row r="874" spans="1:8" x14ac:dyDescent="0.2">
      <c r="A874" s="90"/>
      <c r="B874" s="91"/>
      <c r="C874" s="91"/>
      <c r="D874" s="91"/>
      <c r="E874" s="91"/>
      <c r="F874" s="14">
        <v>6</v>
      </c>
      <c r="G874" s="15" t="s">
        <v>801</v>
      </c>
      <c r="H874" s="88"/>
    </row>
    <row r="875" spans="1:8" x14ac:dyDescent="0.2">
      <c r="A875" s="90"/>
      <c r="B875" s="91"/>
      <c r="C875" s="91"/>
      <c r="D875" s="91"/>
      <c r="E875" s="91"/>
      <c r="F875" s="75"/>
      <c r="G875" s="15" t="s">
        <v>202</v>
      </c>
      <c r="H875" s="88"/>
    </row>
    <row r="876" spans="1:8" ht="25.5" customHeight="1" x14ac:dyDescent="0.2">
      <c r="A876" s="90">
        <f>A869+B869</f>
        <v>417</v>
      </c>
      <c r="B876" s="91">
        <v>2</v>
      </c>
      <c r="C876" s="91" t="s">
        <v>807</v>
      </c>
      <c r="D876" s="91"/>
      <c r="E876" s="91" t="s">
        <v>808</v>
      </c>
      <c r="F876" s="76">
        <v>1</v>
      </c>
      <c r="G876" s="15" t="s">
        <v>809</v>
      </c>
      <c r="H876" s="88" t="s">
        <v>14</v>
      </c>
    </row>
    <row r="877" spans="1:8" ht="25.5" x14ac:dyDescent="0.2">
      <c r="A877" s="90"/>
      <c r="B877" s="91"/>
      <c r="C877" s="91"/>
      <c r="D877" s="91"/>
      <c r="E877" s="91"/>
      <c r="F877" s="76">
        <v>2</v>
      </c>
      <c r="G877" s="15" t="s">
        <v>810</v>
      </c>
      <c r="H877" s="88"/>
    </row>
    <row r="878" spans="1:8" ht="25.5" x14ac:dyDescent="0.2">
      <c r="A878" s="90"/>
      <c r="B878" s="91"/>
      <c r="C878" s="91"/>
      <c r="D878" s="91"/>
      <c r="E878" s="91"/>
      <c r="F878" s="76">
        <v>3</v>
      </c>
      <c r="G878" s="15" t="s">
        <v>811</v>
      </c>
      <c r="H878" s="88"/>
    </row>
    <row r="879" spans="1:8" ht="25.5" x14ac:dyDescent="0.2">
      <c r="A879" s="90"/>
      <c r="B879" s="91"/>
      <c r="C879" s="91"/>
      <c r="D879" s="91"/>
      <c r="E879" s="91"/>
      <c r="F879" s="76">
        <v>4</v>
      </c>
      <c r="G879" s="15" t="s">
        <v>812</v>
      </c>
      <c r="H879" s="88"/>
    </row>
    <row r="880" spans="1:8" ht="25.5" x14ac:dyDescent="0.2">
      <c r="A880" s="90"/>
      <c r="B880" s="91"/>
      <c r="C880" s="91"/>
      <c r="D880" s="91"/>
      <c r="E880" s="91"/>
      <c r="F880" s="76">
        <v>5</v>
      </c>
      <c r="G880" s="15" t="s">
        <v>813</v>
      </c>
      <c r="H880" s="88"/>
    </row>
    <row r="881" spans="1:8" ht="25.5" x14ac:dyDescent="0.2">
      <c r="A881" s="90"/>
      <c r="B881" s="91"/>
      <c r="C881" s="91"/>
      <c r="D881" s="91"/>
      <c r="E881" s="91"/>
      <c r="F881" s="76">
        <v>6</v>
      </c>
      <c r="G881" s="15" t="s">
        <v>814</v>
      </c>
      <c r="H881" s="88"/>
    </row>
    <row r="882" spans="1:8" x14ac:dyDescent="0.2">
      <c r="A882" s="90"/>
      <c r="B882" s="91"/>
      <c r="C882" s="91"/>
      <c r="D882" s="91"/>
      <c r="E882" s="91"/>
      <c r="F882" s="76">
        <v>7</v>
      </c>
      <c r="G882" s="15" t="s">
        <v>815</v>
      </c>
      <c r="H882" s="88"/>
    </row>
    <row r="883" spans="1:8" x14ac:dyDescent="0.2">
      <c r="A883" s="90"/>
      <c r="B883" s="91"/>
      <c r="C883" s="91"/>
      <c r="D883" s="91"/>
      <c r="E883" s="91"/>
      <c r="F883" s="76">
        <v>8</v>
      </c>
      <c r="G883" s="15" t="s">
        <v>374</v>
      </c>
      <c r="H883" s="88"/>
    </row>
    <row r="884" spans="1:8" x14ac:dyDescent="0.2">
      <c r="A884" s="90"/>
      <c r="B884" s="91"/>
      <c r="C884" s="91"/>
      <c r="D884" s="91"/>
      <c r="E884" s="91"/>
      <c r="F884" s="76">
        <v>9</v>
      </c>
      <c r="G884" s="15" t="s">
        <v>806</v>
      </c>
      <c r="H884" s="88"/>
    </row>
    <row r="885" spans="1:8" x14ac:dyDescent="0.2">
      <c r="A885" s="90"/>
      <c r="B885" s="91"/>
      <c r="C885" s="91"/>
      <c r="D885" s="91"/>
      <c r="E885" s="91"/>
      <c r="F885" s="76">
        <v>10</v>
      </c>
      <c r="G885" s="15" t="s">
        <v>801</v>
      </c>
      <c r="H885" s="88"/>
    </row>
    <row r="886" spans="1:8" x14ac:dyDescent="0.2">
      <c r="A886" s="90"/>
      <c r="B886" s="91"/>
      <c r="C886" s="91"/>
      <c r="D886" s="91"/>
      <c r="E886" s="91"/>
      <c r="F886" s="75"/>
      <c r="G886" s="15" t="s">
        <v>202</v>
      </c>
      <c r="H886" s="88"/>
    </row>
    <row r="887" spans="1:8" ht="25.5" customHeight="1" x14ac:dyDescent="0.2">
      <c r="A887" s="90">
        <f>A876+B876</f>
        <v>419</v>
      </c>
      <c r="B887" s="91">
        <v>2</v>
      </c>
      <c r="C887" s="91" t="s">
        <v>816</v>
      </c>
      <c r="D887" s="91"/>
      <c r="E887" s="91" t="s">
        <v>817</v>
      </c>
      <c r="F887" s="76">
        <v>1</v>
      </c>
      <c r="G887" s="15" t="s">
        <v>818</v>
      </c>
      <c r="H887" s="88" t="s">
        <v>14</v>
      </c>
    </row>
    <row r="888" spans="1:8" x14ac:dyDescent="0.2">
      <c r="A888" s="90"/>
      <c r="B888" s="91"/>
      <c r="C888" s="91"/>
      <c r="D888" s="91"/>
      <c r="E888" s="91"/>
      <c r="F888" s="76">
        <v>2</v>
      </c>
      <c r="G888" s="15" t="s">
        <v>819</v>
      </c>
      <c r="H888" s="88"/>
    </row>
    <row r="889" spans="1:8" x14ac:dyDescent="0.2">
      <c r="A889" s="90"/>
      <c r="B889" s="91"/>
      <c r="C889" s="91"/>
      <c r="D889" s="91"/>
      <c r="E889" s="91"/>
      <c r="F889" s="76">
        <v>3</v>
      </c>
      <c r="G889" s="15" t="s">
        <v>820</v>
      </c>
      <c r="H889" s="88"/>
    </row>
    <row r="890" spans="1:8" ht="25.5" x14ac:dyDescent="0.2">
      <c r="A890" s="90"/>
      <c r="B890" s="91"/>
      <c r="C890" s="91"/>
      <c r="D890" s="91"/>
      <c r="E890" s="91"/>
      <c r="F890" s="76">
        <v>4</v>
      </c>
      <c r="G890" s="15" t="s">
        <v>821</v>
      </c>
      <c r="H890" s="88"/>
    </row>
    <row r="891" spans="1:8" x14ac:dyDescent="0.2">
      <c r="A891" s="90"/>
      <c r="B891" s="91"/>
      <c r="C891" s="91"/>
      <c r="D891" s="91"/>
      <c r="E891" s="91"/>
      <c r="F891" s="76">
        <v>5</v>
      </c>
      <c r="G891" s="15" t="s">
        <v>822</v>
      </c>
      <c r="H891" s="88"/>
    </row>
    <row r="892" spans="1:8" x14ac:dyDescent="0.2">
      <c r="A892" s="90"/>
      <c r="B892" s="91"/>
      <c r="C892" s="91"/>
      <c r="D892" s="91"/>
      <c r="E892" s="91"/>
      <c r="F892" s="76">
        <v>6</v>
      </c>
      <c r="G892" s="15" t="s">
        <v>823</v>
      </c>
      <c r="H892" s="88"/>
    </row>
    <row r="893" spans="1:8" ht="38.25" x14ac:dyDescent="0.2">
      <c r="A893" s="90"/>
      <c r="B893" s="91"/>
      <c r="C893" s="91"/>
      <c r="D893" s="91"/>
      <c r="E893" s="91"/>
      <c r="F893" s="76">
        <v>7</v>
      </c>
      <c r="G893" s="15" t="s">
        <v>824</v>
      </c>
      <c r="H893" s="88"/>
    </row>
    <row r="894" spans="1:8" ht="25.5" x14ac:dyDescent="0.2">
      <c r="A894" s="90"/>
      <c r="B894" s="91"/>
      <c r="C894" s="91"/>
      <c r="D894" s="91"/>
      <c r="E894" s="91"/>
      <c r="F894" s="76">
        <v>8</v>
      </c>
      <c r="G894" s="15" t="s">
        <v>825</v>
      </c>
      <c r="H894" s="88"/>
    </row>
    <row r="895" spans="1:8" ht="25.5" x14ac:dyDescent="0.2">
      <c r="A895" s="90"/>
      <c r="B895" s="91"/>
      <c r="C895" s="91"/>
      <c r="D895" s="91"/>
      <c r="E895" s="91"/>
      <c r="F895" s="76">
        <v>9</v>
      </c>
      <c r="G895" s="15" t="s">
        <v>826</v>
      </c>
      <c r="H895" s="88"/>
    </row>
    <row r="896" spans="1:8" x14ac:dyDescent="0.2">
      <c r="A896" s="90"/>
      <c r="B896" s="91"/>
      <c r="C896" s="91"/>
      <c r="D896" s="91"/>
      <c r="E896" s="91"/>
      <c r="F896" s="14">
        <v>10</v>
      </c>
      <c r="G896" s="15" t="s">
        <v>827</v>
      </c>
      <c r="H896" s="88"/>
    </row>
    <row r="897" spans="1:8" x14ac:dyDescent="0.2">
      <c r="A897" s="90"/>
      <c r="B897" s="91"/>
      <c r="C897" s="91"/>
      <c r="D897" s="91"/>
      <c r="E897" s="91"/>
      <c r="F897" s="14">
        <v>11</v>
      </c>
      <c r="G897" s="15" t="s">
        <v>828</v>
      </c>
      <c r="H897" s="88"/>
    </row>
    <row r="898" spans="1:8" x14ac:dyDescent="0.2">
      <c r="A898" s="90"/>
      <c r="B898" s="91"/>
      <c r="C898" s="91"/>
      <c r="D898" s="91"/>
      <c r="E898" s="91"/>
      <c r="F898" s="14">
        <v>12</v>
      </c>
      <c r="G898" s="15" t="s">
        <v>829</v>
      </c>
      <c r="H898" s="88"/>
    </row>
    <row r="899" spans="1:8" x14ac:dyDescent="0.2">
      <c r="A899" s="90"/>
      <c r="B899" s="91"/>
      <c r="C899" s="91"/>
      <c r="D899" s="91"/>
      <c r="E899" s="91"/>
      <c r="F899" s="14"/>
      <c r="G899" s="15" t="s">
        <v>202</v>
      </c>
      <c r="H899" s="88"/>
    </row>
    <row r="900" spans="1:8" ht="12.75" customHeight="1" x14ac:dyDescent="0.2">
      <c r="A900" s="90">
        <f>A887+B887</f>
        <v>421</v>
      </c>
      <c r="B900" s="91">
        <v>2</v>
      </c>
      <c r="C900" s="91" t="s">
        <v>830</v>
      </c>
      <c r="D900" s="91"/>
      <c r="E900" s="91" t="s">
        <v>831</v>
      </c>
      <c r="F900" s="76">
        <v>1</v>
      </c>
      <c r="G900" s="39" t="s">
        <v>832</v>
      </c>
      <c r="H900" s="88" t="s">
        <v>14</v>
      </c>
    </row>
    <row r="901" spans="1:8" ht="25.5" x14ac:dyDescent="0.2">
      <c r="A901" s="90"/>
      <c r="B901" s="91"/>
      <c r="C901" s="91"/>
      <c r="D901" s="91"/>
      <c r="E901" s="91"/>
      <c r="F901" s="76">
        <v>2</v>
      </c>
      <c r="G901" s="15" t="s">
        <v>833</v>
      </c>
      <c r="H901" s="88"/>
    </row>
    <row r="902" spans="1:8" ht="12.75" customHeight="1" x14ac:dyDescent="0.2">
      <c r="A902" s="90"/>
      <c r="B902" s="91"/>
      <c r="C902" s="91"/>
      <c r="D902" s="91"/>
      <c r="E902" s="91"/>
      <c r="F902" s="76">
        <v>3</v>
      </c>
      <c r="G902" s="15" t="s">
        <v>834</v>
      </c>
      <c r="H902" s="88"/>
    </row>
    <row r="903" spans="1:8" x14ac:dyDescent="0.2">
      <c r="A903" s="90"/>
      <c r="B903" s="91"/>
      <c r="C903" s="91"/>
      <c r="D903" s="91"/>
      <c r="E903" s="91"/>
      <c r="F903" s="76">
        <v>4</v>
      </c>
      <c r="G903" s="15" t="s">
        <v>835</v>
      </c>
      <c r="H903" s="88"/>
    </row>
    <row r="904" spans="1:8" ht="32.25" customHeight="1" x14ac:dyDescent="0.2">
      <c r="A904" s="90"/>
      <c r="B904" s="91"/>
      <c r="C904" s="91"/>
      <c r="D904" s="91"/>
      <c r="E904" s="91"/>
      <c r="F904" s="76">
        <v>5</v>
      </c>
      <c r="G904" s="15" t="s">
        <v>836</v>
      </c>
      <c r="H904" s="88"/>
    </row>
    <row r="905" spans="1:8" ht="38.25" x14ac:dyDescent="0.2">
      <c r="A905" s="90"/>
      <c r="B905" s="91"/>
      <c r="C905" s="91"/>
      <c r="D905" s="91"/>
      <c r="E905" s="91"/>
      <c r="F905" s="76">
        <v>6</v>
      </c>
      <c r="G905" s="15" t="s">
        <v>837</v>
      </c>
      <c r="H905" s="88"/>
    </row>
    <row r="906" spans="1:8" ht="38.25" x14ac:dyDescent="0.2">
      <c r="A906" s="90"/>
      <c r="B906" s="91"/>
      <c r="C906" s="91"/>
      <c r="D906" s="91"/>
      <c r="E906" s="91"/>
      <c r="F906" s="76">
        <v>7</v>
      </c>
      <c r="G906" s="15" t="s">
        <v>838</v>
      </c>
      <c r="H906" s="88"/>
    </row>
    <row r="907" spans="1:8" ht="25.5" x14ac:dyDescent="0.2">
      <c r="A907" s="90"/>
      <c r="B907" s="91"/>
      <c r="C907" s="91"/>
      <c r="D907" s="91"/>
      <c r="E907" s="91"/>
      <c r="F907" s="76">
        <v>8</v>
      </c>
      <c r="G907" s="15" t="s">
        <v>839</v>
      </c>
      <c r="H907" s="88"/>
    </row>
    <row r="908" spans="1:8" x14ac:dyDescent="0.2">
      <c r="A908" s="90"/>
      <c r="B908" s="91"/>
      <c r="C908" s="91"/>
      <c r="D908" s="91"/>
      <c r="E908" s="91"/>
      <c r="F908" s="76">
        <v>9</v>
      </c>
      <c r="G908" s="15" t="s">
        <v>840</v>
      </c>
      <c r="H908" s="88"/>
    </row>
    <row r="909" spans="1:8" ht="25.5" x14ac:dyDescent="0.2">
      <c r="A909" s="90"/>
      <c r="B909" s="91"/>
      <c r="C909" s="91"/>
      <c r="D909" s="91"/>
      <c r="E909" s="91"/>
      <c r="F909" s="14">
        <v>10</v>
      </c>
      <c r="G909" s="15" t="s">
        <v>841</v>
      </c>
      <c r="H909" s="88"/>
    </row>
    <row r="910" spans="1:8" x14ac:dyDescent="0.2">
      <c r="A910" s="90"/>
      <c r="B910" s="91"/>
      <c r="C910" s="91"/>
      <c r="D910" s="91"/>
      <c r="E910" s="91"/>
      <c r="F910" s="14">
        <v>11</v>
      </c>
      <c r="G910" s="15" t="s">
        <v>842</v>
      </c>
      <c r="H910" s="88"/>
    </row>
    <row r="911" spans="1:8" x14ac:dyDescent="0.2">
      <c r="A911" s="90"/>
      <c r="B911" s="91"/>
      <c r="C911" s="91"/>
      <c r="D911" s="91"/>
      <c r="E911" s="91"/>
      <c r="F911" s="14"/>
      <c r="G911" s="15" t="s">
        <v>202</v>
      </c>
      <c r="H911" s="88"/>
    </row>
    <row r="912" spans="1:8" ht="22.5" customHeight="1" x14ac:dyDescent="0.2">
      <c r="A912" s="90">
        <f>A900+B900</f>
        <v>423</v>
      </c>
      <c r="B912" s="91">
        <v>1</v>
      </c>
      <c r="C912" s="91" t="s">
        <v>843</v>
      </c>
      <c r="D912" s="91"/>
      <c r="E912" s="91" t="s">
        <v>844</v>
      </c>
      <c r="F912" s="14">
        <v>1</v>
      </c>
      <c r="G912" s="15" t="s">
        <v>845</v>
      </c>
      <c r="H912" s="88" t="s">
        <v>14</v>
      </c>
    </row>
    <row r="913" spans="1:8" ht="22.5" customHeight="1" x14ac:dyDescent="0.2">
      <c r="A913" s="90"/>
      <c r="B913" s="91"/>
      <c r="C913" s="91"/>
      <c r="D913" s="91"/>
      <c r="E913" s="91"/>
      <c r="F913" s="14">
        <v>2</v>
      </c>
      <c r="G913" s="15" t="s">
        <v>846</v>
      </c>
      <c r="H913" s="88"/>
    </row>
    <row r="914" spans="1:8" ht="22.5" customHeight="1" x14ac:dyDescent="0.2">
      <c r="A914" s="90"/>
      <c r="B914" s="91"/>
      <c r="C914" s="91"/>
      <c r="D914" s="91"/>
      <c r="E914" s="91"/>
      <c r="F914" s="14"/>
      <c r="G914" s="15" t="s">
        <v>202</v>
      </c>
      <c r="H914" s="88"/>
    </row>
    <row r="915" spans="1:8" ht="12.75" customHeight="1" x14ac:dyDescent="0.2">
      <c r="A915" s="87">
        <f>A912+B912</f>
        <v>424</v>
      </c>
      <c r="B915" s="87">
        <v>1</v>
      </c>
      <c r="C915" s="87" t="s">
        <v>847</v>
      </c>
      <c r="D915" s="87"/>
      <c r="E915" s="87" t="s">
        <v>848</v>
      </c>
      <c r="F915" s="74">
        <v>1</v>
      </c>
      <c r="G915" s="20" t="s">
        <v>849</v>
      </c>
      <c r="H915" s="88" t="s">
        <v>14</v>
      </c>
    </row>
    <row r="916" spans="1:8" x14ac:dyDescent="0.2">
      <c r="A916" s="87"/>
      <c r="B916" s="87"/>
      <c r="C916" s="87"/>
      <c r="D916" s="87"/>
      <c r="E916" s="87"/>
      <c r="F916" s="74">
        <v>2</v>
      </c>
      <c r="G916" s="20" t="s">
        <v>850</v>
      </c>
      <c r="H916" s="88"/>
    </row>
    <row r="917" spans="1:8" x14ac:dyDescent="0.2">
      <c r="A917" s="87"/>
      <c r="B917" s="87"/>
      <c r="C917" s="87"/>
      <c r="D917" s="87"/>
      <c r="E917" s="87"/>
      <c r="F917" s="74">
        <v>3</v>
      </c>
      <c r="G917" s="20" t="s">
        <v>851</v>
      </c>
      <c r="H917" s="88"/>
    </row>
    <row r="918" spans="1:8" x14ac:dyDescent="0.2">
      <c r="A918" s="87"/>
      <c r="B918" s="87"/>
      <c r="C918" s="87"/>
      <c r="D918" s="87"/>
      <c r="E918" s="87"/>
      <c r="F918" s="74">
        <v>4</v>
      </c>
      <c r="G918" s="20" t="s">
        <v>852</v>
      </c>
      <c r="H918" s="88"/>
    </row>
    <row r="919" spans="1:8" x14ac:dyDescent="0.2">
      <c r="A919" s="87"/>
      <c r="B919" s="87"/>
      <c r="C919" s="87"/>
      <c r="D919" s="87"/>
      <c r="E919" s="87"/>
      <c r="F919" s="74">
        <v>5</v>
      </c>
      <c r="G919" s="20" t="s">
        <v>853</v>
      </c>
      <c r="H919" s="88"/>
    </row>
    <row r="920" spans="1:8" x14ac:dyDescent="0.2">
      <c r="A920" s="87"/>
      <c r="B920" s="87"/>
      <c r="C920" s="87"/>
      <c r="D920" s="87"/>
      <c r="E920" s="87"/>
      <c r="F920" s="74"/>
      <c r="G920" s="20" t="s">
        <v>202</v>
      </c>
      <c r="H920" s="88"/>
    </row>
    <row r="921" spans="1:8" ht="12.75" customHeight="1" x14ac:dyDescent="0.2">
      <c r="A921" s="87">
        <f>A915+B915</f>
        <v>425</v>
      </c>
      <c r="B921" s="87">
        <v>1</v>
      </c>
      <c r="C921" s="87" t="s">
        <v>854</v>
      </c>
      <c r="D921" s="87"/>
      <c r="E921" s="87" t="s">
        <v>855</v>
      </c>
      <c r="F921" s="74">
        <v>1</v>
      </c>
      <c r="G921" s="20" t="s">
        <v>849</v>
      </c>
      <c r="H921" s="88" t="s">
        <v>14</v>
      </c>
    </row>
    <row r="922" spans="1:8" x14ac:dyDescent="0.2">
      <c r="A922" s="87"/>
      <c r="B922" s="87"/>
      <c r="C922" s="87"/>
      <c r="D922" s="87"/>
      <c r="E922" s="87"/>
      <c r="F922" s="74">
        <v>2</v>
      </c>
      <c r="G922" s="20" t="s">
        <v>850</v>
      </c>
      <c r="H922" s="88"/>
    </row>
    <row r="923" spans="1:8" x14ac:dyDescent="0.2">
      <c r="A923" s="87"/>
      <c r="B923" s="87"/>
      <c r="C923" s="87"/>
      <c r="D923" s="87"/>
      <c r="E923" s="87"/>
      <c r="F923" s="74">
        <v>3</v>
      </c>
      <c r="G923" s="20" t="s">
        <v>851</v>
      </c>
      <c r="H923" s="88"/>
    </row>
    <row r="924" spans="1:8" x14ac:dyDescent="0.2">
      <c r="A924" s="87"/>
      <c r="B924" s="87"/>
      <c r="C924" s="87"/>
      <c r="D924" s="87"/>
      <c r="E924" s="87"/>
      <c r="F924" s="74">
        <v>4</v>
      </c>
      <c r="G924" s="20" t="s">
        <v>852</v>
      </c>
      <c r="H924" s="88"/>
    </row>
    <row r="925" spans="1:8" x14ac:dyDescent="0.2">
      <c r="A925" s="87"/>
      <c r="B925" s="87"/>
      <c r="C925" s="87"/>
      <c r="D925" s="87"/>
      <c r="E925" s="87"/>
      <c r="F925" s="74">
        <v>5</v>
      </c>
      <c r="G925" s="20" t="s">
        <v>853</v>
      </c>
      <c r="H925" s="88"/>
    </row>
    <row r="926" spans="1:8" x14ac:dyDescent="0.2">
      <c r="A926" s="87"/>
      <c r="B926" s="87"/>
      <c r="C926" s="87"/>
      <c r="D926" s="87"/>
      <c r="E926" s="87"/>
      <c r="F926" s="74"/>
      <c r="G926" s="20" t="s">
        <v>202</v>
      </c>
      <c r="H926" s="88"/>
    </row>
    <row r="927" spans="1:8" ht="25.5" customHeight="1" x14ac:dyDescent="0.2">
      <c r="A927" s="90">
        <f>A921+B921</f>
        <v>426</v>
      </c>
      <c r="B927" s="91">
        <v>1</v>
      </c>
      <c r="C927" s="91" t="s">
        <v>856</v>
      </c>
      <c r="D927" s="91"/>
      <c r="E927" s="91" t="s">
        <v>857</v>
      </c>
      <c r="F927" s="14">
        <v>1</v>
      </c>
      <c r="G927" s="15" t="s">
        <v>858</v>
      </c>
      <c r="H927" s="88" t="s">
        <v>14</v>
      </c>
    </row>
    <row r="928" spans="1:8" ht="25.5" x14ac:dyDescent="0.2">
      <c r="A928" s="90"/>
      <c r="B928" s="91"/>
      <c r="C928" s="91"/>
      <c r="D928" s="91"/>
      <c r="E928" s="91"/>
      <c r="F928" s="14">
        <v>2</v>
      </c>
      <c r="G928" s="15" t="s">
        <v>859</v>
      </c>
      <c r="H928" s="88"/>
    </row>
    <row r="929" spans="1:8" x14ac:dyDescent="0.2">
      <c r="A929" s="90"/>
      <c r="B929" s="91"/>
      <c r="C929" s="91"/>
      <c r="D929" s="91"/>
      <c r="E929" s="91"/>
      <c r="F929" s="14"/>
      <c r="G929" s="15" t="s">
        <v>202</v>
      </c>
      <c r="H929" s="88"/>
    </row>
    <row r="930" spans="1:8" ht="51.75" customHeight="1" x14ac:dyDescent="0.2">
      <c r="A930" s="90">
        <f>A927+B927</f>
        <v>427</v>
      </c>
      <c r="B930" s="91">
        <v>8</v>
      </c>
      <c r="C930" s="91" t="s">
        <v>860</v>
      </c>
      <c r="D930" s="91"/>
      <c r="E930" s="91" t="s">
        <v>861</v>
      </c>
      <c r="F930" s="14" t="s">
        <v>862</v>
      </c>
      <c r="G930" s="15" t="s">
        <v>497</v>
      </c>
      <c r="H930" s="88" t="s">
        <v>14</v>
      </c>
    </row>
    <row r="931" spans="1:8" ht="51.75" customHeight="1" x14ac:dyDescent="0.2">
      <c r="A931" s="90"/>
      <c r="B931" s="91"/>
      <c r="C931" s="91"/>
      <c r="D931" s="91"/>
      <c r="E931" s="91"/>
      <c r="F931" s="14"/>
      <c r="G931" s="15" t="s">
        <v>202</v>
      </c>
      <c r="H931" s="88"/>
    </row>
    <row r="932" spans="1:8" ht="53.25" customHeight="1" x14ac:dyDescent="0.2">
      <c r="A932" s="90">
        <f>A930+B930</f>
        <v>435</v>
      </c>
      <c r="B932" s="91">
        <v>8</v>
      </c>
      <c r="C932" s="91" t="s">
        <v>863</v>
      </c>
      <c r="D932" s="91"/>
      <c r="E932" s="91" t="s">
        <v>864</v>
      </c>
      <c r="F932" s="14" t="s">
        <v>862</v>
      </c>
      <c r="G932" s="15" t="s">
        <v>497</v>
      </c>
      <c r="H932" s="88" t="s">
        <v>14</v>
      </c>
    </row>
    <row r="933" spans="1:8" ht="53.25" customHeight="1" x14ac:dyDescent="0.2">
      <c r="A933" s="90"/>
      <c r="B933" s="91"/>
      <c r="C933" s="91"/>
      <c r="D933" s="91"/>
      <c r="E933" s="91"/>
      <c r="F933" s="14"/>
      <c r="G933" s="15" t="s">
        <v>202</v>
      </c>
      <c r="H933" s="88"/>
    </row>
    <row r="934" spans="1:8" ht="38.25" customHeight="1" x14ac:dyDescent="0.2">
      <c r="A934" s="90">
        <f>A932+B932</f>
        <v>443</v>
      </c>
      <c r="B934" s="91">
        <v>1</v>
      </c>
      <c r="C934" s="91" t="s">
        <v>865</v>
      </c>
      <c r="D934" s="91"/>
      <c r="E934" s="91" t="s">
        <v>866</v>
      </c>
      <c r="F934" s="14">
        <v>1</v>
      </c>
      <c r="G934" s="15" t="s">
        <v>867</v>
      </c>
      <c r="H934" s="88" t="s">
        <v>14</v>
      </c>
    </row>
    <row r="935" spans="1:8" ht="25.5" x14ac:dyDescent="0.2">
      <c r="A935" s="90"/>
      <c r="B935" s="91"/>
      <c r="C935" s="91"/>
      <c r="D935" s="91"/>
      <c r="E935" s="91"/>
      <c r="F935" s="14">
        <v>2</v>
      </c>
      <c r="G935" s="15" t="s">
        <v>868</v>
      </c>
      <c r="H935" s="88"/>
    </row>
    <row r="936" spans="1:8" x14ac:dyDescent="0.2">
      <c r="A936" s="90"/>
      <c r="B936" s="91"/>
      <c r="C936" s="91"/>
      <c r="D936" s="91"/>
      <c r="E936" s="91"/>
      <c r="F936" s="14"/>
      <c r="G936" s="15" t="s">
        <v>202</v>
      </c>
      <c r="H936" s="88"/>
    </row>
    <row r="937" spans="1:8" ht="52.5" customHeight="1" x14ac:dyDescent="0.2">
      <c r="A937" s="90">
        <f>A934+B934</f>
        <v>444</v>
      </c>
      <c r="B937" s="91">
        <v>8</v>
      </c>
      <c r="C937" s="91" t="s">
        <v>869</v>
      </c>
      <c r="D937" s="91"/>
      <c r="E937" s="91" t="s">
        <v>870</v>
      </c>
      <c r="F937" s="14" t="s">
        <v>862</v>
      </c>
      <c r="G937" s="15" t="s">
        <v>497</v>
      </c>
      <c r="H937" s="88" t="s">
        <v>14</v>
      </c>
    </row>
    <row r="938" spans="1:8" ht="52.5" customHeight="1" x14ac:dyDescent="0.2">
      <c r="A938" s="90"/>
      <c r="B938" s="91"/>
      <c r="C938" s="91"/>
      <c r="D938" s="91"/>
      <c r="E938" s="91"/>
      <c r="F938" s="14"/>
      <c r="G938" s="15" t="s">
        <v>202</v>
      </c>
      <c r="H938" s="88"/>
    </row>
    <row r="939" spans="1:8" ht="51.75" customHeight="1" x14ac:dyDescent="0.2">
      <c r="A939" s="90">
        <f>A937+B937</f>
        <v>452</v>
      </c>
      <c r="B939" s="91">
        <v>8</v>
      </c>
      <c r="C939" s="91" t="s">
        <v>871</v>
      </c>
      <c r="D939" s="91"/>
      <c r="E939" s="91" t="s">
        <v>872</v>
      </c>
      <c r="F939" s="14" t="s">
        <v>862</v>
      </c>
      <c r="G939" s="15" t="s">
        <v>497</v>
      </c>
      <c r="H939" s="88" t="s">
        <v>14</v>
      </c>
    </row>
    <row r="940" spans="1:8" ht="51.75" customHeight="1" x14ac:dyDescent="0.2">
      <c r="A940" s="90"/>
      <c r="B940" s="91"/>
      <c r="C940" s="91"/>
      <c r="D940" s="91"/>
      <c r="E940" s="91"/>
      <c r="F940" s="14"/>
      <c r="G940" s="15" t="s">
        <v>202</v>
      </c>
      <c r="H940" s="88"/>
    </row>
    <row r="941" spans="1:8" ht="38.25" customHeight="1" x14ac:dyDescent="0.2">
      <c r="A941" s="90">
        <f>A939+B939</f>
        <v>460</v>
      </c>
      <c r="B941" s="91">
        <v>1</v>
      </c>
      <c r="C941" s="91" t="s">
        <v>873</v>
      </c>
      <c r="D941" s="91"/>
      <c r="E941" s="91" t="s">
        <v>874</v>
      </c>
      <c r="F941" s="23">
        <v>1</v>
      </c>
      <c r="G941" s="24" t="s">
        <v>875</v>
      </c>
      <c r="H941" s="88" t="s">
        <v>214</v>
      </c>
    </row>
    <row r="942" spans="1:8" x14ac:dyDescent="0.2">
      <c r="A942" s="90"/>
      <c r="B942" s="91"/>
      <c r="C942" s="91"/>
      <c r="D942" s="91"/>
      <c r="E942" s="91"/>
      <c r="F942" s="23">
        <v>2</v>
      </c>
      <c r="G942" s="24" t="s">
        <v>876</v>
      </c>
      <c r="H942" s="88"/>
    </row>
    <row r="943" spans="1:8" ht="25.5" x14ac:dyDescent="0.2">
      <c r="A943" s="90"/>
      <c r="B943" s="91"/>
      <c r="C943" s="91"/>
      <c r="D943" s="91"/>
      <c r="E943" s="91"/>
      <c r="F943" s="23">
        <v>3</v>
      </c>
      <c r="G943" s="24" t="s">
        <v>877</v>
      </c>
      <c r="H943" s="88"/>
    </row>
    <row r="944" spans="1:8" ht="25.5" x14ac:dyDescent="0.2">
      <c r="A944" s="90"/>
      <c r="B944" s="91"/>
      <c r="C944" s="91"/>
      <c r="D944" s="91"/>
      <c r="E944" s="91"/>
      <c r="F944" s="23">
        <v>4</v>
      </c>
      <c r="G944" s="24" t="s">
        <v>722</v>
      </c>
      <c r="H944" s="88"/>
    </row>
    <row r="945" spans="1:8" x14ac:dyDescent="0.2">
      <c r="A945" s="90"/>
      <c r="B945" s="91"/>
      <c r="C945" s="91"/>
      <c r="D945" s="91"/>
      <c r="E945" s="91"/>
      <c r="F945" s="23">
        <v>5</v>
      </c>
      <c r="G945" s="24" t="s">
        <v>723</v>
      </c>
      <c r="H945" s="88"/>
    </row>
    <row r="946" spans="1:8" x14ac:dyDescent="0.2">
      <c r="A946" s="90"/>
      <c r="B946" s="91"/>
      <c r="C946" s="91"/>
      <c r="D946" s="91"/>
      <c r="E946" s="91"/>
      <c r="F946" s="23">
        <v>6</v>
      </c>
      <c r="G946" s="24" t="s">
        <v>878</v>
      </c>
      <c r="H946" s="88"/>
    </row>
    <row r="947" spans="1:8" x14ac:dyDescent="0.2">
      <c r="A947" s="90"/>
      <c r="B947" s="91"/>
      <c r="C947" s="91"/>
      <c r="D947" s="91"/>
      <c r="E947" s="91"/>
      <c r="F947" s="14"/>
      <c r="G947" s="15" t="s">
        <v>202</v>
      </c>
      <c r="H947" s="88"/>
    </row>
    <row r="948" spans="1:8" ht="38.25" customHeight="1" x14ac:dyDescent="0.2">
      <c r="A948" s="90">
        <f>A941+B941</f>
        <v>461</v>
      </c>
      <c r="B948" s="91">
        <v>1</v>
      </c>
      <c r="C948" s="91" t="s">
        <v>879</v>
      </c>
      <c r="D948" s="91"/>
      <c r="E948" s="91" t="s">
        <v>874</v>
      </c>
      <c r="F948" s="23">
        <v>1</v>
      </c>
      <c r="G948" s="24" t="s">
        <v>880</v>
      </c>
      <c r="H948" s="88" t="s">
        <v>209</v>
      </c>
    </row>
    <row r="949" spans="1:8" x14ac:dyDescent="0.2">
      <c r="A949" s="90"/>
      <c r="B949" s="91"/>
      <c r="C949" s="91"/>
      <c r="D949" s="91"/>
      <c r="E949" s="91"/>
      <c r="F949" s="23">
        <v>2</v>
      </c>
      <c r="G949" s="24" t="s">
        <v>876</v>
      </c>
      <c r="H949" s="88"/>
    </row>
    <row r="950" spans="1:8" x14ac:dyDescent="0.2">
      <c r="A950" s="90"/>
      <c r="B950" s="91"/>
      <c r="C950" s="91"/>
      <c r="D950" s="91"/>
      <c r="E950" s="91"/>
      <c r="F950" s="23">
        <v>3</v>
      </c>
      <c r="G950" s="24" t="s">
        <v>881</v>
      </c>
      <c r="H950" s="88"/>
    </row>
    <row r="951" spans="1:8" ht="25.5" x14ac:dyDescent="0.2">
      <c r="A951" s="90"/>
      <c r="B951" s="91"/>
      <c r="C951" s="91"/>
      <c r="D951" s="91"/>
      <c r="E951" s="91"/>
      <c r="F951" s="23">
        <v>4</v>
      </c>
      <c r="G951" s="24" t="s">
        <v>722</v>
      </c>
      <c r="H951" s="88"/>
    </row>
    <row r="952" spans="1:8" x14ac:dyDescent="0.2">
      <c r="A952" s="90"/>
      <c r="B952" s="91"/>
      <c r="C952" s="91"/>
      <c r="D952" s="91"/>
      <c r="E952" s="91"/>
      <c r="F952" s="23">
        <v>5</v>
      </c>
      <c r="G952" s="24" t="s">
        <v>723</v>
      </c>
      <c r="H952" s="88"/>
    </row>
    <row r="953" spans="1:8" x14ac:dyDescent="0.2">
      <c r="A953" s="90"/>
      <c r="B953" s="91"/>
      <c r="C953" s="91"/>
      <c r="D953" s="91"/>
      <c r="E953" s="91"/>
      <c r="F953" s="23">
        <v>6</v>
      </c>
      <c r="G953" s="24" t="s">
        <v>878</v>
      </c>
      <c r="H953" s="88"/>
    </row>
    <row r="954" spans="1:8" x14ac:dyDescent="0.2">
      <c r="A954" s="90"/>
      <c r="B954" s="91"/>
      <c r="C954" s="91"/>
      <c r="D954" s="91"/>
      <c r="E954" s="91"/>
      <c r="F954" s="14"/>
      <c r="G954" s="15" t="s">
        <v>202</v>
      </c>
      <c r="H954" s="88"/>
    </row>
    <row r="955" spans="1:8" ht="33.75" customHeight="1" x14ac:dyDescent="0.2">
      <c r="A955" s="87">
        <f>A948+B948</f>
        <v>462</v>
      </c>
      <c r="B955" s="87">
        <v>3</v>
      </c>
      <c r="C955" s="87" t="s">
        <v>882</v>
      </c>
      <c r="D955" s="87"/>
      <c r="E955" s="87" t="s">
        <v>883</v>
      </c>
      <c r="F955" s="77" t="s">
        <v>884</v>
      </c>
      <c r="G955" s="33"/>
      <c r="H955" s="88" t="s">
        <v>14</v>
      </c>
    </row>
    <row r="956" spans="1:8" ht="33.75" customHeight="1" x14ac:dyDescent="0.2">
      <c r="A956" s="87"/>
      <c r="B956" s="87"/>
      <c r="C956" s="87"/>
      <c r="D956" s="87"/>
      <c r="E956" s="87"/>
      <c r="F956" s="19"/>
      <c r="G956" s="33" t="s">
        <v>885</v>
      </c>
      <c r="H956" s="88"/>
    </row>
    <row r="957" spans="1:8" ht="34.5" customHeight="1" x14ac:dyDescent="0.2">
      <c r="A957" s="89">
        <f>A955+B955</f>
        <v>465</v>
      </c>
      <c r="B957" s="87">
        <v>3</v>
      </c>
      <c r="C957" s="87" t="s">
        <v>886</v>
      </c>
      <c r="D957" s="87"/>
      <c r="E957" s="87" t="s">
        <v>887</v>
      </c>
      <c r="F957" s="77" t="s">
        <v>888</v>
      </c>
      <c r="G957" s="33"/>
      <c r="H957" s="88" t="s">
        <v>214</v>
      </c>
    </row>
    <row r="958" spans="1:8" ht="34.5" customHeight="1" x14ac:dyDescent="0.2">
      <c r="A958" s="89"/>
      <c r="B958" s="87"/>
      <c r="C958" s="87"/>
      <c r="D958" s="87"/>
      <c r="E958" s="87"/>
      <c r="F958" s="19"/>
      <c r="G958" s="33" t="s">
        <v>885</v>
      </c>
      <c r="H958" s="88"/>
    </row>
    <row r="959" spans="1:8" ht="32.25" customHeight="1" x14ac:dyDescent="0.2">
      <c r="A959" s="89">
        <f>A957+B957</f>
        <v>468</v>
      </c>
      <c r="B959" s="87">
        <v>3</v>
      </c>
      <c r="C959" s="87" t="s">
        <v>889</v>
      </c>
      <c r="D959" s="87"/>
      <c r="E959" s="87" t="s">
        <v>890</v>
      </c>
      <c r="F959" s="77" t="s">
        <v>888</v>
      </c>
      <c r="G959" s="33"/>
      <c r="H959" s="88" t="s">
        <v>214</v>
      </c>
    </row>
    <row r="960" spans="1:8" ht="32.25" customHeight="1" x14ac:dyDescent="0.2">
      <c r="A960" s="89"/>
      <c r="B960" s="87"/>
      <c r="C960" s="87"/>
      <c r="D960" s="87"/>
      <c r="E960" s="87"/>
      <c r="F960" s="19"/>
      <c r="G960" s="33" t="s">
        <v>885</v>
      </c>
      <c r="H960" s="88"/>
    </row>
    <row r="961" spans="1:8" ht="33" customHeight="1" x14ac:dyDescent="0.2">
      <c r="A961" s="89">
        <f>A959+B959</f>
        <v>471</v>
      </c>
      <c r="B961" s="87">
        <v>3</v>
      </c>
      <c r="C961" s="87" t="s">
        <v>891</v>
      </c>
      <c r="D961" s="87"/>
      <c r="E961" s="87" t="s">
        <v>892</v>
      </c>
      <c r="F961" s="77" t="s">
        <v>888</v>
      </c>
      <c r="G961" s="33"/>
      <c r="H961" s="88" t="s">
        <v>214</v>
      </c>
    </row>
    <row r="962" spans="1:8" ht="33" customHeight="1" x14ac:dyDescent="0.2">
      <c r="A962" s="89"/>
      <c r="B962" s="87"/>
      <c r="C962" s="87"/>
      <c r="D962" s="87"/>
      <c r="E962" s="87"/>
      <c r="F962" s="19"/>
      <c r="G962" s="33" t="s">
        <v>885</v>
      </c>
      <c r="H962" s="88"/>
    </row>
    <row r="963" spans="1:8" ht="34.5" customHeight="1" x14ac:dyDescent="0.2">
      <c r="A963" s="87">
        <f>A961+B961</f>
        <v>474</v>
      </c>
      <c r="B963" s="87">
        <v>3</v>
      </c>
      <c r="C963" s="87" t="s">
        <v>893</v>
      </c>
      <c r="D963" s="87"/>
      <c r="E963" s="87" t="s">
        <v>894</v>
      </c>
      <c r="F963" s="77" t="s">
        <v>888</v>
      </c>
      <c r="G963" s="33"/>
      <c r="H963" s="88" t="s">
        <v>14</v>
      </c>
    </row>
    <row r="964" spans="1:8" ht="34.5" customHeight="1" x14ac:dyDescent="0.2">
      <c r="A964" s="87"/>
      <c r="B964" s="87"/>
      <c r="C964" s="87"/>
      <c r="D964" s="87"/>
      <c r="E964" s="87"/>
      <c r="F964" s="19"/>
      <c r="G964" s="61" t="s">
        <v>885</v>
      </c>
      <c r="H964" s="88"/>
    </row>
    <row r="965" spans="1:8" ht="12.75" customHeight="1" x14ac:dyDescent="0.2">
      <c r="A965" s="87">
        <f>A963+B963</f>
        <v>477</v>
      </c>
      <c r="B965" s="87">
        <v>1</v>
      </c>
      <c r="C965" s="87" t="s">
        <v>895</v>
      </c>
      <c r="D965" s="87"/>
      <c r="E965" s="87" t="s">
        <v>896</v>
      </c>
      <c r="F965" s="74">
        <v>1</v>
      </c>
      <c r="G965" s="20" t="s">
        <v>849</v>
      </c>
      <c r="H965" s="88" t="s">
        <v>14</v>
      </c>
    </row>
    <row r="966" spans="1:8" x14ac:dyDescent="0.2">
      <c r="A966" s="87"/>
      <c r="B966" s="87"/>
      <c r="C966" s="87"/>
      <c r="D966" s="87"/>
      <c r="E966" s="87"/>
      <c r="F966" s="74">
        <v>2</v>
      </c>
      <c r="G966" s="20" t="s">
        <v>850</v>
      </c>
      <c r="H966" s="88"/>
    </row>
    <row r="967" spans="1:8" x14ac:dyDescent="0.2">
      <c r="A967" s="87"/>
      <c r="B967" s="87"/>
      <c r="C967" s="87"/>
      <c r="D967" s="87"/>
      <c r="E967" s="87"/>
      <c r="F967" s="74">
        <v>3</v>
      </c>
      <c r="G967" s="20" t="s">
        <v>851</v>
      </c>
      <c r="H967" s="88"/>
    </row>
    <row r="968" spans="1:8" x14ac:dyDescent="0.2">
      <c r="A968" s="87"/>
      <c r="B968" s="87"/>
      <c r="C968" s="87"/>
      <c r="D968" s="87"/>
      <c r="E968" s="87"/>
      <c r="F968" s="74">
        <v>4</v>
      </c>
      <c r="G968" s="20" t="s">
        <v>852</v>
      </c>
      <c r="H968" s="88"/>
    </row>
    <row r="969" spans="1:8" x14ac:dyDescent="0.2">
      <c r="A969" s="87"/>
      <c r="B969" s="87"/>
      <c r="C969" s="87"/>
      <c r="D969" s="87"/>
      <c r="E969" s="87"/>
      <c r="F969" s="74">
        <v>5</v>
      </c>
      <c r="G969" s="20" t="s">
        <v>853</v>
      </c>
      <c r="H969" s="88"/>
    </row>
    <row r="970" spans="1:8" x14ac:dyDescent="0.2">
      <c r="A970" s="87"/>
      <c r="B970" s="87"/>
      <c r="C970" s="87"/>
      <c r="D970" s="87"/>
      <c r="E970" s="87"/>
      <c r="F970" s="74"/>
      <c r="G970" s="20" t="s">
        <v>202</v>
      </c>
      <c r="H970" s="88"/>
    </row>
    <row r="971" spans="1:8" ht="12.75" customHeight="1" x14ac:dyDescent="0.2">
      <c r="A971" s="87">
        <f>A965+B965</f>
        <v>478</v>
      </c>
      <c r="B971" s="87">
        <v>1</v>
      </c>
      <c r="C971" s="87" t="s">
        <v>897</v>
      </c>
      <c r="D971" s="87"/>
      <c r="E971" s="87" t="s">
        <v>898</v>
      </c>
      <c r="F971" s="74">
        <v>1</v>
      </c>
      <c r="G971" s="20" t="s">
        <v>849</v>
      </c>
      <c r="H971" s="88" t="s">
        <v>14</v>
      </c>
    </row>
    <row r="972" spans="1:8" x14ac:dyDescent="0.2">
      <c r="A972" s="87"/>
      <c r="B972" s="87"/>
      <c r="C972" s="87"/>
      <c r="D972" s="87"/>
      <c r="E972" s="87"/>
      <c r="F972" s="74">
        <v>2</v>
      </c>
      <c r="G972" s="20" t="s">
        <v>850</v>
      </c>
      <c r="H972" s="88"/>
    </row>
    <row r="973" spans="1:8" x14ac:dyDescent="0.2">
      <c r="A973" s="87"/>
      <c r="B973" s="87"/>
      <c r="C973" s="87"/>
      <c r="D973" s="87"/>
      <c r="E973" s="87"/>
      <c r="F973" s="74">
        <v>3</v>
      </c>
      <c r="G973" s="20" t="s">
        <v>851</v>
      </c>
      <c r="H973" s="88"/>
    </row>
    <row r="974" spans="1:8" x14ac:dyDescent="0.2">
      <c r="A974" s="87"/>
      <c r="B974" s="87"/>
      <c r="C974" s="87"/>
      <c r="D974" s="87"/>
      <c r="E974" s="87"/>
      <c r="F974" s="74">
        <v>4</v>
      </c>
      <c r="G974" s="20" t="s">
        <v>852</v>
      </c>
      <c r="H974" s="88"/>
    </row>
    <row r="975" spans="1:8" x14ac:dyDescent="0.2">
      <c r="A975" s="87"/>
      <c r="B975" s="87"/>
      <c r="C975" s="87"/>
      <c r="D975" s="87"/>
      <c r="E975" s="87"/>
      <c r="F975" s="74">
        <v>5</v>
      </c>
      <c r="G975" s="20" t="s">
        <v>853</v>
      </c>
      <c r="H975" s="88"/>
    </row>
    <row r="976" spans="1:8" ht="13.5" thickBot="1" x14ac:dyDescent="0.25">
      <c r="A976" s="87"/>
      <c r="B976" s="87"/>
      <c r="C976" s="87"/>
      <c r="D976" s="87"/>
      <c r="E976" s="87"/>
      <c r="F976" s="74"/>
      <c r="G976" s="20" t="s">
        <v>202</v>
      </c>
      <c r="H976" s="88"/>
    </row>
    <row r="977" spans="1:8" ht="13.5" thickBot="1" x14ac:dyDescent="0.25">
      <c r="A977" s="84" t="s">
        <v>909</v>
      </c>
      <c r="B977" s="85"/>
      <c r="C977" s="85"/>
      <c r="D977" s="85"/>
      <c r="E977" s="85"/>
      <c r="F977" s="85"/>
      <c r="G977" s="85"/>
      <c r="H977" s="86"/>
    </row>
    <row r="978" spans="1:8" ht="38.25" x14ac:dyDescent="0.2">
      <c r="A978" s="80">
        <f>A971+B971</f>
        <v>479</v>
      </c>
      <c r="B978" s="80">
        <v>15</v>
      </c>
      <c r="C978" s="80" t="s">
        <v>910</v>
      </c>
      <c r="D978" s="80"/>
      <c r="E978" s="80" t="s">
        <v>911</v>
      </c>
      <c r="F978" s="80" t="s">
        <v>128</v>
      </c>
      <c r="G978" s="81" t="s">
        <v>1112</v>
      </c>
      <c r="H978" s="80" t="s">
        <v>14</v>
      </c>
    </row>
    <row r="979" spans="1:8" ht="38.25" x14ac:dyDescent="0.2">
      <c r="A979" s="80">
        <f t="shared" ref="A979:A1042" si="0">A978+B978</f>
        <v>494</v>
      </c>
      <c r="B979" s="80">
        <v>15</v>
      </c>
      <c r="C979" s="80" t="s">
        <v>912</v>
      </c>
      <c r="D979" s="80"/>
      <c r="E979" s="80" t="s">
        <v>911</v>
      </c>
      <c r="F979" s="80" t="s">
        <v>128</v>
      </c>
      <c r="G979" s="81" t="s">
        <v>1112</v>
      </c>
      <c r="H979" s="80" t="s">
        <v>14</v>
      </c>
    </row>
    <row r="980" spans="1:8" ht="38.25" x14ac:dyDescent="0.2">
      <c r="A980" s="80">
        <f t="shared" si="0"/>
        <v>509</v>
      </c>
      <c r="B980" s="80">
        <v>15</v>
      </c>
      <c r="C980" s="80" t="s">
        <v>913</v>
      </c>
      <c r="D980" s="80"/>
      <c r="E980" s="80" t="s">
        <v>911</v>
      </c>
      <c r="F980" s="80" t="s">
        <v>128</v>
      </c>
      <c r="G980" s="81" t="s">
        <v>1112</v>
      </c>
      <c r="H980" s="80" t="s">
        <v>14</v>
      </c>
    </row>
    <row r="981" spans="1:8" ht="38.25" x14ac:dyDescent="0.2">
      <c r="A981" s="80">
        <f t="shared" si="0"/>
        <v>524</v>
      </c>
      <c r="B981" s="80">
        <v>15</v>
      </c>
      <c r="C981" s="80" t="s">
        <v>914</v>
      </c>
      <c r="D981" s="80"/>
      <c r="E981" s="80" t="s">
        <v>911</v>
      </c>
      <c r="F981" s="80" t="s">
        <v>128</v>
      </c>
      <c r="G981" s="81" t="s">
        <v>1112</v>
      </c>
      <c r="H981" s="80" t="s">
        <v>14</v>
      </c>
    </row>
    <row r="982" spans="1:8" ht="38.25" x14ac:dyDescent="0.2">
      <c r="A982" s="80">
        <f t="shared" si="0"/>
        <v>539</v>
      </c>
      <c r="B982" s="80">
        <v>15</v>
      </c>
      <c r="C982" s="80" t="s">
        <v>915</v>
      </c>
      <c r="D982" s="80"/>
      <c r="E982" s="80" t="s">
        <v>911</v>
      </c>
      <c r="F982" s="80" t="s">
        <v>128</v>
      </c>
      <c r="G982" s="81" t="s">
        <v>1112</v>
      </c>
      <c r="H982" s="80" t="s">
        <v>14</v>
      </c>
    </row>
    <row r="983" spans="1:8" ht="38.25" x14ac:dyDescent="0.2">
      <c r="A983" s="80">
        <f t="shared" si="0"/>
        <v>554</v>
      </c>
      <c r="B983" s="80">
        <v>15</v>
      </c>
      <c r="C983" s="80" t="s">
        <v>916</v>
      </c>
      <c r="D983" s="80"/>
      <c r="E983" s="80" t="s">
        <v>911</v>
      </c>
      <c r="F983" s="80" t="s">
        <v>128</v>
      </c>
      <c r="G983" s="81" t="s">
        <v>1112</v>
      </c>
      <c r="H983" s="80" t="s">
        <v>14</v>
      </c>
    </row>
    <row r="984" spans="1:8" ht="38.25" x14ac:dyDescent="0.2">
      <c r="A984" s="80">
        <f t="shared" si="0"/>
        <v>569</v>
      </c>
      <c r="B984" s="80">
        <v>15</v>
      </c>
      <c r="C984" s="80" t="s">
        <v>917</v>
      </c>
      <c r="D984" s="80"/>
      <c r="E984" s="80" t="s">
        <v>911</v>
      </c>
      <c r="F984" s="80" t="s">
        <v>128</v>
      </c>
      <c r="G984" s="81" t="s">
        <v>1112</v>
      </c>
      <c r="H984" s="80" t="s">
        <v>14</v>
      </c>
    </row>
    <row r="985" spans="1:8" ht="38.25" x14ac:dyDescent="0.2">
      <c r="A985" s="80">
        <f t="shared" si="0"/>
        <v>584</v>
      </c>
      <c r="B985" s="80">
        <v>15</v>
      </c>
      <c r="C985" s="80" t="s">
        <v>918</v>
      </c>
      <c r="D985" s="80"/>
      <c r="E985" s="80" t="s">
        <v>911</v>
      </c>
      <c r="F985" s="80" t="s">
        <v>128</v>
      </c>
      <c r="G985" s="81" t="s">
        <v>1112</v>
      </c>
      <c r="H985" s="80" t="s">
        <v>14</v>
      </c>
    </row>
    <row r="986" spans="1:8" ht="38.25" x14ac:dyDescent="0.2">
      <c r="A986" s="80">
        <f t="shared" si="0"/>
        <v>599</v>
      </c>
      <c r="B986" s="80">
        <v>15</v>
      </c>
      <c r="C986" s="80" t="s">
        <v>919</v>
      </c>
      <c r="D986" s="80"/>
      <c r="E986" s="80" t="s">
        <v>911</v>
      </c>
      <c r="F986" s="80" t="s">
        <v>128</v>
      </c>
      <c r="G986" s="81" t="s">
        <v>1112</v>
      </c>
      <c r="H986" s="80" t="s">
        <v>14</v>
      </c>
    </row>
    <row r="987" spans="1:8" ht="38.25" x14ac:dyDescent="0.2">
      <c r="A987" s="80">
        <f t="shared" si="0"/>
        <v>614</v>
      </c>
      <c r="B987" s="80">
        <v>15</v>
      </c>
      <c r="C987" s="80" t="s">
        <v>920</v>
      </c>
      <c r="D987" s="80"/>
      <c r="E987" s="80" t="s">
        <v>911</v>
      </c>
      <c r="F987" s="80" t="s">
        <v>128</v>
      </c>
      <c r="G987" s="81" t="s">
        <v>1112</v>
      </c>
      <c r="H987" s="80" t="s">
        <v>14</v>
      </c>
    </row>
    <row r="988" spans="1:8" ht="38.25" x14ac:dyDescent="0.2">
      <c r="A988" s="80">
        <f t="shared" si="0"/>
        <v>629</v>
      </c>
      <c r="B988" s="80">
        <v>15</v>
      </c>
      <c r="C988" s="80" t="s">
        <v>921</v>
      </c>
      <c r="D988" s="80"/>
      <c r="E988" s="80" t="s">
        <v>911</v>
      </c>
      <c r="F988" s="80" t="s">
        <v>128</v>
      </c>
      <c r="G988" s="81" t="s">
        <v>1112</v>
      </c>
      <c r="H988" s="80" t="s">
        <v>14</v>
      </c>
    </row>
    <row r="989" spans="1:8" ht="38.25" x14ac:dyDescent="0.2">
      <c r="A989" s="80">
        <f t="shared" si="0"/>
        <v>644</v>
      </c>
      <c r="B989" s="80">
        <v>15</v>
      </c>
      <c r="C989" s="80" t="s">
        <v>922</v>
      </c>
      <c r="D989" s="80"/>
      <c r="E989" s="80" t="s">
        <v>911</v>
      </c>
      <c r="F989" s="80" t="s">
        <v>128</v>
      </c>
      <c r="G989" s="81" t="s">
        <v>1112</v>
      </c>
      <c r="H989" s="80" t="s">
        <v>14</v>
      </c>
    </row>
    <row r="990" spans="1:8" ht="38.25" x14ac:dyDescent="0.2">
      <c r="A990" s="80">
        <f t="shared" si="0"/>
        <v>659</v>
      </c>
      <c r="B990" s="80">
        <v>15</v>
      </c>
      <c r="C990" s="80" t="s">
        <v>923</v>
      </c>
      <c r="D990" s="80"/>
      <c r="E990" s="80" t="s">
        <v>911</v>
      </c>
      <c r="F990" s="80" t="s">
        <v>128</v>
      </c>
      <c r="G990" s="81" t="s">
        <v>1112</v>
      </c>
      <c r="H990" s="80" t="s">
        <v>14</v>
      </c>
    </row>
    <row r="991" spans="1:8" ht="38.25" x14ac:dyDescent="0.2">
      <c r="A991" s="80">
        <f t="shared" si="0"/>
        <v>674</v>
      </c>
      <c r="B991" s="80">
        <v>15</v>
      </c>
      <c r="C991" s="80" t="s">
        <v>924</v>
      </c>
      <c r="D991" s="80"/>
      <c r="E991" s="80" t="s">
        <v>911</v>
      </c>
      <c r="F991" s="80" t="s">
        <v>128</v>
      </c>
      <c r="G991" s="81" t="s">
        <v>1112</v>
      </c>
      <c r="H991" s="80" t="s">
        <v>14</v>
      </c>
    </row>
    <row r="992" spans="1:8" ht="38.25" x14ac:dyDescent="0.2">
      <c r="A992" s="80">
        <f t="shared" si="0"/>
        <v>689</v>
      </c>
      <c r="B992" s="80">
        <v>15</v>
      </c>
      <c r="C992" s="80" t="s">
        <v>925</v>
      </c>
      <c r="D992" s="80"/>
      <c r="E992" s="80" t="s">
        <v>911</v>
      </c>
      <c r="F992" s="80" t="s">
        <v>128</v>
      </c>
      <c r="G992" s="81" t="s">
        <v>1112</v>
      </c>
      <c r="H992" s="80" t="s">
        <v>14</v>
      </c>
    </row>
    <row r="993" spans="1:8" ht="38.25" x14ac:dyDescent="0.2">
      <c r="A993" s="80">
        <f t="shared" si="0"/>
        <v>704</v>
      </c>
      <c r="B993" s="80">
        <v>15</v>
      </c>
      <c r="C993" s="80" t="s">
        <v>926</v>
      </c>
      <c r="D993" s="80"/>
      <c r="E993" s="80" t="s">
        <v>911</v>
      </c>
      <c r="F993" s="80" t="s">
        <v>128</v>
      </c>
      <c r="G993" s="81" t="s">
        <v>1112</v>
      </c>
      <c r="H993" s="80" t="s">
        <v>14</v>
      </c>
    </row>
    <row r="994" spans="1:8" ht="38.25" x14ac:dyDescent="0.2">
      <c r="A994" s="80">
        <f t="shared" si="0"/>
        <v>719</v>
      </c>
      <c r="B994" s="80">
        <v>15</v>
      </c>
      <c r="C994" s="80" t="s">
        <v>927</v>
      </c>
      <c r="D994" s="80"/>
      <c r="E994" s="80" t="s">
        <v>911</v>
      </c>
      <c r="F994" s="80" t="s">
        <v>128</v>
      </c>
      <c r="G994" s="81" t="s">
        <v>1112</v>
      </c>
      <c r="H994" s="80" t="s">
        <v>14</v>
      </c>
    </row>
    <row r="995" spans="1:8" ht="38.25" x14ac:dyDescent="0.2">
      <c r="A995" s="80">
        <f t="shared" si="0"/>
        <v>734</v>
      </c>
      <c r="B995" s="80">
        <v>15</v>
      </c>
      <c r="C995" s="80" t="s">
        <v>928</v>
      </c>
      <c r="D995" s="80"/>
      <c r="E995" s="80" t="s">
        <v>911</v>
      </c>
      <c r="F995" s="80" t="s">
        <v>128</v>
      </c>
      <c r="G995" s="81" t="s">
        <v>1112</v>
      </c>
      <c r="H995" s="80" t="s">
        <v>14</v>
      </c>
    </row>
    <row r="996" spans="1:8" ht="38.25" x14ac:dyDescent="0.2">
      <c r="A996" s="80">
        <f t="shared" si="0"/>
        <v>749</v>
      </c>
      <c r="B996" s="80">
        <v>15</v>
      </c>
      <c r="C996" s="80" t="s">
        <v>929</v>
      </c>
      <c r="D996" s="80"/>
      <c r="E996" s="80" t="s">
        <v>911</v>
      </c>
      <c r="F996" s="80" t="s">
        <v>128</v>
      </c>
      <c r="G996" s="81" t="s">
        <v>1112</v>
      </c>
      <c r="H996" s="80" t="s">
        <v>14</v>
      </c>
    </row>
    <row r="997" spans="1:8" ht="38.25" x14ac:dyDescent="0.2">
      <c r="A997" s="80">
        <f t="shared" si="0"/>
        <v>764</v>
      </c>
      <c r="B997" s="80">
        <v>15</v>
      </c>
      <c r="C997" s="80" t="s">
        <v>930</v>
      </c>
      <c r="D997" s="80"/>
      <c r="E997" s="80" t="s">
        <v>911</v>
      </c>
      <c r="F997" s="80" t="s">
        <v>128</v>
      </c>
      <c r="G997" s="81" t="s">
        <v>1112</v>
      </c>
      <c r="H997" s="80" t="s">
        <v>14</v>
      </c>
    </row>
    <row r="998" spans="1:8" ht="38.25" x14ac:dyDescent="0.2">
      <c r="A998" s="80">
        <f t="shared" si="0"/>
        <v>779</v>
      </c>
      <c r="B998" s="80">
        <v>15</v>
      </c>
      <c r="C998" s="80" t="s">
        <v>931</v>
      </c>
      <c r="D998" s="80"/>
      <c r="E998" s="80" t="s">
        <v>911</v>
      </c>
      <c r="F998" s="80" t="s">
        <v>128</v>
      </c>
      <c r="G998" s="81" t="s">
        <v>1112</v>
      </c>
      <c r="H998" s="80" t="s">
        <v>14</v>
      </c>
    </row>
    <row r="999" spans="1:8" ht="38.25" x14ac:dyDescent="0.2">
      <c r="A999" s="80">
        <f t="shared" si="0"/>
        <v>794</v>
      </c>
      <c r="B999" s="80">
        <v>15</v>
      </c>
      <c r="C999" s="80" t="s">
        <v>932</v>
      </c>
      <c r="D999" s="80"/>
      <c r="E999" s="80" t="s">
        <v>911</v>
      </c>
      <c r="F999" s="80" t="s">
        <v>128</v>
      </c>
      <c r="G999" s="81" t="s">
        <v>1112</v>
      </c>
      <c r="H999" s="80" t="s">
        <v>14</v>
      </c>
    </row>
    <row r="1000" spans="1:8" ht="38.25" x14ac:dyDescent="0.2">
      <c r="A1000" s="80">
        <f t="shared" si="0"/>
        <v>809</v>
      </c>
      <c r="B1000" s="80">
        <v>15</v>
      </c>
      <c r="C1000" s="80" t="s">
        <v>933</v>
      </c>
      <c r="D1000" s="80"/>
      <c r="E1000" s="80" t="s">
        <v>911</v>
      </c>
      <c r="F1000" s="80" t="s">
        <v>128</v>
      </c>
      <c r="G1000" s="81" t="s">
        <v>1112</v>
      </c>
      <c r="H1000" s="80" t="s">
        <v>14</v>
      </c>
    </row>
    <row r="1001" spans="1:8" ht="38.25" x14ac:dyDescent="0.2">
      <c r="A1001" s="80">
        <f t="shared" si="0"/>
        <v>824</v>
      </c>
      <c r="B1001" s="80">
        <v>15</v>
      </c>
      <c r="C1001" s="80" t="s">
        <v>934</v>
      </c>
      <c r="D1001" s="80"/>
      <c r="E1001" s="80" t="s">
        <v>911</v>
      </c>
      <c r="F1001" s="80" t="s">
        <v>128</v>
      </c>
      <c r="G1001" s="81" t="s">
        <v>1112</v>
      </c>
      <c r="H1001" s="80" t="s">
        <v>14</v>
      </c>
    </row>
    <row r="1002" spans="1:8" ht="38.25" x14ac:dyDescent="0.2">
      <c r="A1002" s="80">
        <f t="shared" si="0"/>
        <v>839</v>
      </c>
      <c r="B1002" s="80">
        <v>15</v>
      </c>
      <c r="C1002" s="80" t="s">
        <v>935</v>
      </c>
      <c r="D1002" s="80"/>
      <c r="E1002" s="80" t="s">
        <v>911</v>
      </c>
      <c r="F1002" s="80" t="s">
        <v>128</v>
      </c>
      <c r="G1002" s="81" t="s">
        <v>1112</v>
      </c>
      <c r="H1002" s="80" t="s">
        <v>14</v>
      </c>
    </row>
    <row r="1003" spans="1:8" ht="38.25" x14ac:dyDescent="0.2">
      <c r="A1003" s="80">
        <f t="shared" si="0"/>
        <v>854</v>
      </c>
      <c r="B1003" s="80">
        <v>15</v>
      </c>
      <c r="C1003" s="80" t="s">
        <v>936</v>
      </c>
      <c r="D1003" s="80"/>
      <c r="E1003" s="80" t="s">
        <v>911</v>
      </c>
      <c r="F1003" s="80" t="s">
        <v>128</v>
      </c>
      <c r="G1003" s="81" t="s">
        <v>1112</v>
      </c>
      <c r="H1003" s="80" t="s">
        <v>14</v>
      </c>
    </row>
    <row r="1004" spans="1:8" ht="38.25" x14ac:dyDescent="0.2">
      <c r="A1004" s="80">
        <f t="shared" si="0"/>
        <v>869</v>
      </c>
      <c r="B1004" s="80">
        <v>15</v>
      </c>
      <c r="C1004" s="80" t="s">
        <v>937</v>
      </c>
      <c r="D1004" s="80"/>
      <c r="E1004" s="80" t="s">
        <v>911</v>
      </c>
      <c r="F1004" s="80" t="s">
        <v>128</v>
      </c>
      <c r="G1004" s="81" t="s">
        <v>1112</v>
      </c>
      <c r="H1004" s="80" t="s">
        <v>14</v>
      </c>
    </row>
    <row r="1005" spans="1:8" ht="38.25" x14ac:dyDescent="0.2">
      <c r="A1005" s="80">
        <f t="shared" si="0"/>
        <v>884</v>
      </c>
      <c r="B1005" s="80">
        <v>15</v>
      </c>
      <c r="C1005" s="80" t="s">
        <v>938</v>
      </c>
      <c r="D1005" s="80"/>
      <c r="E1005" s="80" t="s">
        <v>911</v>
      </c>
      <c r="F1005" s="80" t="s">
        <v>128</v>
      </c>
      <c r="G1005" s="81" t="s">
        <v>1112</v>
      </c>
      <c r="H1005" s="80" t="s">
        <v>14</v>
      </c>
    </row>
    <row r="1006" spans="1:8" ht="38.25" x14ac:dyDescent="0.2">
      <c r="A1006" s="80">
        <f t="shared" si="0"/>
        <v>899</v>
      </c>
      <c r="B1006" s="80">
        <v>15</v>
      </c>
      <c r="C1006" s="80" t="s">
        <v>939</v>
      </c>
      <c r="D1006" s="80"/>
      <c r="E1006" s="80" t="s">
        <v>911</v>
      </c>
      <c r="F1006" s="80" t="s">
        <v>128</v>
      </c>
      <c r="G1006" s="81" t="s">
        <v>1112</v>
      </c>
      <c r="H1006" s="80" t="s">
        <v>14</v>
      </c>
    </row>
    <row r="1007" spans="1:8" ht="38.25" x14ac:dyDescent="0.2">
      <c r="A1007" s="80">
        <f t="shared" si="0"/>
        <v>914</v>
      </c>
      <c r="B1007" s="80">
        <v>15</v>
      </c>
      <c r="C1007" s="80" t="s">
        <v>940</v>
      </c>
      <c r="D1007" s="80"/>
      <c r="E1007" s="80" t="s">
        <v>911</v>
      </c>
      <c r="F1007" s="80" t="s">
        <v>128</v>
      </c>
      <c r="G1007" s="81" t="s">
        <v>1112</v>
      </c>
      <c r="H1007" s="80" t="s">
        <v>14</v>
      </c>
    </row>
    <row r="1008" spans="1:8" ht="38.25" x14ac:dyDescent="0.2">
      <c r="A1008" s="80">
        <f t="shared" si="0"/>
        <v>929</v>
      </c>
      <c r="B1008" s="80">
        <v>15</v>
      </c>
      <c r="C1008" s="80" t="s">
        <v>941</v>
      </c>
      <c r="D1008" s="80"/>
      <c r="E1008" s="80" t="s">
        <v>911</v>
      </c>
      <c r="F1008" s="80" t="s">
        <v>128</v>
      </c>
      <c r="G1008" s="81" t="s">
        <v>1112</v>
      </c>
      <c r="H1008" s="80" t="s">
        <v>14</v>
      </c>
    </row>
    <row r="1009" spans="1:8" ht="38.25" x14ac:dyDescent="0.2">
      <c r="A1009" s="80">
        <f t="shared" si="0"/>
        <v>944</v>
      </c>
      <c r="B1009" s="80">
        <v>15</v>
      </c>
      <c r="C1009" s="80" t="s">
        <v>942</v>
      </c>
      <c r="D1009" s="80"/>
      <c r="E1009" s="80" t="s">
        <v>911</v>
      </c>
      <c r="F1009" s="80" t="s">
        <v>128</v>
      </c>
      <c r="G1009" s="81" t="s">
        <v>1112</v>
      </c>
      <c r="H1009" s="80" t="s">
        <v>14</v>
      </c>
    </row>
    <row r="1010" spans="1:8" ht="38.25" x14ac:dyDescent="0.2">
      <c r="A1010" s="80">
        <f t="shared" si="0"/>
        <v>959</v>
      </c>
      <c r="B1010" s="80">
        <v>15</v>
      </c>
      <c r="C1010" s="80" t="s">
        <v>943</v>
      </c>
      <c r="D1010" s="80"/>
      <c r="E1010" s="80" t="s">
        <v>911</v>
      </c>
      <c r="F1010" s="80" t="s">
        <v>128</v>
      </c>
      <c r="G1010" s="81" t="s">
        <v>1112</v>
      </c>
      <c r="H1010" s="80" t="s">
        <v>14</v>
      </c>
    </row>
    <row r="1011" spans="1:8" ht="38.25" x14ac:dyDescent="0.2">
      <c r="A1011" s="80">
        <f t="shared" si="0"/>
        <v>974</v>
      </c>
      <c r="B1011" s="80">
        <v>15</v>
      </c>
      <c r="C1011" s="80" t="s">
        <v>944</v>
      </c>
      <c r="D1011" s="80"/>
      <c r="E1011" s="80" t="s">
        <v>911</v>
      </c>
      <c r="F1011" s="80" t="s">
        <v>128</v>
      </c>
      <c r="G1011" s="81" t="s">
        <v>1112</v>
      </c>
      <c r="H1011" s="80" t="s">
        <v>14</v>
      </c>
    </row>
    <row r="1012" spans="1:8" ht="38.25" x14ac:dyDescent="0.2">
      <c r="A1012" s="80">
        <f t="shared" si="0"/>
        <v>989</v>
      </c>
      <c r="B1012" s="80">
        <v>15</v>
      </c>
      <c r="C1012" s="80" t="s">
        <v>945</v>
      </c>
      <c r="D1012" s="80"/>
      <c r="E1012" s="80" t="s">
        <v>911</v>
      </c>
      <c r="F1012" s="80" t="s">
        <v>128</v>
      </c>
      <c r="G1012" s="81" t="s">
        <v>1112</v>
      </c>
      <c r="H1012" s="80" t="s">
        <v>14</v>
      </c>
    </row>
    <row r="1013" spans="1:8" ht="38.25" x14ac:dyDescent="0.2">
      <c r="A1013" s="80">
        <f t="shared" si="0"/>
        <v>1004</v>
      </c>
      <c r="B1013" s="80">
        <v>15</v>
      </c>
      <c r="C1013" s="80" t="s">
        <v>946</v>
      </c>
      <c r="D1013" s="80"/>
      <c r="E1013" s="80" t="s">
        <v>911</v>
      </c>
      <c r="F1013" s="80" t="s">
        <v>128</v>
      </c>
      <c r="G1013" s="81" t="s">
        <v>1112</v>
      </c>
      <c r="H1013" s="80" t="s">
        <v>14</v>
      </c>
    </row>
    <row r="1014" spans="1:8" ht="38.25" x14ac:dyDescent="0.2">
      <c r="A1014" s="80">
        <f t="shared" si="0"/>
        <v>1019</v>
      </c>
      <c r="B1014" s="80">
        <v>15</v>
      </c>
      <c r="C1014" s="80" t="s">
        <v>947</v>
      </c>
      <c r="D1014" s="80"/>
      <c r="E1014" s="80" t="s">
        <v>911</v>
      </c>
      <c r="F1014" s="80" t="s">
        <v>128</v>
      </c>
      <c r="G1014" s="81" t="s">
        <v>1112</v>
      </c>
      <c r="H1014" s="80" t="s">
        <v>14</v>
      </c>
    </row>
    <row r="1015" spans="1:8" ht="38.25" x14ac:dyDescent="0.2">
      <c r="A1015" s="80">
        <f t="shared" si="0"/>
        <v>1034</v>
      </c>
      <c r="B1015" s="80">
        <v>15</v>
      </c>
      <c r="C1015" s="80" t="s">
        <v>948</v>
      </c>
      <c r="D1015" s="80"/>
      <c r="E1015" s="80" t="s">
        <v>911</v>
      </c>
      <c r="F1015" s="80" t="s">
        <v>128</v>
      </c>
      <c r="G1015" s="81" t="s">
        <v>1112</v>
      </c>
      <c r="H1015" s="80" t="s">
        <v>14</v>
      </c>
    </row>
    <row r="1016" spans="1:8" ht="38.25" x14ac:dyDescent="0.2">
      <c r="A1016" s="80">
        <f t="shared" si="0"/>
        <v>1049</v>
      </c>
      <c r="B1016" s="80">
        <v>15</v>
      </c>
      <c r="C1016" s="80" t="s">
        <v>949</v>
      </c>
      <c r="D1016" s="80"/>
      <c r="E1016" s="80" t="s">
        <v>911</v>
      </c>
      <c r="F1016" s="80" t="s">
        <v>128</v>
      </c>
      <c r="G1016" s="81" t="s">
        <v>1112</v>
      </c>
      <c r="H1016" s="80" t="s">
        <v>14</v>
      </c>
    </row>
    <row r="1017" spans="1:8" ht="38.25" x14ac:dyDescent="0.2">
      <c r="A1017" s="80">
        <f t="shared" si="0"/>
        <v>1064</v>
      </c>
      <c r="B1017" s="80">
        <v>15</v>
      </c>
      <c r="C1017" s="80" t="s">
        <v>950</v>
      </c>
      <c r="D1017" s="80"/>
      <c r="E1017" s="80" t="s">
        <v>911</v>
      </c>
      <c r="F1017" s="80" t="s">
        <v>128</v>
      </c>
      <c r="G1017" s="81" t="s">
        <v>1112</v>
      </c>
      <c r="H1017" s="80" t="s">
        <v>14</v>
      </c>
    </row>
    <row r="1018" spans="1:8" ht="38.25" x14ac:dyDescent="0.2">
      <c r="A1018" s="80">
        <f t="shared" si="0"/>
        <v>1079</v>
      </c>
      <c r="B1018" s="80">
        <v>15</v>
      </c>
      <c r="C1018" s="80" t="s">
        <v>951</v>
      </c>
      <c r="D1018" s="80"/>
      <c r="E1018" s="80" t="s">
        <v>911</v>
      </c>
      <c r="F1018" s="80" t="s">
        <v>128</v>
      </c>
      <c r="G1018" s="81" t="s">
        <v>1112</v>
      </c>
      <c r="H1018" s="80" t="s">
        <v>14</v>
      </c>
    </row>
    <row r="1019" spans="1:8" ht="38.25" x14ac:dyDescent="0.2">
      <c r="A1019" s="80">
        <f t="shared" si="0"/>
        <v>1094</v>
      </c>
      <c r="B1019" s="80">
        <v>15</v>
      </c>
      <c r="C1019" s="80" t="s">
        <v>952</v>
      </c>
      <c r="D1019" s="80"/>
      <c r="E1019" s="80" t="s">
        <v>911</v>
      </c>
      <c r="F1019" s="80" t="s">
        <v>128</v>
      </c>
      <c r="G1019" s="81" t="s">
        <v>1112</v>
      </c>
      <c r="H1019" s="80" t="s">
        <v>14</v>
      </c>
    </row>
    <row r="1020" spans="1:8" ht="38.25" x14ac:dyDescent="0.2">
      <c r="A1020" s="80">
        <f t="shared" si="0"/>
        <v>1109</v>
      </c>
      <c r="B1020" s="80">
        <v>15</v>
      </c>
      <c r="C1020" s="80" t="s">
        <v>953</v>
      </c>
      <c r="D1020" s="80"/>
      <c r="E1020" s="80" t="s">
        <v>911</v>
      </c>
      <c r="F1020" s="80" t="s">
        <v>128</v>
      </c>
      <c r="G1020" s="81" t="s">
        <v>1112</v>
      </c>
      <c r="H1020" s="80" t="s">
        <v>14</v>
      </c>
    </row>
    <row r="1021" spans="1:8" ht="38.25" x14ac:dyDescent="0.2">
      <c r="A1021" s="80">
        <f t="shared" si="0"/>
        <v>1124</v>
      </c>
      <c r="B1021" s="80">
        <v>15</v>
      </c>
      <c r="C1021" s="80" t="s">
        <v>954</v>
      </c>
      <c r="D1021" s="80"/>
      <c r="E1021" s="80" t="s">
        <v>911</v>
      </c>
      <c r="F1021" s="80" t="s">
        <v>128</v>
      </c>
      <c r="G1021" s="81" t="s">
        <v>1112</v>
      </c>
      <c r="H1021" s="80" t="s">
        <v>14</v>
      </c>
    </row>
    <row r="1022" spans="1:8" ht="38.25" x14ac:dyDescent="0.2">
      <c r="A1022" s="80">
        <f t="shared" si="0"/>
        <v>1139</v>
      </c>
      <c r="B1022" s="80">
        <v>15</v>
      </c>
      <c r="C1022" s="80" t="s">
        <v>955</v>
      </c>
      <c r="D1022" s="80"/>
      <c r="E1022" s="80" t="s">
        <v>911</v>
      </c>
      <c r="F1022" s="80" t="s">
        <v>128</v>
      </c>
      <c r="G1022" s="81" t="s">
        <v>1112</v>
      </c>
      <c r="H1022" s="80" t="s">
        <v>14</v>
      </c>
    </row>
    <row r="1023" spans="1:8" ht="38.25" x14ac:dyDescent="0.2">
      <c r="A1023" s="80">
        <f t="shared" si="0"/>
        <v>1154</v>
      </c>
      <c r="B1023" s="80">
        <v>15</v>
      </c>
      <c r="C1023" s="80" t="s">
        <v>956</v>
      </c>
      <c r="D1023" s="80"/>
      <c r="E1023" s="80" t="s">
        <v>911</v>
      </c>
      <c r="F1023" s="80" t="s">
        <v>128</v>
      </c>
      <c r="G1023" s="81" t="s">
        <v>1112</v>
      </c>
      <c r="H1023" s="80" t="s">
        <v>14</v>
      </c>
    </row>
    <row r="1024" spans="1:8" ht="38.25" x14ac:dyDescent="0.2">
      <c r="A1024" s="80">
        <f t="shared" si="0"/>
        <v>1169</v>
      </c>
      <c r="B1024" s="80">
        <v>15</v>
      </c>
      <c r="C1024" s="80" t="s">
        <v>957</v>
      </c>
      <c r="D1024" s="80"/>
      <c r="E1024" s="80" t="s">
        <v>911</v>
      </c>
      <c r="F1024" s="80" t="s">
        <v>128</v>
      </c>
      <c r="G1024" s="81" t="s">
        <v>1112</v>
      </c>
      <c r="H1024" s="80" t="s">
        <v>14</v>
      </c>
    </row>
    <row r="1025" spans="1:8" ht="38.25" x14ac:dyDescent="0.2">
      <c r="A1025" s="80">
        <f t="shared" si="0"/>
        <v>1184</v>
      </c>
      <c r="B1025" s="80">
        <v>15</v>
      </c>
      <c r="C1025" s="80" t="s">
        <v>958</v>
      </c>
      <c r="D1025" s="80"/>
      <c r="E1025" s="80" t="s">
        <v>911</v>
      </c>
      <c r="F1025" s="80" t="s">
        <v>128</v>
      </c>
      <c r="G1025" s="81" t="s">
        <v>1112</v>
      </c>
      <c r="H1025" s="80" t="s">
        <v>14</v>
      </c>
    </row>
    <row r="1026" spans="1:8" ht="38.25" x14ac:dyDescent="0.2">
      <c r="A1026" s="80">
        <f t="shared" si="0"/>
        <v>1199</v>
      </c>
      <c r="B1026" s="80">
        <v>15</v>
      </c>
      <c r="C1026" s="80" t="s">
        <v>959</v>
      </c>
      <c r="D1026" s="80"/>
      <c r="E1026" s="80" t="s">
        <v>911</v>
      </c>
      <c r="F1026" s="80" t="s">
        <v>128</v>
      </c>
      <c r="G1026" s="81" t="s">
        <v>1112</v>
      </c>
      <c r="H1026" s="80" t="s">
        <v>14</v>
      </c>
    </row>
    <row r="1027" spans="1:8" ht="38.25" x14ac:dyDescent="0.2">
      <c r="A1027" s="80">
        <f t="shared" si="0"/>
        <v>1214</v>
      </c>
      <c r="B1027" s="80">
        <v>15</v>
      </c>
      <c r="C1027" s="80" t="s">
        <v>960</v>
      </c>
      <c r="D1027" s="80"/>
      <c r="E1027" s="80" t="s">
        <v>911</v>
      </c>
      <c r="F1027" s="80" t="s">
        <v>128</v>
      </c>
      <c r="G1027" s="81" t="s">
        <v>1112</v>
      </c>
      <c r="H1027" s="80" t="s">
        <v>14</v>
      </c>
    </row>
    <row r="1028" spans="1:8" ht="38.25" x14ac:dyDescent="0.2">
      <c r="A1028" s="80">
        <f t="shared" si="0"/>
        <v>1229</v>
      </c>
      <c r="B1028" s="80">
        <v>15</v>
      </c>
      <c r="C1028" s="80" t="s">
        <v>961</v>
      </c>
      <c r="D1028" s="80"/>
      <c r="E1028" s="80" t="s">
        <v>911</v>
      </c>
      <c r="F1028" s="80" t="s">
        <v>128</v>
      </c>
      <c r="G1028" s="81" t="s">
        <v>1112</v>
      </c>
      <c r="H1028" s="80" t="s">
        <v>14</v>
      </c>
    </row>
    <row r="1029" spans="1:8" ht="38.25" x14ac:dyDescent="0.2">
      <c r="A1029" s="80">
        <f t="shared" si="0"/>
        <v>1244</v>
      </c>
      <c r="B1029" s="80">
        <v>15</v>
      </c>
      <c r="C1029" s="80" t="s">
        <v>962</v>
      </c>
      <c r="D1029" s="80"/>
      <c r="E1029" s="80" t="s">
        <v>911</v>
      </c>
      <c r="F1029" s="80" t="s">
        <v>128</v>
      </c>
      <c r="G1029" s="81" t="s">
        <v>1112</v>
      </c>
      <c r="H1029" s="80" t="s">
        <v>14</v>
      </c>
    </row>
    <row r="1030" spans="1:8" ht="38.25" x14ac:dyDescent="0.2">
      <c r="A1030" s="80">
        <f t="shared" si="0"/>
        <v>1259</v>
      </c>
      <c r="B1030" s="80">
        <v>15</v>
      </c>
      <c r="C1030" s="80" t="s">
        <v>963</v>
      </c>
      <c r="D1030" s="80"/>
      <c r="E1030" s="80" t="s">
        <v>911</v>
      </c>
      <c r="F1030" s="80" t="s">
        <v>128</v>
      </c>
      <c r="G1030" s="81" t="s">
        <v>1112</v>
      </c>
      <c r="H1030" s="80" t="s">
        <v>14</v>
      </c>
    </row>
    <row r="1031" spans="1:8" ht="38.25" x14ac:dyDescent="0.2">
      <c r="A1031" s="80">
        <f t="shared" si="0"/>
        <v>1274</v>
      </c>
      <c r="B1031" s="80">
        <v>15</v>
      </c>
      <c r="C1031" s="80" t="s">
        <v>964</v>
      </c>
      <c r="D1031" s="80"/>
      <c r="E1031" s="80" t="s">
        <v>911</v>
      </c>
      <c r="F1031" s="80" t="s">
        <v>128</v>
      </c>
      <c r="G1031" s="81" t="s">
        <v>1112</v>
      </c>
      <c r="H1031" s="80" t="s">
        <v>14</v>
      </c>
    </row>
    <row r="1032" spans="1:8" ht="38.25" x14ac:dyDescent="0.2">
      <c r="A1032" s="80">
        <f t="shared" si="0"/>
        <v>1289</v>
      </c>
      <c r="B1032" s="80">
        <v>15</v>
      </c>
      <c r="C1032" s="80" t="s">
        <v>965</v>
      </c>
      <c r="D1032" s="80"/>
      <c r="E1032" s="80" t="s">
        <v>911</v>
      </c>
      <c r="F1032" s="80" t="s">
        <v>128</v>
      </c>
      <c r="G1032" s="81" t="s">
        <v>1112</v>
      </c>
      <c r="H1032" s="80" t="s">
        <v>14</v>
      </c>
    </row>
    <row r="1033" spans="1:8" ht="38.25" x14ac:dyDescent="0.2">
      <c r="A1033" s="80">
        <f t="shared" si="0"/>
        <v>1304</v>
      </c>
      <c r="B1033" s="80">
        <v>15</v>
      </c>
      <c r="C1033" s="80" t="s">
        <v>966</v>
      </c>
      <c r="D1033" s="80"/>
      <c r="E1033" s="80" t="s">
        <v>911</v>
      </c>
      <c r="F1033" s="80" t="s">
        <v>128</v>
      </c>
      <c r="G1033" s="81" t="s">
        <v>1112</v>
      </c>
      <c r="H1033" s="80" t="s">
        <v>14</v>
      </c>
    </row>
    <row r="1034" spans="1:8" ht="38.25" x14ac:dyDescent="0.2">
      <c r="A1034" s="80">
        <f t="shared" si="0"/>
        <v>1319</v>
      </c>
      <c r="B1034" s="80">
        <v>15</v>
      </c>
      <c r="C1034" s="80" t="s">
        <v>967</v>
      </c>
      <c r="D1034" s="80"/>
      <c r="E1034" s="80" t="s">
        <v>911</v>
      </c>
      <c r="F1034" s="80" t="s">
        <v>128</v>
      </c>
      <c r="G1034" s="81" t="s">
        <v>1112</v>
      </c>
      <c r="H1034" s="80" t="s">
        <v>14</v>
      </c>
    </row>
    <row r="1035" spans="1:8" ht="38.25" x14ac:dyDescent="0.2">
      <c r="A1035" s="80">
        <f t="shared" si="0"/>
        <v>1334</v>
      </c>
      <c r="B1035" s="80">
        <v>15</v>
      </c>
      <c r="C1035" s="80" t="s">
        <v>968</v>
      </c>
      <c r="D1035" s="80"/>
      <c r="E1035" s="80" t="s">
        <v>911</v>
      </c>
      <c r="F1035" s="80" t="s">
        <v>128</v>
      </c>
      <c r="G1035" s="81" t="s">
        <v>1112</v>
      </c>
      <c r="H1035" s="80" t="s">
        <v>14</v>
      </c>
    </row>
    <row r="1036" spans="1:8" ht="38.25" x14ac:dyDescent="0.2">
      <c r="A1036" s="80">
        <f t="shared" si="0"/>
        <v>1349</v>
      </c>
      <c r="B1036" s="80">
        <v>15</v>
      </c>
      <c r="C1036" s="80" t="s">
        <v>969</v>
      </c>
      <c r="D1036" s="80"/>
      <c r="E1036" s="80" t="s">
        <v>911</v>
      </c>
      <c r="F1036" s="80" t="s">
        <v>128</v>
      </c>
      <c r="G1036" s="81" t="s">
        <v>1112</v>
      </c>
      <c r="H1036" s="80" t="s">
        <v>14</v>
      </c>
    </row>
    <row r="1037" spans="1:8" ht="38.25" x14ac:dyDescent="0.2">
      <c r="A1037" s="80">
        <f t="shared" si="0"/>
        <v>1364</v>
      </c>
      <c r="B1037" s="80">
        <v>15</v>
      </c>
      <c r="C1037" s="80" t="s">
        <v>970</v>
      </c>
      <c r="D1037" s="80"/>
      <c r="E1037" s="80" t="s">
        <v>911</v>
      </c>
      <c r="F1037" s="80" t="s">
        <v>128</v>
      </c>
      <c r="G1037" s="81" t="s">
        <v>1112</v>
      </c>
      <c r="H1037" s="80" t="s">
        <v>14</v>
      </c>
    </row>
    <row r="1038" spans="1:8" ht="38.25" x14ac:dyDescent="0.2">
      <c r="A1038" s="80">
        <f t="shared" si="0"/>
        <v>1379</v>
      </c>
      <c r="B1038" s="80">
        <v>15</v>
      </c>
      <c r="C1038" s="80" t="s">
        <v>971</v>
      </c>
      <c r="D1038" s="80"/>
      <c r="E1038" s="80" t="s">
        <v>911</v>
      </c>
      <c r="F1038" s="80" t="s">
        <v>128</v>
      </c>
      <c r="G1038" s="81" t="s">
        <v>1112</v>
      </c>
      <c r="H1038" s="80" t="s">
        <v>14</v>
      </c>
    </row>
    <row r="1039" spans="1:8" ht="38.25" x14ac:dyDescent="0.2">
      <c r="A1039" s="80">
        <f t="shared" si="0"/>
        <v>1394</v>
      </c>
      <c r="B1039" s="80">
        <v>15</v>
      </c>
      <c r="C1039" s="80" t="s">
        <v>972</v>
      </c>
      <c r="D1039" s="80"/>
      <c r="E1039" s="80" t="s">
        <v>911</v>
      </c>
      <c r="F1039" s="80" t="s">
        <v>128</v>
      </c>
      <c r="G1039" s="81" t="s">
        <v>1112</v>
      </c>
      <c r="H1039" s="80" t="s">
        <v>14</v>
      </c>
    </row>
    <row r="1040" spans="1:8" ht="38.25" x14ac:dyDescent="0.2">
      <c r="A1040" s="80">
        <f t="shared" si="0"/>
        <v>1409</v>
      </c>
      <c r="B1040" s="80">
        <v>15</v>
      </c>
      <c r="C1040" s="80" t="s">
        <v>973</v>
      </c>
      <c r="D1040" s="80"/>
      <c r="E1040" s="80" t="s">
        <v>911</v>
      </c>
      <c r="F1040" s="80" t="s">
        <v>128</v>
      </c>
      <c r="G1040" s="81" t="s">
        <v>1112</v>
      </c>
      <c r="H1040" s="80" t="s">
        <v>14</v>
      </c>
    </row>
    <row r="1041" spans="1:8" ht="38.25" x14ac:dyDescent="0.2">
      <c r="A1041" s="80">
        <f t="shared" si="0"/>
        <v>1424</v>
      </c>
      <c r="B1041" s="80">
        <v>15</v>
      </c>
      <c r="C1041" s="80" t="s">
        <v>974</v>
      </c>
      <c r="D1041" s="80"/>
      <c r="E1041" s="80" t="s">
        <v>911</v>
      </c>
      <c r="F1041" s="80" t="s">
        <v>128</v>
      </c>
      <c r="G1041" s="81" t="s">
        <v>1112</v>
      </c>
      <c r="H1041" s="80" t="s">
        <v>14</v>
      </c>
    </row>
    <row r="1042" spans="1:8" ht="38.25" x14ac:dyDescent="0.2">
      <c r="A1042" s="80">
        <f t="shared" si="0"/>
        <v>1439</v>
      </c>
      <c r="B1042" s="80">
        <v>15</v>
      </c>
      <c r="C1042" s="80" t="s">
        <v>975</v>
      </c>
      <c r="D1042" s="80"/>
      <c r="E1042" s="80" t="s">
        <v>911</v>
      </c>
      <c r="F1042" s="80" t="s">
        <v>128</v>
      </c>
      <c r="G1042" s="81" t="s">
        <v>1112</v>
      </c>
      <c r="H1042" s="80" t="s">
        <v>14</v>
      </c>
    </row>
    <row r="1043" spans="1:8" ht="38.25" x14ac:dyDescent="0.2">
      <c r="A1043" s="80">
        <f t="shared" ref="A1043:A1106" si="1">A1042+B1042</f>
        <v>1454</v>
      </c>
      <c r="B1043" s="80">
        <v>15</v>
      </c>
      <c r="C1043" s="80" t="s">
        <v>976</v>
      </c>
      <c r="D1043" s="80"/>
      <c r="E1043" s="80" t="s">
        <v>911</v>
      </c>
      <c r="F1043" s="80" t="s">
        <v>128</v>
      </c>
      <c r="G1043" s="81" t="s">
        <v>1112</v>
      </c>
      <c r="H1043" s="80" t="s">
        <v>14</v>
      </c>
    </row>
    <row r="1044" spans="1:8" ht="38.25" x14ac:dyDescent="0.2">
      <c r="A1044" s="80">
        <f t="shared" si="1"/>
        <v>1469</v>
      </c>
      <c r="B1044" s="80">
        <v>15</v>
      </c>
      <c r="C1044" s="80" t="s">
        <v>977</v>
      </c>
      <c r="D1044" s="80"/>
      <c r="E1044" s="80" t="s">
        <v>911</v>
      </c>
      <c r="F1044" s="80" t="s">
        <v>128</v>
      </c>
      <c r="G1044" s="81" t="s">
        <v>1112</v>
      </c>
      <c r="H1044" s="80" t="s">
        <v>14</v>
      </c>
    </row>
    <row r="1045" spans="1:8" ht="38.25" x14ac:dyDescent="0.2">
      <c r="A1045" s="80">
        <f t="shared" si="1"/>
        <v>1484</v>
      </c>
      <c r="B1045" s="80">
        <v>15</v>
      </c>
      <c r="C1045" s="80" t="s">
        <v>978</v>
      </c>
      <c r="D1045" s="80"/>
      <c r="E1045" s="80" t="s">
        <v>911</v>
      </c>
      <c r="F1045" s="80" t="s">
        <v>128</v>
      </c>
      <c r="G1045" s="81" t="s">
        <v>1112</v>
      </c>
      <c r="H1045" s="80" t="s">
        <v>14</v>
      </c>
    </row>
    <row r="1046" spans="1:8" ht="38.25" x14ac:dyDescent="0.2">
      <c r="A1046" s="80">
        <f t="shared" si="1"/>
        <v>1499</v>
      </c>
      <c r="B1046" s="80">
        <v>15</v>
      </c>
      <c r="C1046" s="80" t="s">
        <v>979</v>
      </c>
      <c r="D1046" s="80"/>
      <c r="E1046" s="80" t="s">
        <v>911</v>
      </c>
      <c r="F1046" s="80" t="s">
        <v>128</v>
      </c>
      <c r="G1046" s="81" t="s">
        <v>1112</v>
      </c>
      <c r="H1046" s="80" t="s">
        <v>14</v>
      </c>
    </row>
    <row r="1047" spans="1:8" ht="38.25" x14ac:dyDescent="0.2">
      <c r="A1047" s="80">
        <f t="shared" si="1"/>
        <v>1514</v>
      </c>
      <c r="B1047" s="80">
        <v>15</v>
      </c>
      <c r="C1047" s="80" t="s">
        <v>980</v>
      </c>
      <c r="D1047" s="80"/>
      <c r="E1047" s="80" t="s">
        <v>911</v>
      </c>
      <c r="F1047" s="80" t="s">
        <v>128</v>
      </c>
      <c r="G1047" s="81" t="s">
        <v>1112</v>
      </c>
      <c r="H1047" s="80" t="s">
        <v>14</v>
      </c>
    </row>
    <row r="1048" spans="1:8" ht="38.25" x14ac:dyDescent="0.2">
      <c r="A1048" s="80">
        <f t="shared" si="1"/>
        <v>1529</v>
      </c>
      <c r="B1048" s="80">
        <v>15</v>
      </c>
      <c r="C1048" s="80" t="s">
        <v>981</v>
      </c>
      <c r="D1048" s="80"/>
      <c r="E1048" s="80" t="s">
        <v>911</v>
      </c>
      <c r="F1048" s="80" t="s">
        <v>128</v>
      </c>
      <c r="G1048" s="81" t="s">
        <v>1112</v>
      </c>
      <c r="H1048" s="80" t="s">
        <v>14</v>
      </c>
    </row>
    <row r="1049" spans="1:8" ht="38.25" x14ac:dyDescent="0.2">
      <c r="A1049" s="80">
        <f t="shared" si="1"/>
        <v>1544</v>
      </c>
      <c r="B1049" s="80">
        <v>15</v>
      </c>
      <c r="C1049" s="80" t="s">
        <v>982</v>
      </c>
      <c r="D1049" s="80"/>
      <c r="E1049" s="80" t="s">
        <v>911</v>
      </c>
      <c r="F1049" s="80" t="s">
        <v>128</v>
      </c>
      <c r="G1049" s="81" t="s">
        <v>1112</v>
      </c>
      <c r="H1049" s="80" t="s">
        <v>14</v>
      </c>
    </row>
    <row r="1050" spans="1:8" ht="38.25" x14ac:dyDescent="0.2">
      <c r="A1050" s="80">
        <f t="shared" si="1"/>
        <v>1559</v>
      </c>
      <c r="B1050" s="80">
        <v>15</v>
      </c>
      <c r="C1050" s="80" t="s">
        <v>983</v>
      </c>
      <c r="D1050" s="80"/>
      <c r="E1050" s="80" t="s">
        <v>911</v>
      </c>
      <c r="F1050" s="80" t="s">
        <v>128</v>
      </c>
      <c r="G1050" s="81" t="s">
        <v>1112</v>
      </c>
      <c r="H1050" s="80" t="s">
        <v>14</v>
      </c>
    </row>
    <row r="1051" spans="1:8" ht="38.25" x14ac:dyDescent="0.2">
      <c r="A1051" s="80">
        <f t="shared" si="1"/>
        <v>1574</v>
      </c>
      <c r="B1051" s="80">
        <v>15</v>
      </c>
      <c r="C1051" s="80" t="s">
        <v>984</v>
      </c>
      <c r="D1051" s="80"/>
      <c r="E1051" s="80" t="s">
        <v>911</v>
      </c>
      <c r="F1051" s="80" t="s">
        <v>128</v>
      </c>
      <c r="G1051" s="81" t="s">
        <v>1112</v>
      </c>
      <c r="H1051" s="80" t="s">
        <v>14</v>
      </c>
    </row>
    <row r="1052" spans="1:8" ht="38.25" x14ac:dyDescent="0.2">
      <c r="A1052" s="80">
        <f t="shared" si="1"/>
        <v>1589</v>
      </c>
      <c r="B1052" s="80">
        <v>15</v>
      </c>
      <c r="C1052" s="80" t="s">
        <v>985</v>
      </c>
      <c r="D1052" s="80"/>
      <c r="E1052" s="80" t="s">
        <v>911</v>
      </c>
      <c r="F1052" s="80" t="s">
        <v>128</v>
      </c>
      <c r="G1052" s="81" t="s">
        <v>1112</v>
      </c>
      <c r="H1052" s="80" t="s">
        <v>14</v>
      </c>
    </row>
    <row r="1053" spans="1:8" ht="38.25" x14ac:dyDescent="0.2">
      <c r="A1053" s="80">
        <f t="shared" si="1"/>
        <v>1604</v>
      </c>
      <c r="B1053" s="80">
        <v>15</v>
      </c>
      <c r="C1053" s="80" t="s">
        <v>986</v>
      </c>
      <c r="D1053" s="80"/>
      <c r="E1053" s="80" t="s">
        <v>911</v>
      </c>
      <c r="F1053" s="80" t="s">
        <v>128</v>
      </c>
      <c r="G1053" s="81" t="s">
        <v>1112</v>
      </c>
      <c r="H1053" s="80" t="s">
        <v>14</v>
      </c>
    </row>
    <row r="1054" spans="1:8" ht="38.25" x14ac:dyDescent="0.2">
      <c r="A1054" s="80">
        <f t="shared" si="1"/>
        <v>1619</v>
      </c>
      <c r="B1054" s="80">
        <v>15</v>
      </c>
      <c r="C1054" s="80" t="s">
        <v>987</v>
      </c>
      <c r="D1054" s="80"/>
      <c r="E1054" s="80" t="s">
        <v>911</v>
      </c>
      <c r="F1054" s="80" t="s">
        <v>128</v>
      </c>
      <c r="G1054" s="81" t="s">
        <v>1112</v>
      </c>
      <c r="H1054" s="80" t="s">
        <v>14</v>
      </c>
    </row>
    <row r="1055" spans="1:8" ht="38.25" x14ac:dyDescent="0.2">
      <c r="A1055" s="80">
        <f t="shared" si="1"/>
        <v>1634</v>
      </c>
      <c r="B1055" s="80">
        <v>15</v>
      </c>
      <c r="C1055" s="80" t="s">
        <v>988</v>
      </c>
      <c r="D1055" s="80"/>
      <c r="E1055" s="80" t="s">
        <v>911</v>
      </c>
      <c r="F1055" s="80" t="s">
        <v>128</v>
      </c>
      <c r="G1055" s="81" t="s">
        <v>1112</v>
      </c>
      <c r="H1055" s="80" t="s">
        <v>14</v>
      </c>
    </row>
    <row r="1056" spans="1:8" ht="38.25" x14ac:dyDescent="0.2">
      <c r="A1056" s="80">
        <f t="shared" si="1"/>
        <v>1649</v>
      </c>
      <c r="B1056" s="80">
        <v>15</v>
      </c>
      <c r="C1056" s="80" t="s">
        <v>989</v>
      </c>
      <c r="D1056" s="80"/>
      <c r="E1056" s="80" t="s">
        <v>911</v>
      </c>
      <c r="F1056" s="80" t="s">
        <v>128</v>
      </c>
      <c r="G1056" s="81" t="s">
        <v>1112</v>
      </c>
      <c r="H1056" s="80" t="s">
        <v>14</v>
      </c>
    </row>
    <row r="1057" spans="1:8" ht="38.25" x14ac:dyDescent="0.2">
      <c r="A1057" s="80">
        <f t="shared" si="1"/>
        <v>1664</v>
      </c>
      <c r="B1057" s="80">
        <v>15</v>
      </c>
      <c r="C1057" s="80" t="s">
        <v>990</v>
      </c>
      <c r="D1057" s="80"/>
      <c r="E1057" s="80" t="s">
        <v>911</v>
      </c>
      <c r="F1057" s="80" t="s">
        <v>128</v>
      </c>
      <c r="G1057" s="81" t="s">
        <v>1112</v>
      </c>
      <c r="H1057" s="80" t="s">
        <v>14</v>
      </c>
    </row>
    <row r="1058" spans="1:8" ht="38.25" x14ac:dyDescent="0.2">
      <c r="A1058" s="80">
        <f t="shared" si="1"/>
        <v>1679</v>
      </c>
      <c r="B1058" s="80">
        <v>15</v>
      </c>
      <c r="C1058" s="80" t="s">
        <v>991</v>
      </c>
      <c r="D1058" s="80"/>
      <c r="E1058" s="80" t="s">
        <v>911</v>
      </c>
      <c r="F1058" s="80" t="s">
        <v>128</v>
      </c>
      <c r="G1058" s="81" t="s">
        <v>1112</v>
      </c>
      <c r="H1058" s="80" t="s">
        <v>14</v>
      </c>
    </row>
    <row r="1059" spans="1:8" ht="38.25" x14ac:dyDescent="0.2">
      <c r="A1059" s="80">
        <f t="shared" si="1"/>
        <v>1694</v>
      </c>
      <c r="B1059" s="80">
        <v>15</v>
      </c>
      <c r="C1059" s="80" t="s">
        <v>992</v>
      </c>
      <c r="D1059" s="80"/>
      <c r="E1059" s="80" t="s">
        <v>911</v>
      </c>
      <c r="F1059" s="80" t="s">
        <v>128</v>
      </c>
      <c r="G1059" s="81" t="s">
        <v>1112</v>
      </c>
      <c r="H1059" s="80" t="s">
        <v>14</v>
      </c>
    </row>
    <row r="1060" spans="1:8" ht="38.25" x14ac:dyDescent="0.2">
      <c r="A1060" s="80">
        <f t="shared" si="1"/>
        <v>1709</v>
      </c>
      <c r="B1060" s="80">
        <v>15</v>
      </c>
      <c r="C1060" s="80" t="s">
        <v>993</v>
      </c>
      <c r="D1060" s="80"/>
      <c r="E1060" s="80" t="s">
        <v>911</v>
      </c>
      <c r="F1060" s="80" t="s">
        <v>128</v>
      </c>
      <c r="G1060" s="81" t="s">
        <v>1112</v>
      </c>
      <c r="H1060" s="80" t="s">
        <v>14</v>
      </c>
    </row>
    <row r="1061" spans="1:8" ht="38.25" x14ac:dyDescent="0.2">
      <c r="A1061" s="80">
        <f t="shared" si="1"/>
        <v>1724</v>
      </c>
      <c r="B1061" s="80">
        <v>15</v>
      </c>
      <c r="C1061" s="80" t="s">
        <v>994</v>
      </c>
      <c r="D1061" s="80"/>
      <c r="E1061" s="80" t="s">
        <v>911</v>
      </c>
      <c r="F1061" s="80" t="s">
        <v>128</v>
      </c>
      <c r="G1061" s="81" t="s">
        <v>1112</v>
      </c>
      <c r="H1061" s="80" t="s">
        <v>14</v>
      </c>
    </row>
    <row r="1062" spans="1:8" ht="38.25" x14ac:dyDescent="0.2">
      <c r="A1062" s="80">
        <f t="shared" si="1"/>
        <v>1739</v>
      </c>
      <c r="B1062" s="80">
        <v>15</v>
      </c>
      <c r="C1062" s="80" t="s">
        <v>995</v>
      </c>
      <c r="D1062" s="80"/>
      <c r="E1062" s="80" t="s">
        <v>911</v>
      </c>
      <c r="F1062" s="80" t="s">
        <v>128</v>
      </c>
      <c r="G1062" s="81" t="s">
        <v>1112</v>
      </c>
      <c r="H1062" s="80" t="s">
        <v>14</v>
      </c>
    </row>
    <row r="1063" spans="1:8" ht="38.25" x14ac:dyDescent="0.2">
      <c r="A1063" s="80">
        <f t="shared" si="1"/>
        <v>1754</v>
      </c>
      <c r="B1063" s="80">
        <v>15</v>
      </c>
      <c r="C1063" s="80" t="s">
        <v>996</v>
      </c>
      <c r="D1063" s="80"/>
      <c r="E1063" s="80" t="s">
        <v>911</v>
      </c>
      <c r="F1063" s="80" t="s">
        <v>128</v>
      </c>
      <c r="G1063" s="81" t="s">
        <v>1112</v>
      </c>
      <c r="H1063" s="80" t="s">
        <v>14</v>
      </c>
    </row>
    <row r="1064" spans="1:8" ht="38.25" x14ac:dyDescent="0.2">
      <c r="A1064" s="80">
        <f t="shared" si="1"/>
        <v>1769</v>
      </c>
      <c r="B1064" s="80">
        <v>15</v>
      </c>
      <c r="C1064" s="80" t="s">
        <v>997</v>
      </c>
      <c r="D1064" s="80"/>
      <c r="E1064" s="80" t="s">
        <v>911</v>
      </c>
      <c r="F1064" s="80" t="s">
        <v>128</v>
      </c>
      <c r="G1064" s="81" t="s">
        <v>1112</v>
      </c>
      <c r="H1064" s="80" t="s">
        <v>14</v>
      </c>
    </row>
    <row r="1065" spans="1:8" ht="38.25" x14ac:dyDescent="0.2">
      <c r="A1065" s="80">
        <f t="shared" si="1"/>
        <v>1784</v>
      </c>
      <c r="B1065" s="80">
        <v>15</v>
      </c>
      <c r="C1065" s="80" t="s">
        <v>998</v>
      </c>
      <c r="D1065" s="80"/>
      <c r="E1065" s="80" t="s">
        <v>911</v>
      </c>
      <c r="F1065" s="80" t="s">
        <v>128</v>
      </c>
      <c r="G1065" s="81" t="s">
        <v>1112</v>
      </c>
      <c r="H1065" s="80" t="s">
        <v>14</v>
      </c>
    </row>
    <row r="1066" spans="1:8" ht="38.25" x14ac:dyDescent="0.2">
      <c r="A1066" s="80">
        <f t="shared" si="1"/>
        <v>1799</v>
      </c>
      <c r="B1066" s="80">
        <v>15</v>
      </c>
      <c r="C1066" s="80" t="s">
        <v>999</v>
      </c>
      <c r="D1066" s="80"/>
      <c r="E1066" s="80" t="s">
        <v>911</v>
      </c>
      <c r="F1066" s="80" t="s">
        <v>128</v>
      </c>
      <c r="G1066" s="81" t="s">
        <v>1112</v>
      </c>
      <c r="H1066" s="80" t="s">
        <v>14</v>
      </c>
    </row>
    <row r="1067" spans="1:8" ht="38.25" x14ac:dyDescent="0.2">
      <c r="A1067" s="80">
        <f t="shared" si="1"/>
        <v>1814</v>
      </c>
      <c r="B1067" s="80">
        <v>15</v>
      </c>
      <c r="C1067" s="80" t="s">
        <v>1000</v>
      </c>
      <c r="D1067" s="80"/>
      <c r="E1067" s="80" t="s">
        <v>911</v>
      </c>
      <c r="F1067" s="80" t="s">
        <v>128</v>
      </c>
      <c r="G1067" s="81" t="s">
        <v>1112</v>
      </c>
      <c r="H1067" s="80" t="s">
        <v>14</v>
      </c>
    </row>
    <row r="1068" spans="1:8" ht="38.25" x14ac:dyDescent="0.2">
      <c r="A1068" s="80">
        <f t="shared" si="1"/>
        <v>1829</v>
      </c>
      <c r="B1068" s="80">
        <v>15</v>
      </c>
      <c r="C1068" s="80" t="s">
        <v>1001</v>
      </c>
      <c r="D1068" s="80"/>
      <c r="E1068" s="80" t="s">
        <v>911</v>
      </c>
      <c r="F1068" s="80" t="s">
        <v>128</v>
      </c>
      <c r="G1068" s="81" t="s">
        <v>1112</v>
      </c>
      <c r="H1068" s="80" t="s">
        <v>14</v>
      </c>
    </row>
    <row r="1069" spans="1:8" ht="38.25" x14ac:dyDescent="0.2">
      <c r="A1069" s="80">
        <f t="shared" si="1"/>
        <v>1844</v>
      </c>
      <c r="B1069" s="80">
        <v>15</v>
      </c>
      <c r="C1069" s="80" t="s">
        <v>1002</v>
      </c>
      <c r="D1069" s="80"/>
      <c r="E1069" s="80" t="s">
        <v>911</v>
      </c>
      <c r="F1069" s="80" t="s">
        <v>128</v>
      </c>
      <c r="G1069" s="81" t="s">
        <v>1112</v>
      </c>
      <c r="H1069" s="80" t="s">
        <v>14</v>
      </c>
    </row>
    <row r="1070" spans="1:8" ht="38.25" x14ac:dyDescent="0.2">
      <c r="A1070" s="80">
        <f t="shared" si="1"/>
        <v>1859</v>
      </c>
      <c r="B1070" s="80">
        <v>15</v>
      </c>
      <c r="C1070" s="80" t="s">
        <v>1003</v>
      </c>
      <c r="D1070" s="80"/>
      <c r="E1070" s="80" t="s">
        <v>911</v>
      </c>
      <c r="F1070" s="80" t="s">
        <v>128</v>
      </c>
      <c r="G1070" s="81" t="s">
        <v>1112</v>
      </c>
      <c r="H1070" s="80" t="s">
        <v>14</v>
      </c>
    </row>
    <row r="1071" spans="1:8" ht="38.25" x14ac:dyDescent="0.2">
      <c r="A1071" s="80">
        <f t="shared" si="1"/>
        <v>1874</v>
      </c>
      <c r="B1071" s="80">
        <v>15</v>
      </c>
      <c r="C1071" s="80" t="s">
        <v>1004</v>
      </c>
      <c r="D1071" s="80"/>
      <c r="E1071" s="80" t="s">
        <v>911</v>
      </c>
      <c r="F1071" s="80" t="s">
        <v>128</v>
      </c>
      <c r="G1071" s="81" t="s">
        <v>1112</v>
      </c>
      <c r="H1071" s="80" t="s">
        <v>14</v>
      </c>
    </row>
    <row r="1072" spans="1:8" ht="38.25" x14ac:dyDescent="0.2">
      <c r="A1072" s="80">
        <f t="shared" si="1"/>
        <v>1889</v>
      </c>
      <c r="B1072" s="80">
        <v>15</v>
      </c>
      <c r="C1072" s="80" t="s">
        <v>1005</v>
      </c>
      <c r="D1072" s="80"/>
      <c r="E1072" s="80" t="s">
        <v>911</v>
      </c>
      <c r="F1072" s="80" t="s">
        <v>128</v>
      </c>
      <c r="G1072" s="81" t="s">
        <v>1112</v>
      </c>
      <c r="H1072" s="80" t="s">
        <v>14</v>
      </c>
    </row>
    <row r="1073" spans="1:8" ht="38.25" x14ac:dyDescent="0.2">
      <c r="A1073" s="80">
        <f t="shared" si="1"/>
        <v>1904</v>
      </c>
      <c r="B1073" s="80">
        <v>15</v>
      </c>
      <c r="C1073" s="80" t="s">
        <v>1006</v>
      </c>
      <c r="D1073" s="80"/>
      <c r="E1073" s="80" t="s">
        <v>911</v>
      </c>
      <c r="F1073" s="80" t="s">
        <v>128</v>
      </c>
      <c r="G1073" s="81" t="s">
        <v>1112</v>
      </c>
      <c r="H1073" s="80" t="s">
        <v>14</v>
      </c>
    </row>
    <row r="1074" spans="1:8" ht="38.25" x14ac:dyDescent="0.2">
      <c r="A1074" s="80">
        <f t="shared" si="1"/>
        <v>1919</v>
      </c>
      <c r="B1074" s="80">
        <v>15</v>
      </c>
      <c r="C1074" s="80" t="s">
        <v>1007</v>
      </c>
      <c r="D1074" s="80"/>
      <c r="E1074" s="80" t="s">
        <v>911</v>
      </c>
      <c r="F1074" s="80" t="s">
        <v>128</v>
      </c>
      <c r="G1074" s="81" t="s">
        <v>1112</v>
      </c>
      <c r="H1074" s="80" t="s">
        <v>14</v>
      </c>
    </row>
    <row r="1075" spans="1:8" ht="38.25" x14ac:dyDescent="0.2">
      <c r="A1075" s="80">
        <f t="shared" si="1"/>
        <v>1934</v>
      </c>
      <c r="B1075" s="80">
        <v>15</v>
      </c>
      <c r="C1075" s="80" t="s">
        <v>1008</v>
      </c>
      <c r="D1075" s="80"/>
      <c r="E1075" s="80" t="s">
        <v>911</v>
      </c>
      <c r="F1075" s="80" t="s">
        <v>128</v>
      </c>
      <c r="G1075" s="81" t="s">
        <v>1112</v>
      </c>
      <c r="H1075" s="80" t="s">
        <v>14</v>
      </c>
    </row>
    <row r="1076" spans="1:8" ht="38.25" x14ac:dyDescent="0.2">
      <c r="A1076" s="80">
        <f t="shared" si="1"/>
        <v>1949</v>
      </c>
      <c r="B1076" s="80">
        <v>15</v>
      </c>
      <c r="C1076" s="80" t="s">
        <v>1009</v>
      </c>
      <c r="D1076" s="80"/>
      <c r="E1076" s="80" t="s">
        <v>911</v>
      </c>
      <c r="F1076" s="80" t="s">
        <v>128</v>
      </c>
      <c r="G1076" s="81" t="s">
        <v>1112</v>
      </c>
      <c r="H1076" s="80" t="s">
        <v>14</v>
      </c>
    </row>
    <row r="1077" spans="1:8" ht="38.25" x14ac:dyDescent="0.2">
      <c r="A1077" s="80">
        <f t="shared" si="1"/>
        <v>1964</v>
      </c>
      <c r="B1077" s="80">
        <v>15</v>
      </c>
      <c r="C1077" s="80" t="s">
        <v>1010</v>
      </c>
      <c r="D1077" s="80"/>
      <c r="E1077" s="80" t="s">
        <v>911</v>
      </c>
      <c r="F1077" s="80" t="s">
        <v>128</v>
      </c>
      <c r="G1077" s="81" t="s">
        <v>1112</v>
      </c>
      <c r="H1077" s="80" t="s">
        <v>14</v>
      </c>
    </row>
    <row r="1078" spans="1:8" ht="38.25" x14ac:dyDescent="0.2">
      <c r="A1078" s="80">
        <f t="shared" si="1"/>
        <v>1979</v>
      </c>
      <c r="B1078" s="80">
        <v>15</v>
      </c>
      <c r="C1078" s="80" t="s">
        <v>1011</v>
      </c>
      <c r="D1078" s="80"/>
      <c r="E1078" s="80" t="s">
        <v>911</v>
      </c>
      <c r="F1078" s="80" t="s">
        <v>128</v>
      </c>
      <c r="G1078" s="81" t="s">
        <v>1112</v>
      </c>
      <c r="H1078" s="80" t="s">
        <v>14</v>
      </c>
    </row>
    <row r="1079" spans="1:8" ht="38.25" x14ac:dyDescent="0.2">
      <c r="A1079" s="80">
        <f t="shared" si="1"/>
        <v>1994</v>
      </c>
      <c r="B1079" s="80">
        <v>15</v>
      </c>
      <c r="C1079" s="80" t="s">
        <v>1012</v>
      </c>
      <c r="D1079" s="80"/>
      <c r="E1079" s="80" t="s">
        <v>911</v>
      </c>
      <c r="F1079" s="80" t="s">
        <v>128</v>
      </c>
      <c r="G1079" s="81" t="s">
        <v>1112</v>
      </c>
      <c r="H1079" s="80" t="s">
        <v>14</v>
      </c>
    </row>
    <row r="1080" spans="1:8" ht="38.25" x14ac:dyDescent="0.2">
      <c r="A1080" s="80">
        <f t="shared" si="1"/>
        <v>2009</v>
      </c>
      <c r="B1080" s="80">
        <v>15</v>
      </c>
      <c r="C1080" s="80" t="s">
        <v>1013</v>
      </c>
      <c r="D1080" s="80"/>
      <c r="E1080" s="80" t="s">
        <v>911</v>
      </c>
      <c r="F1080" s="80" t="s">
        <v>128</v>
      </c>
      <c r="G1080" s="81" t="s">
        <v>1112</v>
      </c>
      <c r="H1080" s="80" t="s">
        <v>14</v>
      </c>
    </row>
    <row r="1081" spans="1:8" ht="38.25" x14ac:dyDescent="0.2">
      <c r="A1081" s="80">
        <f t="shared" si="1"/>
        <v>2024</v>
      </c>
      <c r="B1081" s="80">
        <v>15</v>
      </c>
      <c r="C1081" s="80" t="s">
        <v>1014</v>
      </c>
      <c r="D1081" s="80"/>
      <c r="E1081" s="80" t="s">
        <v>911</v>
      </c>
      <c r="F1081" s="80" t="s">
        <v>128</v>
      </c>
      <c r="G1081" s="81" t="s">
        <v>1112</v>
      </c>
      <c r="H1081" s="80" t="s">
        <v>14</v>
      </c>
    </row>
    <row r="1082" spans="1:8" ht="38.25" x14ac:dyDescent="0.2">
      <c r="A1082" s="80">
        <f t="shared" si="1"/>
        <v>2039</v>
      </c>
      <c r="B1082" s="80">
        <v>15</v>
      </c>
      <c r="C1082" s="80" t="s">
        <v>1015</v>
      </c>
      <c r="D1082" s="80"/>
      <c r="E1082" s="80" t="s">
        <v>911</v>
      </c>
      <c r="F1082" s="80" t="s">
        <v>128</v>
      </c>
      <c r="G1082" s="81" t="s">
        <v>1112</v>
      </c>
      <c r="H1082" s="80" t="s">
        <v>14</v>
      </c>
    </row>
    <row r="1083" spans="1:8" ht="38.25" x14ac:dyDescent="0.2">
      <c r="A1083" s="80">
        <f t="shared" si="1"/>
        <v>2054</v>
      </c>
      <c r="B1083" s="80">
        <v>15</v>
      </c>
      <c r="C1083" s="80" t="s">
        <v>1016</v>
      </c>
      <c r="D1083" s="80"/>
      <c r="E1083" s="80" t="s">
        <v>911</v>
      </c>
      <c r="F1083" s="80" t="s">
        <v>128</v>
      </c>
      <c r="G1083" s="81" t="s">
        <v>1112</v>
      </c>
      <c r="H1083" s="80" t="s">
        <v>14</v>
      </c>
    </row>
    <row r="1084" spans="1:8" ht="38.25" x14ac:dyDescent="0.2">
      <c r="A1084" s="80">
        <f t="shared" si="1"/>
        <v>2069</v>
      </c>
      <c r="B1084" s="80">
        <v>15</v>
      </c>
      <c r="C1084" s="80" t="s">
        <v>1017</v>
      </c>
      <c r="D1084" s="80"/>
      <c r="E1084" s="80" t="s">
        <v>911</v>
      </c>
      <c r="F1084" s="80" t="s">
        <v>128</v>
      </c>
      <c r="G1084" s="81" t="s">
        <v>1112</v>
      </c>
      <c r="H1084" s="80" t="s">
        <v>14</v>
      </c>
    </row>
    <row r="1085" spans="1:8" ht="38.25" x14ac:dyDescent="0.2">
      <c r="A1085" s="80">
        <f t="shared" si="1"/>
        <v>2084</v>
      </c>
      <c r="B1085" s="80">
        <v>15</v>
      </c>
      <c r="C1085" s="80" t="s">
        <v>1018</v>
      </c>
      <c r="D1085" s="80"/>
      <c r="E1085" s="80" t="s">
        <v>911</v>
      </c>
      <c r="F1085" s="80" t="s">
        <v>128</v>
      </c>
      <c r="G1085" s="81" t="s">
        <v>1112</v>
      </c>
      <c r="H1085" s="80" t="s">
        <v>14</v>
      </c>
    </row>
    <row r="1086" spans="1:8" ht="38.25" x14ac:dyDescent="0.2">
      <c r="A1086" s="80">
        <f t="shared" si="1"/>
        <v>2099</v>
      </c>
      <c r="B1086" s="80">
        <v>15</v>
      </c>
      <c r="C1086" s="80" t="s">
        <v>1019</v>
      </c>
      <c r="D1086" s="80"/>
      <c r="E1086" s="80" t="s">
        <v>911</v>
      </c>
      <c r="F1086" s="80" t="s">
        <v>128</v>
      </c>
      <c r="G1086" s="81" t="s">
        <v>1112</v>
      </c>
      <c r="H1086" s="80" t="s">
        <v>14</v>
      </c>
    </row>
    <row r="1087" spans="1:8" ht="38.25" x14ac:dyDescent="0.2">
      <c r="A1087" s="80">
        <f t="shared" si="1"/>
        <v>2114</v>
      </c>
      <c r="B1087" s="80">
        <v>15</v>
      </c>
      <c r="C1087" s="80" t="s">
        <v>1020</v>
      </c>
      <c r="D1087" s="80"/>
      <c r="E1087" s="80" t="s">
        <v>911</v>
      </c>
      <c r="F1087" s="80" t="s">
        <v>128</v>
      </c>
      <c r="G1087" s="81" t="s">
        <v>1112</v>
      </c>
      <c r="H1087" s="80" t="s">
        <v>14</v>
      </c>
    </row>
    <row r="1088" spans="1:8" ht="38.25" x14ac:dyDescent="0.2">
      <c r="A1088" s="80">
        <f t="shared" si="1"/>
        <v>2129</v>
      </c>
      <c r="B1088" s="80">
        <v>15</v>
      </c>
      <c r="C1088" s="80" t="s">
        <v>1021</v>
      </c>
      <c r="D1088" s="80"/>
      <c r="E1088" s="80" t="s">
        <v>911</v>
      </c>
      <c r="F1088" s="80" t="s">
        <v>128</v>
      </c>
      <c r="G1088" s="81" t="s">
        <v>1112</v>
      </c>
      <c r="H1088" s="80" t="s">
        <v>14</v>
      </c>
    </row>
    <row r="1089" spans="1:8" ht="38.25" x14ac:dyDescent="0.2">
      <c r="A1089" s="80">
        <f t="shared" si="1"/>
        <v>2144</v>
      </c>
      <c r="B1089" s="80">
        <v>15</v>
      </c>
      <c r="C1089" s="80" t="s">
        <v>1022</v>
      </c>
      <c r="D1089" s="80"/>
      <c r="E1089" s="80" t="s">
        <v>911</v>
      </c>
      <c r="F1089" s="80" t="s">
        <v>128</v>
      </c>
      <c r="G1089" s="81" t="s">
        <v>1112</v>
      </c>
      <c r="H1089" s="80" t="s">
        <v>14</v>
      </c>
    </row>
    <row r="1090" spans="1:8" ht="38.25" x14ac:dyDescent="0.2">
      <c r="A1090" s="80">
        <f t="shared" si="1"/>
        <v>2159</v>
      </c>
      <c r="B1090" s="80">
        <v>15</v>
      </c>
      <c r="C1090" s="80" t="s">
        <v>1023</v>
      </c>
      <c r="D1090" s="80"/>
      <c r="E1090" s="80" t="s">
        <v>911</v>
      </c>
      <c r="F1090" s="80" t="s">
        <v>128</v>
      </c>
      <c r="G1090" s="81" t="s">
        <v>1112</v>
      </c>
      <c r="H1090" s="80" t="s">
        <v>14</v>
      </c>
    </row>
    <row r="1091" spans="1:8" ht="38.25" x14ac:dyDescent="0.2">
      <c r="A1091" s="80">
        <f t="shared" si="1"/>
        <v>2174</v>
      </c>
      <c r="B1091" s="80">
        <v>15</v>
      </c>
      <c r="C1091" s="80" t="s">
        <v>1024</v>
      </c>
      <c r="D1091" s="80"/>
      <c r="E1091" s="80" t="s">
        <v>911</v>
      </c>
      <c r="F1091" s="80" t="s">
        <v>128</v>
      </c>
      <c r="G1091" s="81" t="s">
        <v>1112</v>
      </c>
      <c r="H1091" s="80" t="s">
        <v>14</v>
      </c>
    </row>
    <row r="1092" spans="1:8" ht="38.25" x14ac:dyDescent="0.2">
      <c r="A1092" s="80">
        <f t="shared" si="1"/>
        <v>2189</v>
      </c>
      <c r="B1092" s="80">
        <v>15</v>
      </c>
      <c r="C1092" s="80" t="s">
        <v>1025</v>
      </c>
      <c r="D1092" s="80"/>
      <c r="E1092" s="80" t="s">
        <v>911</v>
      </c>
      <c r="F1092" s="80" t="s">
        <v>128</v>
      </c>
      <c r="G1092" s="81" t="s">
        <v>1112</v>
      </c>
      <c r="H1092" s="80" t="s">
        <v>14</v>
      </c>
    </row>
    <row r="1093" spans="1:8" ht="38.25" x14ac:dyDescent="0.2">
      <c r="A1093" s="80">
        <f t="shared" si="1"/>
        <v>2204</v>
      </c>
      <c r="B1093" s="80">
        <v>15</v>
      </c>
      <c r="C1093" s="80" t="s">
        <v>1026</v>
      </c>
      <c r="D1093" s="80"/>
      <c r="E1093" s="80" t="s">
        <v>911</v>
      </c>
      <c r="F1093" s="80" t="s">
        <v>128</v>
      </c>
      <c r="G1093" s="81" t="s">
        <v>1112</v>
      </c>
      <c r="H1093" s="80" t="s">
        <v>14</v>
      </c>
    </row>
    <row r="1094" spans="1:8" ht="38.25" x14ac:dyDescent="0.2">
      <c r="A1094" s="80">
        <f t="shared" si="1"/>
        <v>2219</v>
      </c>
      <c r="B1094" s="80">
        <v>15</v>
      </c>
      <c r="C1094" s="80" t="s">
        <v>1027</v>
      </c>
      <c r="D1094" s="80"/>
      <c r="E1094" s="80" t="s">
        <v>911</v>
      </c>
      <c r="F1094" s="80" t="s">
        <v>128</v>
      </c>
      <c r="G1094" s="81" t="s">
        <v>1112</v>
      </c>
      <c r="H1094" s="80" t="s">
        <v>14</v>
      </c>
    </row>
    <row r="1095" spans="1:8" ht="38.25" x14ac:dyDescent="0.2">
      <c r="A1095" s="80">
        <f t="shared" si="1"/>
        <v>2234</v>
      </c>
      <c r="B1095" s="80">
        <v>15</v>
      </c>
      <c r="C1095" s="80" t="s">
        <v>1028</v>
      </c>
      <c r="D1095" s="80"/>
      <c r="E1095" s="80" t="s">
        <v>911</v>
      </c>
      <c r="F1095" s="80" t="s">
        <v>128</v>
      </c>
      <c r="G1095" s="81" t="s">
        <v>1112</v>
      </c>
      <c r="H1095" s="80" t="s">
        <v>14</v>
      </c>
    </row>
    <row r="1096" spans="1:8" ht="38.25" x14ac:dyDescent="0.2">
      <c r="A1096" s="80">
        <f t="shared" si="1"/>
        <v>2249</v>
      </c>
      <c r="B1096" s="80">
        <v>15</v>
      </c>
      <c r="C1096" s="80" t="s">
        <v>1029</v>
      </c>
      <c r="D1096" s="80"/>
      <c r="E1096" s="80" t="s">
        <v>911</v>
      </c>
      <c r="F1096" s="80" t="s">
        <v>128</v>
      </c>
      <c r="G1096" s="81" t="s">
        <v>1112</v>
      </c>
      <c r="H1096" s="80" t="s">
        <v>14</v>
      </c>
    </row>
    <row r="1097" spans="1:8" ht="38.25" x14ac:dyDescent="0.2">
      <c r="A1097" s="80">
        <f t="shared" si="1"/>
        <v>2264</v>
      </c>
      <c r="B1097" s="80">
        <v>15</v>
      </c>
      <c r="C1097" s="80" t="s">
        <v>1030</v>
      </c>
      <c r="D1097" s="80"/>
      <c r="E1097" s="80" t="s">
        <v>911</v>
      </c>
      <c r="F1097" s="80" t="s">
        <v>128</v>
      </c>
      <c r="G1097" s="81" t="s">
        <v>1112</v>
      </c>
      <c r="H1097" s="80" t="s">
        <v>14</v>
      </c>
    </row>
    <row r="1098" spans="1:8" ht="38.25" x14ac:dyDescent="0.2">
      <c r="A1098" s="80">
        <f t="shared" si="1"/>
        <v>2279</v>
      </c>
      <c r="B1098" s="80">
        <v>15</v>
      </c>
      <c r="C1098" s="80" t="s">
        <v>1031</v>
      </c>
      <c r="D1098" s="80"/>
      <c r="E1098" s="80" t="s">
        <v>911</v>
      </c>
      <c r="F1098" s="80" t="s">
        <v>128</v>
      </c>
      <c r="G1098" s="81" t="s">
        <v>1112</v>
      </c>
      <c r="H1098" s="80" t="s">
        <v>14</v>
      </c>
    </row>
    <row r="1099" spans="1:8" ht="38.25" x14ac:dyDescent="0.2">
      <c r="A1099" s="80">
        <f t="shared" si="1"/>
        <v>2294</v>
      </c>
      <c r="B1099" s="80">
        <v>15</v>
      </c>
      <c r="C1099" s="80" t="s">
        <v>1032</v>
      </c>
      <c r="D1099" s="80"/>
      <c r="E1099" s="80" t="s">
        <v>911</v>
      </c>
      <c r="F1099" s="80" t="s">
        <v>128</v>
      </c>
      <c r="G1099" s="81" t="s">
        <v>1112</v>
      </c>
      <c r="H1099" s="80" t="s">
        <v>14</v>
      </c>
    </row>
    <row r="1100" spans="1:8" ht="38.25" x14ac:dyDescent="0.2">
      <c r="A1100" s="80">
        <f t="shared" si="1"/>
        <v>2309</v>
      </c>
      <c r="B1100" s="80">
        <v>15</v>
      </c>
      <c r="C1100" s="80" t="s">
        <v>1033</v>
      </c>
      <c r="D1100" s="80"/>
      <c r="E1100" s="80" t="s">
        <v>911</v>
      </c>
      <c r="F1100" s="80" t="s">
        <v>128</v>
      </c>
      <c r="G1100" s="81" t="s">
        <v>1112</v>
      </c>
      <c r="H1100" s="80" t="s">
        <v>14</v>
      </c>
    </row>
    <row r="1101" spans="1:8" ht="38.25" x14ac:dyDescent="0.2">
      <c r="A1101" s="80">
        <f t="shared" si="1"/>
        <v>2324</v>
      </c>
      <c r="B1101" s="80">
        <v>15</v>
      </c>
      <c r="C1101" s="80" t="s">
        <v>1034</v>
      </c>
      <c r="D1101" s="80"/>
      <c r="E1101" s="80" t="s">
        <v>911</v>
      </c>
      <c r="F1101" s="80" t="s">
        <v>128</v>
      </c>
      <c r="G1101" s="81" t="s">
        <v>1112</v>
      </c>
      <c r="H1101" s="80" t="s">
        <v>14</v>
      </c>
    </row>
    <row r="1102" spans="1:8" ht="38.25" x14ac:dyDescent="0.2">
      <c r="A1102" s="80">
        <f t="shared" si="1"/>
        <v>2339</v>
      </c>
      <c r="B1102" s="80">
        <v>15</v>
      </c>
      <c r="C1102" s="80" t="s">
        <v>1035</v>
      </c>
      <c r="D1102" s="80"/>
      <c r="E1102" s="80" t="s">
        <v>911</v>
      </c>
      <c r="F1102" s="80" t="s">
        <v>128</v>
      </c>
      <c r="G1102" s="81" t="s">
        <v>1112</v>
      </c>
      <c r="H1102" s="80" t="s">
        <v>14</v>
      </c>
    </row>
    <row r="1103" spans="1:8" ht="38.25" x14ac:dyDescent="0.2">
      <c r="A1103" s="80">
        <f t="shared" si="1"/>
        <v>2354</v>
      </c>
      <c r="B1103" s="80">
        <v>15</v>
      </c>
      <c r="C1103" s="80" t="s">
        <v>1036</v>
      </c>
      <c r="D1103" s="80"/>
      <c r="E1103" s="80" t="s">
        <v>911</v>
      </c>
      <c r="F1103" s="80" t="s">
        <v>128</v>
      </c>
      <c r="G1103" s="81" t="s">
        <v>1112</v>
      </c>
      <c r="H1103" s="80" t="s">
        <v>14</v>
      </c>
    </row>
    <row r="1104" spans="1:8" ht="38.25" x14ac:dyDescent="0.2">
      <c r="A1104" s="80">
        <f t="shared" si="1"/>
        <v>2369</v>
      </c>
      <c r="B1104" s="80">
        <v>15</v>
      </c>
      <c r="C1104" s="80" t="s">
        <v>1037</v>
      </c>
      <c r="D1104" s="80"/>
      <c r="E1104" s="80" t="s">
        <v>911</v>
      </c>
      <c r="F1104" s="80" t="s">
        <v>128</v>
      </c>
      <c r="G1104" s="81" t="s">
        <v>1112</v>
      </c>
      <c r="H1104" s="80" t="s">
        <v>14</v>
      </c>
    </row>
    <row r="1105" spans="1:8" ht="38.25" x14ac:dyDescent="0.2">
      <c r="A1105" s="80">
        <f t="shared" si="1"/>
        <v>2384</v>
      </c>
      <c r="B1105" s="80">
        <v>15</v>
      </c>
      <c r="C1105" s="80" t="s">
        <v>1038</v>
      </c>
      <c r="D1105" s="80"/>
      <c r="E1105" s="80" t="s">
        <v>911</v>
      </c>
      <c r="F1105" s="80" t="s">
        <v>128</v>
      </c>
      <c r="G1105" s="81" t="s">
        <v>1112</v>
      </c>
      <c r="H1105" s="80" t="s">
        <v>14</v>
      </c>
    </row>
    <row r="1106" spans="1:8" ht="38.25" x14ac:dyDescent="0.2">
      <c r="A1106" s="80">
        <f t="shared" si="1"/>
        <v>2399</v>
      </c>
      <c r="B1106" s="80">
        <v>15</v>
      </c>
      <c r="C1106" s="80" t="s">
        <v>1039</v>
      </c>
      <c r="D1106" s="80"/>
      <c r="E1106" s="80" t="s">
        <v>911</v>
      </c>
      <c r="F1106" s="80" t="s">
        <v>128</v>
      </c>
      <c r="G1106" s="81" t="s">
        <v>1112</v>
      </c>
      <c r="H1106" s="80" t="s">
        <v>14</v>
      </c>
    </row>
    <row r="1107" spans="1:8" ht="38.25" x14ac:dyDescent="0.2">
      <c r="A1107" s="80">
        <f t="shared" ref="A1107:A1170" si="2">A1106+B1106</f>
        <v>2414</v>
      </c>
      <c r="B1107" s="80">
        <v>15</v>
      </c>
      <c r="C1107" s="80" t="s">
        <v>1040</v>
      </c>
      <c r="D1107" s="80"/>
      <c r="E1107" s="80" t="s">
        <v>911</v>
      </c>
      <c r="F1107" s="80" t="s">
        <v>128</v>
      </c>
      <c r="G1107" s="81" t="s">
        <v>1112</v>
      </c>
      <c r="H1107" s="80" t="s">
        <v>14</v>
      </c>
    </row>
    <row r="1108" spans="1:8" ht="38.25" x14ac:dyDescent="0.2">
      <c r="A1108" s="80">
        <f t="shared" si="2"/>
        <v>2429</v>
      </c>
      <c r="B1108" s="80">
        <v>15</v>
      </c>
      <c r="C1108" s="80" t="s">
        <v>1041</v>
      </c>
      <c r="D1108" s="80"/>
      <c r="E1108" s="80" t="s">
        <v>911</v>
      </c>
      <c r="F1108" s="80" t="s">
        <v>128</v>
      </c>
      <c r="G1108" s="81" t="s">
        <v>1112</v>
      </c>
      <c r="H1108" s="80" t="s">
        <v>14</v>
      </c>
    </row>
    <row r="1109" spans="1:8" ht="38.25" x14ac:dyDescent="0.2">
      <c r="A1109" s="80">
        <f t="shared" si="2"/>
        <v>2444</v>
      </c>
      <c r="B1109" s="80">
        <v>15</v>
      </c>
      <c r="C1109" s="80" t="s">
        <v>1042</v>
      </c>
      <c r="D1109" s="80"/>
      <c r="E1109" s="80" t="s">
        <v>911</v>
      </c>
      <c r="F1109" s="80" t="s">
        <v>128</v>
      </c>
      <c r="G1109" s="81" t="s">
        <v>1112</v>
      </c>
      <c r="H1109" s="80" t="s">
        <v>14</v>
      </c>
    </row>
    <row r="1110" spans="1:8" ht="38.25" x14ac:dyDescent="0.2">
      <c r="A1110" s="80">
        <f t="shared" si="2"/>
        <v>2459</v>
      </c>
      <c r="B1110" s="80">
        <v>15</v>
      </c>
      <c r="C1110" s="80" t="s">
        <v>1043</v>
      </c>
      <c r="D1110" s="80"/>
      <c r="E1110" s="80" t="s">
        <v>911</v>
      </c>
      <c r="F1110" s="80" t="s">
        <v>128</v>
      </c>
      <c r="G1110" s="81" t="s">
        <v>1112</v>
      </c>
      <c r="H1110" s="80" t="s">
        <v>14</v>
      </c>
    </row>
    <row r="1111" spans="1:8" ht="38.25" x14ac:dyDescent="0.2">
      <c r="A1111" s="80">
        <f t="shared" si="2"/>
        <v>2474</v>
      </c>
      <c r="B1111" s="80">
        <v>15</v>
      </c>
      <c r="C1111" s="80" t="s">
        <v>1044</v>
      </c>
      <c r="D1111" s="80"/>
      <c r="E1111" s="80" t="s">
        <v>911</v>
      </c>
      <c r="F1111" s="80" t="s">
        <v>128</v>
      </c>
      <c r="G1111" s="81" t="s">
        <v>1112</v>
      </c>
      <c r="H1111" s="80" t="s">
        <v>14</v>
      </c>
    </row>
    <row r="1112" spans="1:8" ht="38.25" x14ac:dyDescent="0.2">
      <c r="A1112" s="80">
        <f t="shared" si="2"/>
        <v>2489</v>
      </c>
      <c r="B1112" s="80">
        <v>15</v>
      </c>
      <c r="C1112" s="80" t="s">
        <v>1045</v>
      </c>
      <c r="D1112" s="80"/>
      <c r="E1112" s="80" t="s">
        <v>911</v>
      </c>
      <c r="F1112" s="80" t="s">
        <v>128</v>
      </c>
      <c r="G1112" s="81" t="s">
        <v>1112</v>
      </c>
      <c r="H1112" s="80" t="s">
        <v>14</v>
      </c>
    </row>
    <row r="1113" spans="1:8" ht="38.25" x14ac:dyDescent="0.2">
      <c r="A1113" s="80">
        <f t="shared" si="2"/>
        <v>2504</v>
      </c>
      <c r="B1113" s="80">
        <v>15</v>
      </c>
      <c r="C1113" s="80" t="s">
        <v>1046</v>
      </c>
      <c r="D1113" s="80"/>
      <c r="E1113" s="80" t="s">
        <v>911</v>
      </c>
      <c r="F1113" s="80" t="s">
        <v>128</v>
      </c>
      <c r="G1113" s="81" t="s">
        <v>1112</v>
      </c>
      <c r="H1113" s="80" t="s">
        <v>14</v>
      </c>
    </row>
    <row r="1114" spans="1:8" ht="38.25" x14ac:dyDescent="0.2">
      <c r="A1114" s="80">
        <f t="shared" si="2"/>
        <v>2519</v>
      </c>
      <c r="B1114" s="80">
        <v>15</v>
      </c>
      <c r="C1114" s="80" t="s">
        <v>1047</v>
      </c>
      <c r="D1114" s="80"/>
      <c r="E1114" s="80" t="s">
        <v>911</v>
      </c>
      <c r="F1114" s="80" t="s">
        <v>128</v>
      </c>
      <c r="G1114" s="81" t="s">
        <v>1112</v>
      </c>
      <c r="H1114" s="80" t="s">
        <v>14</v>
      </c>
    </row>
    <row r="1115" spans="1:8" ht="38.25" x14ac:dyDescent="0.2">
      <c r="A1115" s="80">
        <f t="shared" si="2"/>
        <v>2534</v>
      </c>
      <c r="B1115" s="80">
        <v>15</v>
      </c>
      <c r="C1115" s="80" t="s">
        <v>1048</v>
      </c>
      <c r="D1115" s="80"/>
      <c r="E1115" s="80" t="s">
        <v>911</v>
      </c>
      <c r="F1115" s="80" t="s">
        <v>128</v>
      </c>
      <c r="G1115" s="81" t="s">
        <v>1112</v>
      </c>
      <c r="H1115" s="80" t="s">
        <v>14</v>
      </c>
    </row>
    <row r="1116" spans="1:8" ht="38.25" x14ac:dyDescent="0.2">
      <c r="A1116" s="80">
        <f t="shared" si="2"/>
        <v>2549</v>
      </c>
      <c r="B1116" s="80">
        <v>15</v>
      </c>
      <c r="C1116" s="80" t="s">
        <v>1049</v>
      </c>
      <c r="D1116" s="80"/>
      <c r="E1116" s="80" t="s">
        <v>911</v>
      </c>
      <c r="F1116" s="80" t="s">
        <v>128</v>
      </c>
      <c r="G1116" s="81" t="s">
        <v>1112</v>
      </c>
      <c r="H1116" s="80" t="s">
        <v>14</v>
      </c>
    </row>
    <row r="1117" spans="1:8" ht="38.25" x14ac:dyDescent="0.2">
      <c r="A1117" s="80">
        <f t="shared" si="2"/>
        <v>2564</v>
      </c>
      <c r="B1117" s="80">
        <v>15</v>
      </c>
      <c r="C1117" s="80" t="s">
        <v>1050</v>
      </c>
      <c r="D1117" s="80"/>
      <c r="E1117" s="80" t="s">
        <v>911</v>
      </c>
      <c r="F1117" s="80" t="s">
        <v>128</v>
      </c>
      <c r="G1117" s="81" t="s">
        <v>1112</v>
      </c>
      <c r="H1117" s="80" t="s">
        <v>14</v>
      </c>
    </row>
    <row r="1118" spans="1:8" ht="38.25" x14ac:dyDescent="0.2">
      <c r="A1118" s="80">
        <f t="shared" si="2"/>
        <v>2579</v>
      </c>
      <c r="B1118" s="80">
        <v>15</v>
      </c>
      <c r="C1118" s="80" t="s">
        <v>1051</v>
      </c>
      <c r="D1118" s="80"/>
      <c r="E1118" s="80" t="s">
        <v>911</v>
      </c>
      <c r="F1118" s="80" t="s">
        <v>128</v>
      </c>
      <c r="G1118" s="81" t="s">
        <v>1112</v>
      </c>
      <c r="H1118" s="80" t="s">
        <v>14</v>
      </c>
    </row>
    <row r="1119" spans="1:8" ht="38.25" x14ac:dyDescent="0.2">
      <c r="A1119" s="80">
        <f t="shared" si="2"/>
        <v>2594</v>
      </c>
      <c r="B1119" s="80">
        <v>15</v>
      </c>
      <c r="C1119" s="80" t="s">
        <v>1052</v>
      </c>
      <c r="D1119" s="80"/>
      <c r="E1119" s="80" t="s">
        <v>911</v>
      </c>
      <c r="F1119" s="80" t="s">
        <v>128</v>
      </c>
      <c r="G1119" s="81" t="s">
        <v>1112</v>
      </c>
      <c r="H1119" s="80" t="s">
        <v>14</v>
      </c>
    </row>
    <row r="1120" spans="1:8" ht="38.25" x14ac:dyDescent="0.2">
      <c r="A1120" s="80">
        <f t="shared" si="2"/>
        <v>2609</v>
      </c>
      <c r="B1120" s="80">
        <v>15</v>
      </c>
      <c r="C1120" s="80" t="s">
        <v>1053</v>
      </c>
      <c r="D1120" s="80"/>
      <c r="E1120" s="80" t="s">
        <v>911</v>
      </c>
      <c r="F1120" s="80" t="s">
        <v>128</v>
      </c>
      <c r="G1120" s="81" t="s">
        <v>1112</v>
      </c>
      <c r="H1120" s="80" t="s">
        <v>14</v>
      </c>
    </row>
    <row r="1121" spans="1:8" ht="38.25" x14ac:dyDescent="0.2">
      <c r="A1121" s="80">
        <f t="shared" si="2"/>
        <v>2624</v>
      </c>
      <c r="B1121" s="80">
        <v>15</v>
      </c>
      <c r="C1121" s="80" t="s">
        <v>1054</v>
      </c>
      <c r="D1121" s="80"/>
      <c r="E1121" s="80" t="s">
        <v>911</v>
      </c>
      <c r="F1121" s="80" t="s">
        <v>128</v>
      </c>
      <c r="G1121" s="81" t="s">
        <v>1112</v>
      </c>
      <c r="H1121" s="80" t="s">
        <v>14</v>
      </c>
    </row>
    <row r="1122" spans="1:8" ht="38.25" x14ac:dyDescent="0.2">
      <c r="A1122" s="80">
        <f t="shared" si="2"/>
        <v>2639</v>
      </c>
      <c r="B1122" s="80">
        <v>15</v>
      </c>
      <c r="C1122" s="80" t="s">
        <v>1055</v>
      </c>
      <c r="D1122" s="80"/>
      <c r="E1122" s="80" t="s">
        <v>911</v>
      </c>
      <c r="F1122" s="80" t="s">
        <v>128</v>
      </c>
      <c r="G1122" s="81" t="s">
        <v>1112</v>
      </c>
      <c r="H1122" s="80" t="s">
        <v>14</v>
      </c>
    </row>
    <row r="1123" spans="1:8" ht="38.25" x14ac:dyDescent="0.2">
      <c r="A1123" s="80">
        <f t="shared" si="2"/>
        <v>2654</v>
      </c>
      <c r="B1123" s="80">
        <v>15</v>
      </c>
      <c r="C1123" s="80" t="s">
        <v>1056</v>
      </c>
      <c r="D1123" s="80"/>
      <c r="E1123" s="80" t="s">
        <v>911</v>
      </c>
      <c r="F1123" s="80" t="s">
        <v>128</v>
      </c>
      <c r="G1123" s="81" t="s">
        <v>1112</v>
      </c>
      <c r="H1123" s="80" t="s">
        <v>14</v>
      </c>
    </row>
    <row r="1124" spans="1:8" ht="38.25" x14ac:dyDescent="0.2">
      <c r="A1124" s="80">
        <f t="shared" si="2"/>
        <v>2669</v>
      </c>
      <c r="B1124" s="80">
        <v>15</v>
      </c>
      <c r="C1124" s="80" t="s">
        <v>1057</v>
      </c>
      <c r="D1124" s="80"/>
      <c r="E1124" s="80" t="s">
        <v>911</v>
      </c>
      <c r="F1124" s="80" t="s">
        <v>128</v>
      </c>
      <c r="G1124" s="81" t="s">
        <v>1112</v>
      </c>
      <c r="H1124" s="80" t="s">
        <v>14</v>
      </c>
    </row>
    <row r="1125" spans="1:8" ht="38.25" x14ac:dyDescent="0.2">
      <c r="A1125" s="80">
        <f t="shared" si="2"/>
        <v>2684</v>
      </c>
      <c r="B1125" s="80">
        <v>15</v>
      </c>
      <c r="C1125" s="80" t="s">
        <v>1058</v>
      </c>
      <c r="D1125" s="80"/>
      <c r="E1125" s="80" t="s">
        <v>911</v>
      </c>
      <c r="F1125" s="80" t="s">
        <v>128</v>
      </c>
      <c r="G1125" s="81" t="s">
        <v>1112</v>
      </c>
      <c r="H1125" s="80" t="s">
        <v>14</v>
      </c>
    </row>
    <row r="1126" spans="1:8" ht="38.25" x14ac:dyDescent="0.2">
      <c r="A1126" s="80">
        <f t="shared" si="2"/>
        <v>2699</v>
      </c>
      <c r="B1126" s="80">
        <v>15</v>
      </c>
      <c r="C1126" s="80" t="s">
        <v>1059</v>
      </c>
      <c r="D1126" s="80"/>
      <c r="E1126" s="80" t="s">
        <v>911</v>
      </c>
      <c r="F1126" s="80" t="s">
        <v>128</v>
      </c>
      <c r="G1126" s="81" t="s">
        <v>1112</v>
      </c>
      <c r="H1126" s="80" t="s">
        <v>14</v>
      </c>
    </row>
    <row r="1127" spans="1:8" ht="38.25" x14ac:dyDescent="0.2">
      <c r="A1127" s="80">
        <f t="shared" si="2"/>
        <v>2714</v>
      </c>
      <c r="B1127" s="80">
        <v>15</v>
      </c>
      <c r="C1127" s="80" t="s">
        <v>1060</v>
      </c>
      <c r="D1127" s="80"/>
      <c r="E1127" s="80" t="s">
        <v>911</v>
      </c>
      <c r="F1127" s="80" t="s">
        <v>128</v>
      </c>
      <c r="G1127" s="81" t="s">
        <v>1112</v>
      </c>
      <c r="H1127" s="80" t="s">
        <v>14</v>
      </c>
    </row>
    <row r="1128" spans="1:8" ht="38.25" x14ac:dyDescent="0.2">
      <c r="A1128" s="80">
        <f t="shared" si="2"/>
        <v>2729</v>
      </c>
      <c r="B1128" s="80">
        <v>15</v>
      </c>
      <c r="C1128" s="80" t="s">
        <v>1061</v>
      </c>
      <c r="D1128" s="80"/>
      <c r="E1128" s="80" t="s">
        <v>911</v>
      </c>
      <c r="F1128" s="80" t="s">
        <v>128</v>
      </c>
      <c r="G1128" s="81" t="s">
        <v>1112</v>
      </c>
      <c r="H1128" s="80" t="s">
        <v>14</v>
      </c>
    </row>
    <row r="1129" spans="1:8" ht="38.25" x14ac:dyDescent="0.2">
      <c r="A1129" s="80">
        <f t="shared" si="2"/>
        <v>2744</v>
      </c>
      <c r="B1129" s="80">
        <v>15</v>
      </c>
      <c r="C1129" s="80" t="s">
        <v>1062</v>
      </c>
      <c r="D1129" s="80"/>
      <c r="E1129" s="80" t="s">
        <v>911</v>
      </c>
      <c r="F1129" s="80" t="s">
        <v>128</v>
      </c>
      <c r="G1129" s="81" t="s">
        <v>1112</v>
      </c>
      <c r="H1129" s="80" t="s">
        <v>14</v>
      </c>
    </row>
    <row r="1130" spans="1:8" ht="38.25" x14ac:dyDescent="0.2">
      <c r="A1130" s="80">
        <f t="shared" si="2"/>
        <v>2759</v>
      </c>
      <c r="B1130" s="80">
        <v>15</v>
      </c>
      <c r="C1130" s="80" t="s">
        <v>1063</v>
      </c>
      <c r="D1130" s="80"/>
      <c r="E1130" s="80" t="s">
        <v>911</v>
      </c>
      <c r="F1130" s="80" t="s">
        <v>128</v>
      </c>
      <c r="G1130" s="81" t="s">
        <v>1112</v>
      </c>
      <c r="H1130" s="80" t="s">
        <v>14</v>
      </c>
    </row>
    <row r="1131" spans="1:8" ht="38.25" x14ac:dyDescent="0.2">
      <c r="A1131" s="80">
        <f t="shared" si="2"/>
        <v>2774</v>
      </c>
      <c r="B1131" s="80">
        <v>15</v>
      </c>
      <c r="C1131" s="80" t="s">
        <v>1064</v>
      </c>
      <c r="D1131" s="80"/>
      <c r="E1131" s="80" t="s">
        <v>911</v>
      </c>
      <c r="F1131" s="80" t="s">
        <v>128</v>
      </c>
      <c r="G1131" s="81" t="s">
        <v>1112</v>
      </c>
      <c r="H1131" s="80" t="s">
        <v>14</v>
      </c>
    </row>
    <row r="1132" spans="1:8" ht="38.25" x14ac:dyDescent="0.2">
      <c r="A1132" s="80">
        <f t="shared" si="2"/>
        <v>2789</v>
      </c>
      <c r="B1132" s="80">
        <v>15</v>
      </c>
      <c r="C1132" s="80" t="s">
        <v>1065</v>
      </c>
      <c r="D1132" s="80"/>
      <c r="E1132" s="80" t="s">
        <v>911</v>
      </c>
      <c r="F1132" s="80" t="s">
        <v>128</v>
      </c>
      <c r="G1132" s="81" t="s">
        <v>1112</v>
      </c>
      <c r="H1132" s="80" t="s">
        <v>14</v>
      </c>
    </row>
    <row r="1133" spans="1:8" ht="38.25" x14ac:dyDescent="0.2">
      <c r="A1133" s="80">
        <f t="shared" si="2"/>
        <v>2804</v>
      </c>
      <c r="B1133" s="80">
        <v>15</v>
      </c>
      <c r="C1133" s="80" t="s">
        <v>1066</v>
      </c>
      <c r="D1133" s="80"/>
      <c r="E1133" s="80" t="s">
        <v>911</v>
      </c>
      <c r="F1133" s="80" t="s">
        <v>128</v>
      </c>
      <c r="G1133" s="81" t="s">
        <v>1112</v>
      </c>
      <c r="H1133" s="80" t="s">
        <v>14</v>
      </c>
    </row>
    <row r="1134" spans="1:8" ht="38.25" x14ac:dyDescent="0.2">
      <c r="A1134" s="80">
        <f t="shared" si="2"/>
        <v>2819</v>
      </c>
      <c r="B1134" s="80">
        <v>15</v>
      </c>
      <c r="C1134" s="80" t="s">
        <v>1067</v>
      </c>
      <c r="D1134" s="80"/>
      <c r="E1134" s="80" t="s">
        <v>911</v>
      </c>
      <c r="F1134" s="80" t="s">
        <v>128</v>
      </c>
      <c r="G1134" s="81" t="s">
        <v>1112</v>
      </c>
      <c r="H1134" s="80" t="s">
        <v>14</v>
      </c>
    </row>
    <row r="1135" spans="1:8" ht="38.25" x14ac:dyDescent="0.2">
      <c r="A1135" s="80">
        <f t="shared" si="2"/>
        <v>2834</v>
      </c>
      <c r="B1135" s="80">
        <v>15</v>
      </c>
      <c r="C1135" s="80" t="s">
        <v>1068</v>
      </c>
      <c r="D1135" s="80"/>
      <c r="E1135" s="80" t="s">
        <v>911</v>
      </c>
      <c r="F1135" s="80" t="s">
        <v>128</v>
      </c>
      <c r="G1135" s="81" t="s">
        <v>1112</v>
      </c>
      <c r="H1135" s="80" t="s">
        <v>14</v>
      </c>
    </row>
    <row r="1136" spans="1:8" ht="38.25" x14ac:dyDescent="0.2">
      <c r="A1136" s="80">
        <f t="shared" si="2"/>
        <v>2849</v>
      </c>
      <c r="B1136" s="80">
        <v>15</v>
      </c>
      <c r="C1136" s="80" t="s">
        <v>1069</v>
      </c>
      <c r="D1136" s="80"/>
      <c r="E1136" s="80" t="s">
        <v>911</v>
      </c>
      <c r="F1136" s="80" t="s">
        <v>128</v>
      </c>
      <c r="G1136" s="81" t="s">
        <v>1112</v>
      </c>
      <c r="H1136" s="80" t="s">
        <v>14</v>
      </c>
    </row>
    <row r="1137" spans="1:8" ht="38.25" x14ac:dyDescent="0.2">
      <c r="A1137" s="80">
        <f t="shared" si="2"/>
        <v>2864</v>
      </c>
      <c r="B1137" s="80">
        <v>15</v>
      </c>
      <c r="C1137" s="80" t="s">
        <v>1070</v>
      </c>
      <c r="D1137" s="80"/>
      <c r="E1137" s="80" t="s">
        <v>911</v>
      </c>
      <c r="F1137" s="80" t="s">
        <v>128</v>
      </c>
      <c r="G1137" s="81" t="s">
        <v>1112</v>
      </c>
      <c r="H1137" s="80" t="s">
        <v>14</v>
      </c>
    </row>
    <row r="1138" spans="1:8" ht="38.25" x14ac:dyDescent="0.2">
      <c r="A1138" s="80">
        <f t="shared" si="2"/>
        <v>2879</v>
      </c>
      <c r="B1138" s="80">
        <v>15</v>
      </c>
      <c r="C1138" s="80" t="s">
        <v>1071</v>
      </c>
      <c r="D1138" s="80"/>
      <c r="E1138" s="80" t="s">
        <v>911</v>
      </c>
      <c r="F1138" s="80" t="s">
        <v>128</v>
      </c>
      <c r="G1138" s="81" t="s">
        <v>1112</v>
      </c>
      <c r="H1138" s="80" t="s">
        <v>14</v>
      </c>
    </row>
    <row r="1139" spans="1:8" ht="38.25" x14ac:dyDescent="0.2">
      <c r="A1139" s="80">
        <f t="shared" si="2"/>
        <v>2894</v>
      </c>
      <c r="B1139" s="80">
        <v>15</v>
      </c>
      <c r="C1139" s="80" t="s">
        <v>1072</v>
      </c>
      <c r="D1139" s="80"/>
      <c r="E1139" s="80" t="s">
        <v>911</v>
      </c>
      <c r="F1139" s="80" t="s">
        <v>128</v>
      </c>
      <c r="G1139" s="81" t="s">
        <v>1112</v>
      </c>
      <c r="H1139" s="80" t="s">
        <v>14</v>
      </c>
    </row>
    <row r="1140" spans="1:8" ht="38.25" x14ac:dyDescent="0.2">
      <c r="A1140" s="80">
        <f t="shared" si="2"/>
        <v>2909</v>
      </c>
      <c r="B1140" s="80">
        <v>15</v>
      </c>
      <c r="C1140" s="80" t="s">
        <v>1073</v>
      </c>
      <c r="D1140" s="80"/>
      <c r="E1140" s="80" t="s">
        <v>911</v>
      </c>
      <c r="F1140" s="80" t="s">
        <v>128</v>
      </c>
      <c r="G1140" s="81" t="s">
        <v>1112</v>
      </c>
      <c r="H1140" s="80" t="s">
        <v>14</v>
      </c>
    </row>
    <row r="1141" spans="1:8" ht="38.25" x14ac:dyDescent="0.2">
      <c r="A1141" s="80">
        <f t="shared" si="2"/>
        <v>2924</v>
      </c>
      <c r="B1141" s="80">
        <v>15</v>
      </c>
      <c r="C1141" s="80" t="s">
        <v>1074</v>
      </c>
      <c r="D1141" s="80"/>
      <c r="E1141" s="80" t="s">
        <v>911</v>
      </c>
      <c r="F1141" s="80" t="s">
        <v>128</v>
      </c>
      <c r="G1141" s="81" t="s">
        <v>1112</v>
      </c>
      <c r="H1141" s="80" t="s">
        <v>14</v>
      </c>
    </row>
    <row r="1142" spans="1:8" ht="38.25" x14ac:dyDescent="0.2">
      <c r="A1142" s="80">
        <f t="shared" si="2"/>
        <v>2939</v>
      </c>
      <c r="B1142" s="80">
        <v>15</v>
      </c>
      <c r="C1142" s="80" t="s">
        <v>1075</v>
      </c>
      <c r="D1142" s="80"/>
      <c r="E1142" s="80" t="s">
        <v>911</v>
      </c>
      <c r="F1142" s="80" t="s">
        <v>128</v>
      </c>
      <c r="G1142" s="81" t="s">
        <v>1112</v>
      </c>
      <c r="H1142" s="80" t="s">
        <v>14</v>
      </c>
    </row>
    <row r="1143" spans="1:8" ht="38.25" x14ac:dyDescent="0.2">
      <c r="A1143" s="80">
        <f t="shared" si="2"/>
        <v>2954</v>
      </c>
      <c r="B1143" s="80">
        <v>15</v>
      </c>
      <c r="C1143" s="80" t="s">
        <v>1076</v>
      </c>
      <c r="D1143" s="80"/>
      <c r="E1143" s="80" t="s">
        <v>911</v>
      </c>
      <c r="F1143" s="80" t="s">
        <v>128</v>
      </c>
      <c r="G1143" s="81" t="s">
        <v>1112</v>
      </c>
      <c r="H1143" s="80" t="s">
        <v>14</v>
      </c>
    </row>
    <row r="1144" spans="1:8" ht="38.25" x14ac:dyDescent="0.2">
      <c r="A1144" s="80">
        <f t="shared" si="2"/>
        <v>2969</v>
      </c>
      <c r="B1144" s="80">
        <v>15</v>
      </c>
      <c r="C1144" s="80" t="s">
        <v>1077</v>
      </c>
      <c r="D1144" s="80"/>
      <c r="E1144" s="80" t="s">
        <v>911</v>
      </c>
      <c r="F1144" s="80" t="s">
        <v>128</v>
      </c>
      <c r="G1144" s="81" t="s">
        <v>1112</v>
      </c>
      <c r="H1144" s="80" t="s">
        <v>14</v>
      </c>
    </row>
    <row r="1145" spans="1:8" ht="38.25" x14ac:dyDescent="0.2">
      <c r="A1145" s="80">
        <f t="shared" si="2"/>
        <v>2984</v>
      </c>
      <c r="B1145" s="80">
        <v>15</v>
      </c>
      <c r="C1145" s="80" t="s">
        <v>1078</v>
      </c>
      <c r="D1145" s="80"/>
      <c r="E1145" s="80" t="s">
        <v>911</v>
      </c>
      <c r="F1145" s="80" t="s">
        <v>128</v>
      </c>
      <c r="G1145" s="81" t="s">
        <v>1112</v>
      </c>
      <c r="H1145" s="80" t="s">
        <v>14</v>
      </c>
    </row>
    <row r="1146" spans="1:8" ht="38.25" x14ac:dyDescent="0.2">
      <c r="A1146" s="80">
        <f t="shared" si="2"/>
        <v>2999</v>
      </c>
      <c r="B1146" s="80">
        <v>15</v>
      </c>
      <c r="C1146" s="80" t="s">
        <v>1079</v>
      </c>
      <c r="D1146" s="80"/>
      <c r="E1146" s="80" t="s">
        <v>911</v>
      </c>
      <c r="F1146" s="80" t="s">
        <v>128</v>
      </c>
      <c r="G1146" s="81" t="s">
        <v>1112</v>
      </c>
      <c r="H1146" s="80" t="s">
        <v>14</v>
      </c>
    </row>
    <row r="1147" spans="1:8" ht="38.25" x14ac:dyDescent="0.2">
      <c r="A1147" s="80">
        <f t="shared" si="2"/>
        <v>3014</v>
      </c>
      <c r="B1147" s="80">
        <v>15</v>
      </c>
      <c r="C1147" s="80" t="s">
        <v>1080</v>
      </c>
      <c r="D1147" s="80"/>
      <c r="E1147" s="80" t="s">
        <v>911</v>
      </c>
      <c r="F1147" s="80" t="s">
        <v>128</v>
      </c>
      <c r="G1147" s="81" t="s">
        <v>1112</v>
      </c>
      <c r="H1147" s="80" t="s">
        <v>14</v>
      </c>
    </row>
    <row r="1148" spans="1:8" ht="38.25" x14ac:dyDescent="0.2">
      <c r="A1148" s="80">
        <f t="shared" si="2"/>
        <v>3029</v>
      </c>
      <c r="B1148" s="80">
        <v>15</v>
      </c>
      <c r="C1148" s="80" t="s">
        <v>1081</v>
      </c>
      <c r="D1148" s="80"/>
      <c r="E1148" s="80" t="s">
        <v>911</v>
      </c>
      <c r="F1148" s="80" t="s">
        <v>128</v>
      </c>
      <c r="G1148" s="81" t="s">
        <v>1112</v>
      </c>
      <c r="H1148" s="80" t="s">
        <v>14</v>
      </c>
    </row>
    <row r="1149" spans="1:8" ht="38.25" x14ac:dyDescent="0.2">
      <c r="A1149" s="80">
        <f t="shared" si="2"/>
        <v>3044</v>
      </c>
      <c r="B1149" s="80">
        <v>15</v>
      </c>
      <c r="C1149" s="80" t="s">
        <v>1082</v>
      </c>
      <c r="D1149" s="80"/>
      <c r="E1149" s="80" t="s">
        <v>911</v>
      </c>
      <c r="F1149" s="80" t="s">
        <v>128</v>
      </c>
      <c r="G1149" s="81" t="s">
        <v>1112</v>
      </c>
      <c r="H1149" s="80" t="s">
        <v>14</v>
      </c>
    </row>
    <row r="1150" spans="1:8" ht="38.25" x14ac:dyDescent="0.2">
      <c r="A1150" s="80">
        <f t="shared" si="2"/>
        <v>3059</v>
      </c>
      <c r="B1150" s="80">
        <v>15</v>
      </c>
      <c r="C1150" s="80" t="s">
        <v>1083</v>
      </c>
      <c r="D1150" s="80"/>
      <c r="E1150" s="80" t="s">
        <v>911</v>
      </c>
      <c r="F1150" s="80" t="s">
        <v>128</v>
      </c>
      <c r="G1150" s="81" t="s">
        <v>1112</v>
      </c>
      <c r="H1150" s="80" t="s">
        <v>14</v>
      </c>
    </row>
    <row r="1151" spans="1:8" ht="38.25" x14ac:dyDescent="0.2">
      <c r="A1151" s="80">
        <f t="shared" si="2"/>
        <v>3074</v>
      </c>
      <c r="B1151" s="80">
        <v>15</v>
      </c>
      <c r="C1151" s="80" t="s">
        <v>1084</v>
      </c>
      <c r="D1151" s="80"/>
      <c r="E1151" s="80" t="s">
        <v>911</v>
      </c>
      <c r="F1151" s="80" t="s">
        <v>128</v>
      </c>
      <c r="G1151" s="81" t="s">
        <v>1112</v>
      </c>
      <c r="H1151" s="80" t="s">
        <v>14</v>
      </c>
    </row>
    <row r="1152" spans="1:8" ht="38.25" x14ac:dyDescent="0.2">
      <c r="A1152" s="80">
        <f t="shared" si="2"/>
        <v>3089</v>
      </c>
      <c r="B1152" s="80">
        <v>15</v>
      </c>
      <c r="C1152" s="80" t="s">
        <v>1085</v>
      </c>
      <c r="D1152" s="80"/>
      <c r="E1152" s="80" t="s">
        <v>911</v>
      </c>
      <c r="F1152" s="80" t="s">
        <v>128</v>
      </c>
      <c r="G1152" s="81" t="s">
        <v>1112</v>
      </c>
      <c r="H1152" s="80" t="s">
        <v>14</v>
      </c>
    </row>
    <row r="1153" spans="1:8" ht="38.25" x14ac:dyDescent="0.2">
      <c r="A1153" s="80">
        <f t="shared" si="2"/>
        <v>3104</v>
      </c>
      <c r="B1153" s="80">
        <v>15</v>
      </c>
      <c r="C1153" s="80" t="s">
        <v>1086</v>
      </c>
      <c r="D1153" s="80"/>
      <c r="E1153" s="80" t="s">
        <v>911</v>
      </c>
      <c r="F1153" s="80" t="s">
        <v>128</v>
      </c>
      <c r="G1153" s="81" t="s">
        <v>1112</v>
      </c>
      <c r="H1153" s="80" t="s">
        <v>14</v>
      </c>
    </row>
    <row r="1154" spans="1:8" ht="38.25" x14ac:dyDescent="0.2">
      <c r="A1154" s="80">
        <f t="shared" si="2"/>
        <v>3119</v>
      </c>
      <c r="B1154" s="80">
        <v>15</v>
      </c>
      <c r="C1154" s="80" t="s">
        <v>1087</v>
      </c>
      <c r="D1154" s="80"/>
      <c r="E1154" s="80" t="s">
        <v>911</v>
      </c>
      <c r="F1154" s="80" t="s">
        <v>128</v>
      </c>
      <c r="G1154" s="81" t="s">
        <v>1112</v>
      </c>
      <c r="H1154" s="80" t="s">
        <v>14</v>
      </c>
    </row>
    <row r="1155" spans="1:8" ht="38.25" x14ac:dyDescent="0.2">
      <c r="A1155" s="80">
        <f t="shared" si="2"/>
        <v>3134</v>
      </c>
      <c r="B1155" s="80">
        <v>15</v>
      </c>
      <c r="C1155" s="80" t="s">
        <v>1088</v>
      </c>
      <c r="D1155" s="80"/>
      <c r="E1155" s="80" t="s">
        <v>911</v>
      </c>
      <c r="F1155" s="80" t="s">
        <v>128</v>
      </c>
      <c r="G1155" s="81" t="s">
        <v>1112</v>
      </c>
      <c r="H1155" s="80" t="s">
        <v>14</v>
      </c>
    </row>
    <row r="1156" spans="1:8" ht="38.25" x14ac:dyDescent="0.2">
      <c r="A1156" s="80">
        <f t="shared" si="2"/>
        <v>3149</v>
      </c>
      <c r="B1156" s="80">
        <v>15</v>
      </c>
      <c r="C1156" s="80" t="s">
        <v>1089</v>
      </c>
      <c r="D1156" s="80"/>
      <c r="E1156" s="80" t="s">
        <v>911</v>
      </c>
      <c r="F1156" s="80" t="s">
        <v>128</v>
      </c>
      <c r="G1156" s="81" t="s">
        <v>1112</v>
      </c>
      <c r="H1156" s="80" t="s">
        <v>14</v>
      </c>
    </row>
    <row r="1157" spans="1:8" ht="38.25" x14ac:dyDescent="0.2">
      <c r="A1157" s="80">
        <f t="shared" si="2"/>
        <v>3164</v>
      </c>
      <c r="B1157" s="80">
        <v>15</v>
      </c>
      <c r="C1157" s="80" t="s">
        <v>1090</v>
      </c>
      <c r="D1157" s="80"/>
      <c r="E1157" s="80" t="s">
        <v>911</v>
      </c>
      <c r="F1157" s="80" t="s">
        <v>128</v>
      </c>
      <c r="G1157" s="81" t="s">
        <v>1112</v>
      </c>
      <c r="H1157" s="80" t="s">
        <v>14</v>
      </c>
    </row>
    <row r="1158" spans="1:8" ht="38.25" x14ac:dyDescent="0.2">
      <c r="A1158" s="80">
        <f t="shared" si="2"/>
        <v>3179</v>
      </c>
      <c r="B1158" s="80">
        <v>15</v>
      </c>
      <c r="C1158" s="80" t="s">
        <v>1091</v>
      </c>
      <c r="D1158" s="80"/>
      <c r="E1158" s="80" t="s">
        <v>911</v>
      </c>
      <c r="F1158" s="80" t="s">
        <v>128</v>
      </c>
      <c r="G1158" s="81" t="s">
        <v>1112</v>
      </c>
      <c r="H1158" s="80" t="s">
        <v>14</v>
      </c>
    </row>
    <row r="1159" spans="1:8" ht="38.25" x14ac:dyDescent="0.2">
      <c r="A1159" s="80">
        <f t="shared" si="2"/>
        <v>3194</v>
      </c>
      <c r="B1159" s="80">
        <v>15</v>
      </c>
      <c r="C1159" s="80" t="s">
        <v>1092</v>
      </c>
      <c r="D1159" s="80"/>
      <c r="E1159" s="80" t="s">
        <v>911</v>
      </c>
      <c r="F1159" s="80" t="s">
        <v>128</v>
      </c>
      <c r="G1159" s="81" t="s">
        <v>1112</v>
      </c>
      <c r="H1159" s="80" t="s">
        <v>14</v>
      </c>
    </row>
    <row r="1160" spans="1:8" ht="38.25" x14ac:dyDescent="0.2">
      <c r="A1160" s="80">
        <f t="shared" si="2"/>
        <v>3209</v>
      </c>
      <c r="B1160" s="80">
        <v>15</v>
      </c>
      <c r="C1160" s="80" t="s">
        <v>1093</v>
      </c>
      <c r="D1160" s="80"/>
      <c r="E1160" s="80" t="s">
        <v>911</v>
      </c>
      <c r="F1160" s="80" t="s">
        <v>128</v>
      </c>
      <c r="G1160" s="81" t="s">
        <v>1112</v>
      </c>
      <c r="H1160" s="80" t="s">
        <v>14</v>
      </c>
    </row>
    <row r="1161" spans="1:8" ht="38.25" x14ac:dyDescent="0.2">
      <c r="A1161" s="80">
        <f t="shared" si="2"/>
        <v>3224</v>
      </c>
      <c r="B1161" s="80">
        <v>15</v>
      </c>
      <c r="C1161" s="80" t="s">
        <v>1094</v>
      </c>
      <c r="D1161" s="80"/>
      <c r="E1161" s="80" t="s">
        <v>911</v>
      </c>
      <c r="F1161" s="80" t="s">
        <v>128</v>
      </c>
      <c r="G1161" s="81" t="s">
        <v>1112</v>
      </c>
      <c r="H1161" s="80" t="s">
        <v>14</v>
      </c>
    </row>
    <row r="1162" spans="1:8" ht="38.25" x14ac:dyDescent="0.2">
      <c r="A1162" s="80">
        <f t="shared" si="2"/>
        <v>3239</v>
      </c>
      <c r="B1162" s="80">
        <v>15</v>
      </c>
      <c r="C1162" s="80" t="s">
        <v>1095</v>
      </c>
      <c r="D1162" s="80"/>
      <c r="E1162" s="80" t="s">
        <v>911</v>
      </c>
      <c r="F1162" s="80" t="s">
        <v>128</v>
      </c>
      <c r="G1162" s="81" t="s">
        <v>1112</v>
      </c>
      <c r="H1162" s="80" t="s">
        <v>14</v>
      </c>
    </row>
    <row r="1163" spans="1:8" ht="38.25" x14ac:dyDescent="0.2">
      <c r="A1163" s="80">
        <f t="shared" si="2"/>
        <v>3254</v>
      </c>
      <c r="B1163" s="80">
        <v>15</v>
      </c>
      <c r="C1163" s="80" t="s">
        <v>1096</v>
      </c>
      <c r="D1163" s="80"/>
      <c r="E1163" s="80" t="s">
        <v>911</v>
      </c>
      <c r="F1163" s="80" t="s">
        <v>128</v>
      </c>
      <c r="G1163" s="81" t="s">
        <v>1112</v>
      </c>
      <c r="H1163" s="80" t="s">
        <v>14</v>
      </c>
    </row>
    <row r="1164" spans="1:8" ht="38.25" x14ac:dyDescent="0.2">
      <c r="A1164" s="80">
        <f t="shared" si="2"/>
        <v>3269</v>
      </c>
      <c r="B1164" s="80">
        <v>15</v>
      </c>
      <c r="C1164" s="80" t="s">
        <v>1097</v>
      </c>
      <c r="D1164" s="80"/>
      <c r="E1164" s="80" t="s">
        <v>911</v>
      </c>
      <c r="F1164" s="80" t="s">
        <v>128</v>
      </c>
      <c r="G1164" s="81" t="s">
        <v>1112</v>
      </c>
      <c r="H1164" s="80" t="s">
        <v>14</v>
      </c>
    </row>
    <row r="1165" spans="1:8" ht="38.25" x14ac:dyDescent="0.2">
      <c r="A1165" s="80">
        <f t="shared" si="2"/>
        <v>3284</v>
      </c>
      <c r="B1165" s="80">
        <v>15</v>
      </c>
      <c r="C1165" s="80" t="s">
        <v>1098</v>
      </c>
      <c r="D1165" s="80"/>
      <c r="E1165" s="80" t="s">
        <v>911</v>
      </c>
      <c r="F1165" s="80" t="s">
        <v>128</v>
      </c>
      <c r="G1165" s="81" t="s">
        <v>1112</v>
      </c>
      <c r="H1165" s="80" t="s">
        <v>14</v>
      </c>
    </row>
    <row r="1166" spans="1:8" ht="38.25" x14ac:dyDescent="0.2">
      <c r="A1166" s="80">
        <f t="shared" si="2"/>
        <v>3299</v>
      </c>
      <c r="B1166" s="80">
        <v>15</v>
      </c>
      <c r="C1166" s="80" t="s">
        <v>1099</v>
      </c>
      <c r="D1166" s="80"/>
      <c r="E1166" s="80" t="s">
        <v>911</v>
      </c>
      <c r="F1166" s="80" t="s">
        <v>128</v>
      </c>
      <c r="G1166" s="81" t="s">
        <v>1112</v>
      </c>
      <c r="H1166" s="80" t="s">
        <v>14</v>
      </c>
    </row>
    <row r="1167" spans="1:8" ht="38.25" x14ac:dyDescent="0.2">
      <c r="A1167" s="80">
        <f t="shared" si="2"/>
        <v>3314</v>
      </c>
      <c r="B1167" s="80">
        <v>15</v>
      </c>
      <c r="C1167" s="80" t="s">
        <v>1100</v>
      </c>
      <c r="D1167" s="80"/>
      <c r="E1167" s="80" t="s">
        <v>911</v>
      </c>
      <c r="F1167" s="80" t="s">
        <v>128</v>
      </c>
      <c r="G1167" s="81" t="s">
        <v>1112</v>
      </c>
      <c r="H1167" s="80" t="s">
        <v>14</v>
      </c>
    </row>
    <row r="1168" spans="1:8" ht="38.25" x14ac:dyDescent="0.2">
      <c r="A1168" s="80">
        <f t="shared" si="2"/>
        <v>3329</v>
      </c>
      <c r="B1168" s="80">
        <v>15</v>
      </c>
      <c r="C1168" s="80" t="s">
        <v>1101</v>
      </c>
      <c r="D1168" s="80"/>
      <c r="E1168" s="80" t="s">
        <v>911</v>
      </c>
      <c r="F1168" s="80" t="s">
        <v>128</v>
      </c>
      <c r="G1168" s="81" t="s">
        <v>1112</v>
      </c>
      <c r="H1168" s="80" t="s">
        <v>14</v>
      </c>
    </row>
    <row r="1169" spans="1:8" ht="38.25" x14ac:dyDescent="0.2">
      <c r="A1169" s="80">
        <f t="shared" si="2"/>
        <v>3344</v>
      </c>
      <c r="B1169" s="80">
        <v>15</v>
      </c>
      <c r="C1169" s="80" t="s">
        <v>1102</v>
      </c>
      <c r="D1169" s="80"/>
      <c r="E1169" s="80" t="s">
        <v>911</v>
      </c>
      <c r="F1169" s="80" t="s">
        <v>128</v>
      </c>
      <c r="G1169" s="81" t="s">
        <v>1112</v>
      </c>
      <c r="H1169" s="80" t="s">
        <v>14</v>
      </c>
    </row>
    <row r="1170" spans="1:8" ht="38.25" x14ac:dyDescent="0.2">
      <c r="A1170" s="80">
        <f t="shared" si="2"/>
        <v>3359</v>
      </c>
      <c r="B1170" s="80">
        <v>15</v>
      </c>
      <c r="C1170" s="80" t="s">
        <v>1103</v>
      </c>
      <c r="D1170" s="80"/>
      <c r="E1170" s="80" t="s">
        <v>911</v>
      </c>
      <c r="F1170" s="80" t="s">
        <v>128</v>
      </c>
      <c r="G1170" s="81" t="s">
        <v>1112</v>
      </c>
      <c r="H1170" s="80" t="s">
        <v>14</v>
      </c>
    </row>
    <row r="1171" spans="1:8" ht="38.25" x14ac:dyDescent="0.2">
      <c r="A1171" s="80">
        <f t="shared" ref="A1171:A1177" si="3">A1170+B1170</f>
        <v>3374</v>
      </c>
      <c r="B1171" s="80">
        <v>15</v>
      </c>
      <c r="C1171" s="80" t="s">
        <v>1104</v>
      </c>
      <c r="D1171" s="80"/>
      <c r="E1171" s="80" t="s">
        <v>911</v>
      </c>
      <c r="F1171" s="80" t="s">
        <v>128</v>
      </c>
      <c r="G1171" s="81" t="s">
        <v>1112</v>
      </c>
      <c r="H1171" s="80" t="s">
        <v>14</v>
      </c>
    </row>
    <row r="1172" spans="1:8" ht="38.25" x14ac:dyDescent="0.2">
      <c r="A1172" s="80">
        <f t="shared" si="3"/>
        <v>3389</v>
      </c>
      <c r="B1172" s="80">
        <v>15</v>
      </c>
      <c r="C1172" s="80" t="s">
        <v>1105</v>
      </c>
      <c r="D1172" s="80"/>
      <c r="E1172" s="80" t="s">
        <v>911</v>
      </c>
      <c r="F1172" s="80" t="s">
        <v>128</v>
      </c>
      <c r="G1172" s="81" t="s">
        <v>1112</v>
      </c>
      <c r="H1172" s="80" t="s">
        <v>14</v>
      </c>
    </row>
    <row r="1173" spans="1:8" ht="38.25" x14ac:dyDescent="0.2">
      <c r="A1173" s="80">
        <f t="shared" si="3"/>
        <v>3404</v>
      </c>
      <c r="B1173" s="80">
        <v>15</v>
      </c>
      <c r="C1173" s="80" t="s">
        <v>1106</v>
      </c>
      <c r="D1173" s="80"/>
      <c r="E1173" s="80" t="s">
        <v>911</v>
      </c>
      <c r="F1173" s="80" t="s">
        <v>128</v>
      </c>
      <c r="G1173" s="81" t="s">
        <v>1112</v>
      </c>
      <c r="H1173" s="80" t="s">
        <v>14</v>
      </c>
    </row>
    <row r="1174" spans="1:8" ht="38.25" x14ac:dyDescent="0.2">
      <c r="A1174" s="80">
        <f t="shared" si="3"/>
        <v>3419</v>
      </c>
      <c r="B1174" s="80">
        <v>15</v>
      </c>
      <c r="C1174" s="80" t="s">
        <v>1107</v>
      </c>
      <c r="D1174" s="80"/>
      <c r="E1174" s="80" t="s">
        <v>911</v>
      </c>
      <c r="F1174" s="80" t="s">
        <v>128</v>
      </c>
      <c r="G1174" s="81" t="s">
        <v>1112</v>
      </c>
      <c r="H1174" s="80" t="s">
        <v>14</v>
      </c>
    </row>
    <row r="1175" spans="1:8" ht="38.25" x14ac:dyDescent="0.2">
      <c r="A1175" s="80">
        <f t="shared" si="3"/>
        <v>3434</v>
      </c>
      <c r="B1175" s="80">
        <v>15</v>
      </c>
      <c r="C1175" s="80" t="s">
        <v>1108</v>
      </c>
      <c r="D1175" s="80"/>
      <c r="E1175" s="80" t="s">
        <v>911</v>
      </c>
      <c r="F1175" s="80" t="s">
        <v>128</v>
      </c>
      <c r="G1175" s="81" t="s">
        <v>1112</v>
      </c>
      <c r="H1175" s="80" t="s">
        <v>14</v>
      </c>
    </row>
    <row r="1176" spans="1:8" ht="38.25" x14ac:dyDescent="0.2">
      <c r="A1176" s="80">
        <f t="shared" si="3"/>
        <v>3449</v>
      </c>
      <c r="B1176" s="80">
        <v>15</v>
      </c>
      <c r="C1176" s="80" t="s">
        <v>1109</v>
      </c>
      <c r="D1176" s="80"/>
      <c r="E1176" s="80" t="s">
        <v>911</v>
      </c>
      <c r="F1176" s="80" t="s">
        <v>128</v>
      </c>
      <c r="G1176" s="81" t="s">
        <v>1112</v>
      </c>
      <c r="H1176" s="80" t="s">
        <v>14</v>
      </c>
    </row>
    <row r="1177" spans="1:8" ht="38.25" x14ac:dyDescent="0.2">
      <c r="A1177" s="80">
        <f t="shared" si="3"/>
        <v>3464</v>
      </c>
      <c r="B1177" s="80">
        <v>15</v>
      </c>
      <c r="C1177" s="80" t="s">
        <v>1110</v>
      </c>
      <c r="D1177" s="80"/>
      <c r="E1177" s="80" t="s">
        <v>911</v>
      </c>
      <c r="F1177" s="80" t="s">
        <v>128</v>
      </c>
      <c r="G1177" s="81" t="s">
        <v>1112</v>
      </c>
      <c r="H1177" s="80" t="s">
        <v>14</v>
      </c>
    </row>
  </sheetData>
  <sheetProtection selectLockedCells="1" selectUnlockedCells="1"/>
  <mergeCells count="1234">
    <mergeCell ref="A799:A815"/>
    <mergeCell ref="B799:B815"/>
    <mergeCell ref="C799:C815"/>
    <mergeCell ref="D799:D815"/>
    <mergeCell ref="E799:E815"/>
    <mergeCell ref="H799:H815"/>
    <mergeCell ref="A1:H1"/>
    <mergeCell ref="A2:A3"/>
    <mergeCell ref="B2:B3"/>
    <mergeCell ref="C2:C3"/>
    <mergeCell ref="D2:E2"/>
    <mergeCell ref="F2:G2"/>
    <mergeCell ref="H2:H3"/>
    <mergeCell ref="A4:H4"/>
    <mergeCell ref="F5:G5"/>
    <mergeCell ref="A7:A33"/>
    <mergeCell ref="B7:B33"/>
    <mergeCell ref="C7:C33"/>
    <mergeCell ref="D7:D33"/>
    <mergeCell ref="E7:E33"/>
    <mergeCell ref="H7:H33"/>
    <mergeCell ref="A34:A60"/>
    <mergeCell ref="B34:B60"/>
    <mergeCell ref="C34:C60"/>
    <mergeCell ref="D34:D60"/>
    <mergeCell ref="E34:E60"/>
    <mergeCell ref="H34:H60"/>
    <mergeCell ref="A61:A81"/>
    <mergeCell ref="B61:B81"/>
    <mergeCell ref="C61:C81"/>
    <mergeCell ref="D61:D81"/>
    <mergeCell ref="E61:E81"/>
    <mergeCell ref="H61:H81"/>
    <mergeCell ref="A87:A88"/>
    <mergeCell ref="B87:B88"/>
    <mergeCell ref="C87:C88"/>
    <mergeCell ref="D87:D88"/>
    <mergeCell ref="E87:E88"/>
    <mergeCell ref="H87:H88"/>
    <mergeCell ref="A89:A92"/>
    <mergeCell ref="B89:B92"/>
    <mergeCell ref="C89:C92"/>
    <mergeCell ref="D89:D92"/>
    <mergeCell ref="E89:E92"/>
    <mergeCell ref="H89:H92"/>
    <mergeCell ref="A99:H99"/>
    <mergeCell ref="A102:A120"/>
    <mergeCell ref="B102:B120"/>
    <mergeCell ref="C102:C120"/>
    <mergeCell ref="D102:D120"/>
    <mergeCell ref="E102:E120"/>
    <mergeCell ref="H102:H120"/>
    <mergeCell ref="A121:A122"/>
    <mergeCell ref="B121:B122"/>
    <mergeCell ref="C121:C122"/>
    <mergeCell ref="D121:D122"/>
    <mergeCell ref="E121:E122"/>
    <mergeCell ref="H121:H122"/>
    <mergeCell ref="A123:A124"/>
    <mergeCell ref="B123:B124"/>
    <mergeCell ref="C123:C124"/>
    <mergeCell ref="D123:D124"/>
    <mergeCell ref="E123:E124"/>
    <mergeCell ref="H123:H124"/>
    <mergeCell ref="A125:A126"/>
    <mergeCell ref="B125:B126"/>
    <mergeCell ref="C125:C126"/>
    <mergeCell ref="D125:D126"/>
    <mergeCell ref="E125:E126"/>
    <mergeCell ref="H125:H126"/>
    <mergeCell ref="A127:A128"/>
    <mergeCell ref="B127:B128"/>
    <mergeCell ref="C127:C128"/>
    <mergeCell ref="D127:D128"/>
    <mergeCell ref="E127:E128"/>
    <mergeCell ref="H127:H128"/>
    <mergeCell ref="A130:A135"/>
    <mergeCell ref="B130:B135"/>
    <mergeCell ref="C130:C135"/>
    <mergeCell ref="D130:D135"/>
    <mergeCell ref="E130:E135"/>
    <mergeCell ref="H130:H135"/>
    <mergeCell ref="A136:H136"/>
    <mergeCell ref="A137:A139"/>
    <mergeCell ref="B137:B139"/>
    <mergeCell ref="C137:C139"/>
    <mergeCell ref="D137:D139"/>
    <mergeCell ref="E137:E139"/>
    <mergeCell ref="H137:H139"/>
    <mergeCell ref="A140:A142"/>
    <mergeCell ref="B140:B142"/>
    <mergeCell ref="C140:C142"/>
    <mergeCell ref="D140:D142"/>
    <mergeCell ref="E140:E142"/>
    <mergeCell ref="H140:H142"/>
    <mergeCell ref="A143:A145"/>
    <mergeCell ref="B143:B145"/>
    <mergeCell ref="C143:C145"/>
    <mergeCell ref="D143:D145"/>
    <mergeCell ref="E143:E145"/>
    <mergeCell ref="H143:H145"/>
    <mergeCell ref="A146:A155"/>
    <mergeCell ref="B146:B155"/>
    <mergeCell ref="C146:C155"/>
    <mergeCell ref="D146:D155"/>
    <mergeCell ref="E146:E155"/>
    <mergeCell ref="H146:H155"/>
    <mergeCell ref="A156:A167"/>
    <mergeCell ref="B156:B167"/>
    <mergeCell ref="C156:C167"/>
    <mergeCell ref="D156:D167"/>
    <mergeCell ref="E156:E167"/>
    <mergeCell ref="H156:H167"/>
    <mergeCell ref="A168:A170"/>
    <mergeCell ref="B168:B170"/>
    <mergeCell ref="C168:C170"/>
    <mergeCell ref="D168:D170"/>
    <mergeCell ref="E168:E170"/>
    <mergeCell ref="H168:H170"/>
    <mergeCell ref="A171:A173"/>
    <mergeCell ref="B171:B173"/>
    <mergeCell ref="C171:C173"/>
    <mergeCell ref="D171:D173"/>
    <mergeCell ref="E171:E173"/>
    <mergeCell ref="H171:H173"/>
    <mergeCell ref="A174:A177"/>
    <mergeCell ref="B174:B177"/>
    <mergeCell ref="C174:C177"/>
    <mergeCell ref="D174:D177"/>
    <mergeCell ref="E174:E177"/>
    <mergeCell ref="H174:H177"/>
    <mergeCell ref="A178:A191"/>
    <mergeCell ref="B178:B191"/>
    <mergeCell ref="C178:C191"/>
    <mergeCell ref="D178:D191"/>
    <mergeCell ref="E178:E191"/>
    <mergeCell ref="H178:H191"/>
    <mergeCell ref="A192:A194"/>
    <mergeCell ref="B192:B194"/>
    <mergeCell ref="C192:C194"/>
    <mergeCell ref="D192:D194"/>
    <mergeCell ref="E192:E194"/>
    <mergeCell ref="H192:H194"/>
    <mergeCell ref="A195:A197"/>
    <mergeCell ref="B195:B197"/>
    <mergeCell ref="C195:C197"/>
    <mergeCell ref="D195:D197"/>
    <mergeCell ref="E195:E197"/>
    <mergeCell ref="H195:H197"/>
    <mergeCell ref="A198:A200"/>
    <mergeCell ref="B198:B200"/>
    <mergeCell ref="C198:C200"/>
    <mergeCell ref="D198:D200"/>
    <mergeCell ref="E198:E200"/>
    <mergeCell ref="H198:H200"/>
    <mergeCell ref="A201:A213"/>
    <mergeCell ref="B201:B213"/>
    <mergeCell ref="C201:C213"/>
    <mergeCell ref="D201:D213"/>
    <mergeCell ref="E201:E213"/>
    <mergeCell ref="H201:H213"/>
    <mergeCell ref="A214:A229"/>
    <mergeCell ref="B214:B229"/>
    <mergeCell ref="C214:C229"/>
    <mergeCell ref="D214:D229"/>
    <mergeCell ref="E214:E229"/>
    <mergeCell ref="H214:H229"/>
    <mergeCell ref="A230:A232"/>
    <mergeCell ref="B230:B232"/>
    <mergeCell ref="C230:C232"/>
    <mergeCell ref="D230:D232"/>
    <mergeCell ref="E230:E232"/>
    <mergeCell ref="H230:H232"/>
    <mergeCell ref="A233:A235"/>
    <mergeCell ref="B233:B235"/>
    <mergeCell ref="C233:C235"/>
    <mergeCell ref="D233:D235"/>
    <mergeCell ref="E233:E235"/>
    <mergeCell ref="H233:H235"/>
    <mergeCell ref="A236:A239"/>
    <mergeCell ref="B236:B239"/>
    <mergeCell ref="C236:C239"/>
    <mergeCell ref="D236:D239"/>
    <mergeCell ref="E236:E239"/>
    <mergeCell ref="H236:H239"/>
    <mergeCell ref="A240:A243"/>
    <mergeCell ref="B240:B243"/>
    <mergeCell ref="C240:C243"/>
    <mergeCell ref="D240:D243"/>
    <mergeCell ref="E240:E243"/>
    <mergeCell ref="H240:H243"/>
    <mergeCell ref="A244:A256"/>
    <mergeCell ref="B244:B256"/>
    <mergeCell ref="C244:C256"/>
    <mergeCell ref="D244:D256"/>
    <mergeCell ref="E244:E256"/>
    <mergeCell ref="H244:H256"/>
    <mergeCell ref="A257:A259"/>
    <mergeCell ref="B257:B259"/>
    <mergeCell ref="C257:C259"/>
    <mergeCell ref="D257:D259"/>
    <mergeCell ref="E257:E259"/>
    <mergeCell ref="H257:H259"/>
    <mergeCell ref="A260:A262"/>
    <mergeCell ref="B260:B262"/>
    <mergeCell ref="C260:C262"/>
    <mergeCell ref="D260:D262"/>
    <mergeCell ref="E260:E262"/>
    <mergeCell ref="H260:H262"/>
    <mergeCell ref="A263:A265"/>
    <mergeCell ref="B263:B265"/>
    <mergeCell ref="C263:C265"/>
    <mergeCell ref="D263:D265"/>
    <mergeCell ref="E263:E265"/>
    <mergeCell ref="H263:H265"/>
    <mergeCell ref="A266:H266"/>
    <mergeCell ref="A267:A269"/>
    <mergeCell ref="B267:B269"/>
    <mergeCell ref="C267:C269"/>
    <mergeCell ref="D267:D269"/>
    <mergeCell ref="E267:E269"/>
    <mergeCell ref="H267:H269"/>
    <mergeCell ref="A270:A272"/>
    <mergeCell ref="B270:B272"/>
    <mergeCell ref="C270:C272"/>
    <mergeCell ref="D270:D272"/>
    <mergeCell ref="E270:E272"/>
    <mergeCell ref="H270:H272"/>
    <mergeCell ref="A273:A275"/>
    <mergeCell ref="B273:B275"/>
    <mergeCell ref="C273:C275"/>
    <mergeCell ref="D273:D275"/>
    <mergeCell ref="E273:E275"/>
    <mergeCell ref="H273:H275"/>
    <mergeCell ref="A276:A278"/>
    <mergeCell ref="B276:B278"/>
    <mergeCell ref="C276:C278"/>
    <mergeCell ref="D276:D278"/>
    <mergeCell ref="E276:E278"/>
    <mergeCell ref="H276:H278"/>
    <mergeCell ref="A279:A281"/>
    <mergeCell ref="B279:B281"/>
    <mergeCell ref="C279:C281"/>
    <mergeCell ref="D279:D281"/>
    <mergeCell ref="E279:E281"/>
    <mergeCell ref="H279:H281"/>
    <mergeCell ref="A282:A290"/>
    <mergeCell ref="B282:B290"/>
    <mergeCell ref="C282:C290"/>
    <mergeCell ref="D282:D290"/>
    <mergeCell ref="E282:E290"/>
    <mergeCell ref="H282:H290"/>
    <mergeCell ref="A291:A298"/>
    <mergeCell ref="B291:B298"/>
    <mergeCell ref="C291:C298"/>
    <mergeCell ref="D291:D298"/>
    <mergeCell ref="E291:E298"/>
    <mergeCell ref="H291:H298"/>
    <mergeCell ref="A299:A301"/>
    <mergeCell ref="B299:B301"/>
    <mergeCell ref="C299:C301"/>
    <mergeCell ref="D299:D301"/>
    <mergeCell ref="E299:E301"/>
    <mergeCell ref="H299:H301"/>
    <mergeCell ref="A302:A306"/>
    <mergeCell ref="B302:B306"/>
    <mergeCell ref="C302:C306"/>
    <mergeCell ref="D302:D306"/>
    <mergeCell ref="E302:E306"/>
    <mergeCell ref="H302:H306"/>
    <mergeCell ref="A307:A308"/>
    <mergeCell ref="B307:B308"/>
    <mergeCell ref="C307:C308"/>
    <mergeCell ref="D307:D308"/>
    <mergeCell ref="E307:E308"/>
    <mergeCell ref="H307:H308"/>
    <mergeCell ref="A309:A310"/>
    <mergeCell ref="B309:B310"/>
    <mergeCell ref="C309:C310"/>
    <mergeCell ref="D309:D310"/>
    <mergeCell ref="E309:E310"/>
    <mergeCell ref="H309:H310"/>
    <mergeCell ref="A311:A312"/>
    <mergeCell ref="B311:B312"/>
    <mergeCell ref="C311:C312"/>
    <mergeCell ref="D311:D312"/>
    <mergeCell ref="E311:E312"/>
    <mergeCell ref="H311:H312"/>
    <mergeCell ref="A313:H313"/>
    <mergeCell ref="A314:A317"/>
    <mergeCell ref="B314:B317"/>
    <mergeCell ref="C314:C317"/>
    <mergeCell ref="D314:D317"/>
    <mergeCell ref="E314:E317"/>
    <mergeCell ref="H314:H317"/>
    <mergeCell ref="A318:A319"/>
    <mergeCell ref="B318:B319"/>
    <mergeCell ref="C318:C319"/>
    <mergeCell ref="D318:D319"/>
    <mergeCell ref="E318:E319"/>
    <mergeCell ref="H318:H319"/>
    <mergeCell ref="A320:A327"/>
    <mergeCell ref="B320:B327"/>
    <mergeCell ref="C320:C327"/>
    <mergeCell ref="D320:D327"/>
    <mergeCell ref="E320:E327"/>
    <mergeCell ref="H320:H327"/>
    <mergeCell ref="A328:A331"/>
    <mergeCell ref="B328:B331"/>
    <mergeCell ref="C328:C331"/>
    <mergeCell ref="D328:D331"/>
    <mergeCell ref="E328:E331"/>
    <mergeCell ref="H328:H331"/>
    <mergeCell ref="A332:A333"/>
    <mergeCell ref="B332:B333"/>
    <mergeCell ref="C332:C333"/>
    <mergeCell ref="D332:D333"/>
    <mergeCell ref="E332:E333"/>
    <mergeCell ref="H332:H333"/>
    <mergeCell ref="A334:A336"/>
    <mergeCell ref="B334:B336"/>
    <mergeCell ref="C334:C336"/>
    <mergeCell ref="D334:D336"/>
    <mergeCell ref="E334:E336"/>
    <mergeCell ref="H334:H336"/>
    <mergeCell ref="A337:A339"/>
    <mergeCell ref="B337:B339"/>
    <mergeCell ref="C337:C339"/>
    <mergeCell ref="D337:D339"/>
    <mergeCell ref="E337:E339"/>
    <mergeCell ref="H337:H339"/>
    <mergeCell ref="A340:A343"/>
    <mergeCell ref="B340:B343"/>
    <mergeCell ref="C340:C343"/>
    <mergeCell ref="D340:D343"/>
    <mergeCell ref="E340:E343"/>
    <mergeCell ref="H340:H343"/>
    <mergeCell ref="A344:A346"/>
    <mergeCell ref="B344:B346"/>
    <mergeCell ref="C344:C346"/>
    <mergeCell ref="D344:D346"/>
    <mergeCell ref="E344:E346"/>
    <mergeCell ref="H344:H346"/>
    <mergeCell ref="A347:A350"/>
    <mergeCell ref="B347:B350"/>
    <mergeCell ref="C347:C350"/>
    <mergeCell ref="D347:D350"/>
    <mergeCell ref="E347:E350"/>
    <mergeCell ref="H347:H350"/>
    <mergeCell ref="A351:A352"/>
    <mergeCell ref="B351:B352"/>
    <mergeCell ref="C351:C352"/>
    <mergeCell ref="D351:D352"/>
    <mergeCell ref="E351:E352"/>
    <mergeCell ref="H351:H352"/>
    <mergeCell ref="A353:A354"/>
    <mergeCell ref="B353:B354"/>
    <mergeCell ref="C353:C354"/>
    <mergeCell ref="D353:D354"/>
    <mergeCell ref="E353:E354"/>
    <mergeCell ref="H353:H354"/>
    <mergeCell ref="A355:A359"/>
    <mergeCell ref="B355:B359"/>
    <mergeCell ref="C355:C359"/>
    <mergeCell ref="D355:D359"/>
    <mergeCell ref="E355:E359"/>
    <mergeCell ref="H355:H359"/>
    <mergeCell ref="A360:A361"/>
    <mergeCell ref="B360:B361"/>
    <mergeCell ref="C360:C361"/>
    <mergeCell ref="D360:D361"/>
    <mergeCell ref="E360:E361"/>
    <mergeCell ref="H360:H361"/>
    <mergeCell ref="A362:A363"/>
    <mergeCell ref="B362:B363"/>
    <mergeCell ref="C362:C363"/>
    <mergeCell ref="D362:D363"/>
    <mergeCell ref="E362:E363"/>
    <mergeCell ref="H362:H363"/>
    <mergeCell ref="A364:A365"/>
    <mergeCell ref="B364:B365"/>
    <mergeCell ref="C364:C365"/>
    <mergeCell ref="D364:D365"/>
    <mergeCell ref="E364:E365"/>
    <mergeCell ref="H364:H365"/>
    <mergeCell ref="A366:A368"/>
    <mergeCell ref="B366:B368"/>
    <mergeCell ref="C366:C368"/>
    <mergeCell ref="D366:D368"/>
    <mergeCell ref="E366:E368"/>
    <mergeCell ref="H366:H368"/>
    <mergeCell ref="A369:A371"/>
    <mergeCell ref="B369:B371"/>
    <mergeCell ref="C369:C371"/>
    <mergeCell ref="D369:D371"/>
    <mergeCell ref="E369:E371"/>
    <mergeCell ref="H369:H371"/>
    <mergeCell ref="A372:A373"/>
    <mergeCell ref="B372:B373"/>
    <mergeCell ref="C372:C373"/>
    <mergeCell ref="D372:D373"/>
    <mergeCell ref="E372:E373"/>
    <mergeCell ref="H372:H373"/>
    <mergeCell ref="A374:A378"/>
    <mergeCell ref="B374:B378"/>
    <mergeCell ref="C374:C378"/>
    <mergeCell ref="D374:D378"/>
    <mergeCell ref="E374:E378"/>
    <mergeCell ref="H374:H378"/>
    <mergeCell ref="A379:A380"/>
    <mergeCell ref="B379:B380"/>
    <mergeCell ref="C379:C380"/>
    <mergeCell ref="D379:D380"/>
    <mergeCell ref="E379:E380"/>
    <mergeCell ref="H379:H380"/>
    <mergeCell ref="A381:A382"/>
    <mergeCell ref="B381:B382"/>
    <mergeCell ref="C381:C382"/>
    <mergeCell ref="D381:D382"/>
    <mergeCell ref="E381:E382"/>
    <mergeCell ref="H381:H382"/>
    <mergeCell ref="A383:A384"/>
    <mergeCell ref="B383:B384"/>
    <mergeCell ref="C383:C384"/>
    <mergeCell ref="D383:D384"/>
    <mergeCell ref="E383:E384"/>
    <mergeCell ref="H383:H384"/>
    <mergeCell ref="A385:A387"/>
    <mergeCell ref="B385:B387"/>
    <mergeCell ref="C385:C387"/>
    <mergeCell ref="D385:D387"/>
    <mergeCell ref="E385:E387"/>
    <mergeCell ref="H385:H387"/>
    <mergeCell ref="A388:A391"/>
    <mergeCell ref="B388:B391"/>
    <mergeCell ref="C388:C391"/>
    <mergeCell ref="D388:D391"/>
    <mergeCell ref="E388:E391"/>
    <mergeCell ref="H388:H391"/>
    <mergeCell ref="A392:A394"/>
    <mergeCell ref="B392:B394"/>
    <mergeCell ref="C392:C394"/>
    <mergeCell ref="D392:D394"/>
    <mergeCell ref="E392:E394"/>
    <mergeCell ref="H392:H394"/>
    <mergeCell ref="A395:A403"/>
    <mergeCell ref="B395:B403"/>
    <mergeCell ref="C395:C403"/>
    <mergeCell ref="D395:D403"/>
    <mergeCell ref="E395:E403"/>
    <mergeCell ref="H395:H403"/>
    <mergeCell ref="A404:A406"/>
    <mergeCell ref="B404:B406"/>
    <mergeCell ref="C404:C406"/>
    <mergeCell ref="D404:D406"/>
    <mergeCell ref="E404:E406"/>
    <mergeCell ref="H404:H406"/>
    <mergeCell ref="A407:A409"/>
    <mergeCell ref="B407:B409"/>
    <mergeCell ref="C407:C409"/>
    <mergeCell ref="D407:D409"/>
    <mergeCell ref="E407:E409"/>
    <mergeCell ref="H407:H409"/>
    <mergeCell ref="A410:A412"/>
    <mergeCell ref="B410:B412"/>
    <mergeCell ref="C410:C412"/>
    <mergeCell ref="D410:D412"/>
    <mergeCell ref="E410:E412"/>
    <mergeCell ref="H410:H412"/>
    <mergeCell ref="A413:A415"/>
    <mergeCell ref="B413:B415"/>
    <mergeCell ref="C413:C415"/>
    <mergeCell ref="D413:D415"/>
    <mergeCell ref="E413:E415"/>
    <mergeCell ref="H413:H415"/>
    <mergeCell ref="A416:A418"/>
    <mergeCell ref="B416:B418"/>
    <mergeCell ref="C416:C418"/>
    <mergeCell ref="D416:D418"/>
    <mergeCell ref="E416:E418"/>
    <mergeCell ref="H416:H418"/>
    <mergeCell ref="A419:A421"/>
    <mergeCell ref="B419:B421"/>
    <mergeCell ref="C419:C421"/>
    <mergeCell ref="D419:D421"/>
    <mergeCell ref="E419:E421"/>
    <mergeCell ref="H419:H421"/>
    <mergeCell ref="A422:A424"/>
    <mergeCell ref="B422:B424"/>
    <mergeCell ref="C422:C424"/>
    <mergeCell ref="D422:D424"/>
    <mergeCell ref="E422:E424"/>
    <mergeCell ref="H422:H424"/>
    <mergeCell ref="A425:A426"/>
    <mergeCell ref="B425:B426"/>
    <mergeCell ref="C425:C426"/>
    <mergeCell ref="D425:D426"/>
    <mergeCell ref="E425:E426"/>
    <mergeCell ref="H425:H426"/>
    <mergeCell ref="A427:A428"/>
    <mergeCell ref="B427:B428"/>
    <mergeCell ref="C427:C428"/>
    <mergeCell ref="D427:D428"/>
    <mergeCell ref="E427:E428"/>
    <mergeCell ref="H427:H428"/>
    <mergeCell ref="A429:A437"/>
    <mergeCell ref="B429:B437"/>
    <mergeCell ref="C429:C437"/>
    <mergeCell ref="D429:D437"/>
    <mergeCell ref="E429:E437"/>
    <mergeCell ref="H429:H437"/>
    <mergeCell ref="A438:A439"/>
    <mergeCell ref="B438:B439"/>
    <mergeCell ref="C438:C439"/>
    <mergeCell ref="D438:D439"/>
    <mergeCell ref="E438:E439"/>
    <mergeCell ref="H438:H439"/>
    <mergeCell ref="A440:A441"/>
    <mergeCell ref="B440:B441"/>
    <mergeCell ref="C440:C441"/>
    <mergeCell ref="D440:D441"/>
    <mergeCell ref="E440:E441"/>
    <mergeCell ref="H440:H441"/>
    <mergeCell ref="A442:A450"/>
    <mergeCell ref="B442:B450"/>
    <mergeCell ref="C442:C450"/>
    <mergeCell ref="D442:D450"/>
    <mergeCell ref="E442:E450"/>
    <mergeCell ref="H442:H450"/>
    <mergeCell ref="A451:A452"/>
    <mergeCell ref="B451:B452"/>
    <mergeCell ref="C451:C452"/>
    <mergeCell ref="D451:D452"/>
    <mergeCell ref="E451:E452"/>
    <mergeCell ref="H451:H452"/>
    <mergeCell ref="A453:A454"/>
    <mergeCell ref="B453:B454"/>
    <mergeCell ref="C453:C454"/>
    <mergeCell ref="D453:D454"/>
    <mergeCell ref="E453:E454"/>
    <mergeCell ref="H453:H454"/>
    <mergeCell ref="A455:A458"/>
    <mergeCell ref="B455:B458"/>
    <mergeCell ref="C455:C458"/>
    <mergeCell ref="D455:D458"/>
    <mergeCell ref="E455:E458"/>
    <mergeCell ref="H455:H458"/>
    <mergeCell ref="A459:A460"/>
    <mergeCell ref="B459:B460"/>
    <mergeCell ref="C459:C460"/>
    <mergeCell ref="D459:D460"/>
    <mergeCell ref="E459:E460"/>
    <mergeCell ref="H459:H460"/>
    <mergeCell ref="A461:A462"/>
    <mergeCell ref="B461:B462"/>
    <mergeCell ref="C461:C462"/>
    <mergeCell ref="D461:D462"/>
    <mergeCell ref="E461:E462"/>
    <mergeCell ref="H461:H462"/>
    <mergeCell ref="A463:A472"/>
    <mergeCell ref="B463:B472"/>
    <mergeCell ref="C463:C472"/>
    <mergeCell ref="D463:D472"/>
    <mergeCell ref="E463:E472"/>
    <mergeCell ref="H463:H472"/>
    <mergeCell ref="A473:A474"/>
    <mergeCell ref="B473:B474"/>
    <mergeCell ref="C473:C474"/>
    <mergeCell ref="D473:D474"/>
    <mergeCell ref="E473:E474"/>
    <mergeCell ref="H473:H474"/>
    <mergeCell ref="A475:A476"/>
    <mergeCell ref="B475:B476"/>
    <mergeCell ref="C475:C476"/>
    <mergeCell ref="D475:D476"/>
    <mergeCell ref="E475:E476"/>
    <mergeCell ref="H475:H476"/>
    <mergeCell ref="A477:A486"/>
    <mergeCell ref="B477:B486"/>
    <mergeCell ref="C477:C486"/>
    <mergeCell ref="D477:D486"/>
    <mergeCell ref="E477:E486"/>
    <mergeCell ref="H477:H486"/>
    <mergeCell ref="A487:A488"/>
    <mergeCell ref="B487:B488"/>
    <mergeCell ref="C487:C488"/>
    <mergeCell ref="D487:D488"/>
    <mergeCell ref="E487:E488"/>
    <mergeCell ref="H487:H488"/>
    <mergeCell ref="A489:A490"/>
    <mergeCell ref="B489:B490"/>
    <mergeCell ref="C489:C490"/>
    <mergeCell ref="D489:D490"/>
    <mergeCell ref="E489:E490"/>
    <mergeCell ref="H489:H490"/>
    <mergeCell ref="A491:A492"/>
    <mergeCell ref="B491:B492"/>
    <mergeCell ref="C491:C492"/>
    <mergeCell ref="D491:D492"/>
    <mergeCell ref="E491:E492"/>
    <mergeCell ref="H491:H492"/>
    <mergeCell ref="A493:A497"/>
    <mergeCell ref="B493:B497"/>
    <mergeCell ref="C493:C497"/>
    <mergeCell ref="D493:D497"/>
    <mergeCell ref="E493:E497"/>
    <mergeCell ref="H493:H497"/>
    <mergeCell ref="A498:A499"/>
    <mergeCell ref="B498:B499"/>
    <mergeCell ref="C498:C499"/>
    <mergeCell ref="D498:D499"/>
    <mergeCell ref="E498:E499"/>
    <mergeCell ref="H498:H499"/>
    <mergeCell ref="A500:A501"/>
    <mergeCell ref="B500:B501"/>
    <mergeCell ref="C500:C501"/>
    <mergeCell ref="D500:D501"/>
    <mergeCell ref="E500:E501"/>
    <mergeCell ref="H500:H501"/>
    <mergeCell ref="A502:A503"/>
    <mergeCell ref="B502:B503"/>
    <mergeCell ref="C502:C503"/>
    <mergeCell ref="D502:D503"/>
    <mergeCell ref="E502:E503"/>
    <mergeCell ref="H502:H503"/>
    <mergeCell ref="A504:A505"/>
    <mergeCell ref="B504:B505"/>
    <mergeCell ref="C504:C505"/>
    <mergeCell ref="D504:D505"/>
    <mergeCell ref="E504:E505"/>
    <mergeCell ref="H504:H505"/>
    <mergeCell ref="A506:A513"/>
    <mergeCell ref="B506:B513"/>
    <mergeCell ref="C506:C513"/>
    <mergeCell ref="D506:D513"/>
    <mergeCell ref="E506:E513"/>
    <mergeCell ref="H506:H513"/>
    <mergeCell ref="A514:A517"/>
    <mergeCell ref="B514:B517"/>
    <mergeCell ref="C514:C517"/>
    <mergeCell ref="D514:D517"/>
    <mergeCell ref="E514:E517"/>
    <mergeCell ref="H514:H517"/>
    <mergeCell ref="A518:A519"/>
    <mergeCell ref="B518:B519"/>
    <mergeCell ref="C518:C519"/>
    <mergeCell ref="D518:D519"/>
    <mergeCell ref="E518:E519"/>
    <mergeCell ref="H518:H519"/>
    <mergeCell ref="A520:A523"/>
    <mergeCell ref="B520:B523"/>
    <mergeCell ref="C520:C523"/>
    <mergeCell ref="D520:D523"/>
    <mergeCell ref="E520:E523"/>
    <mergeCell ref="H520:H523"/>
    <mergeCell ref="A524:A526"/>
    <mergeCell ref="B524:B526"/>
    <mergeCell ref="C524:C526"/>
    <mergeCell ref="D524:D526"/>
    <mergeCell ref="E524:E526"/>
    <mergeCell ref="H524:H526"/>
    <mergeCell ref="A527:A529"/>
    <mergeCell ref="B527:B529"/>
    <mergeCell ref="C527:C529"/>
    <mergeCell ref="D527:D529"/>
    <mergeCell ref="E527:E529"/>
    <mergeCell ref="H527:H529"/>
    <mergeCell ref="A530:A532"/>
    <mergeCell ref="B530:B532"/>
    <mergeCell ref="C530:C532"/>
    <mergeCell ref="D530:D532"/>
    <mergeCell ref="E530:E532"/>
    <mergeCell ref="H530:H532"/>
    <mergeCell ref="A533:A535"/>
    <mergeCell ref="B533:B535"/>
    <mergeCell ref="C533:C535"/>
    <mergeCell ref="D533:D535"/>
    <mergeCell ref="E533:E535"/>
    <mergeCell ref="H533:H535"/>
    <mergeCell ref="A536:A537"/>
    <mergeCell ref="B536:B537"/>
    <mergeCell ref="C536:C537"/>
    <mergeCell ref="D536:D537"/>
    <mergeCell ref="E536:E537"/>
    <mergeCell ref="H536:H537"/>
    <mergeCell ref="A538:A539"/>
    <mergeCell ref="B538:B539"/>
    <mergeCell ref="C538:C539"/>
    <mergeCell ref="D538:D539"/>
    <mergeCell ref="E538:E539"/>
    <mergeCell ref="H538:H539"/>
    <mergeCell ref="A540:A548"/>
    <mergeCell ref="B540:B548"/>
    <mergeCell ref="C540:C548"/>
    <mergeCell ref="D540:D548"/>
    <mergeCell ref="E540:E548"/>
    <mergeCell ref="H540:H548"/>
    <mergeCell ref="A549:A550"/>
    <mergeCell ref="B549:B550"/>
    <mergeCell ref="C549:C550"/>
    <mergeCell ref="D549:D550"/>
    <mergeCell ref="E549:E550"/>
    <mergeCell ref="H549:H550"/>
    <mergeCell ref="A551:A552"/>
    <mergeCell ref="B551:B552"/>
    <mergeCell ref="C551:C552"/>
    <mergeCell ref="D551:D552"/>
    <mergeCell ref="E551:E552"/>
    <mergeCell ref="H551:H552"/>
    <mergeCell ref="A553:A561"/>
    <mergeCell ref="B553:B561"/>
    <mergeCell ref="C553:C561"/>
    <mergeCell ref="D553:D561"/>
    <mergeCell ref="E553:E561"/>
    <mergeCell ref="H553:H561"/>
    <mergeCell ref="A562:A563"/>
    <mergeCell ref="B562:B563"/>
    <mergeCell ref="C562:C563"/>
    <mergeCell ref="D562:D563"/>
    <mergeCell ref="E562:E563"/>
    <mergeCell ref="H562:H563"/>
    <mergeCell ref="A564:A565"/>
    <mergeCell ref="B564:B565"/>
    <mergeCell ref="C564:C565"/>
    <mergeCell ref="D564:D565"/>
    <mergeCell ref="E564:E565"/>
    <mergeCell ref="H564:H565"/>
    <mergeCell ref="A566:A569"/>
    <mergeCell ref="B566:B569"/>
    <mergeCell ref="C566:C569"/>
    <mergeCell ref="D566:D569"/>
    <mergeCell ref="E566:E569"/>
    <mergeCell ref="H566:H569"/>
    <mergeCell ref="A570:A571"/>
    <mergeCell ref="B570:B571"/>
    <mergeCell ref="C570:C571"/>
    <mergeCell ref="D570:D571"/>
    <mergeCell ref="E570:E571"/>
    <mergeCell ref="H570:H571"/>
    <mergeCell ref="A572:A573"/>
    <mergeCell ref="B572:B573"/>
    <mergeCell ref="C572:C573"/>
    <mergeCell ref="D572:D573"/>
    <mergeCell ref="E572:E573"/>
    <mergeCell ref="H572:H573"/>
    <mergeCell ref="A574:A583"/>
    <mergeCell ref="B574:B583"/>
    <mergeCell ref="C574:C583"/>
    <mergeCell ref="D574:D583"/>
    <mergeCell ref="E574:E583"/>
    <mergeCell ref="H574:H583"/>
    <mergeCell ref="A584:A585"/>
    <mergeCell ref="B584:B585"/>
    <mergeCell ref="C584:C585"/>
    <mergeCell ref="D584:D585"/>
    <mergeCell ref="E584:E585"/>
    <mergeCell ref="H584:H585"/>
    <mergeCell ref="A586:A587"/>
    <mergeCell ref="B586:B587"/>
    <mergeCell ref="C586:C587"/>
    <mergeCell ref="D586:D587"/>
    <mergeCell ref="E586:E587"/>
    <mergeCell ref="H586:H587"/>
    <mergeCell ref="A588:A597"/>
    <mergeCell ref="B588:B597"/>
    <mergeCell ref="C588:C597"/>
    <mergeCell ref="D588:D597"/>
    <mergeCell ref="E588:E597"/>
    <mergeCell ref="H588:H597"/>
    <mergeCell ref="A598:A599"/>
    <mergeCell ref="B598:B599"/>
    <mergeCell ref="C598:C599"/>
    <mergeCell ref="D598:D599"/>
    <mergeCell ref="E598:E599"/>
    <mergeCell ref="H598:H599"/>
    <mergeCell ref="A600:A601"/>
    <mergeCell ref="B600:B601"/>
    <mergeCell ref="C600:C601"/>
    <mergeCell ref="D600:D601"/>
    <mergeCell ref="E600:E601"/>
    <mergeCell ref="H600:H601"/>
    <mergeCell ref="A602:A603"/>
    <mergeCell ref="B602:B603"/>
    <mergeCell ref="C602:C603"/>
    <mergeCell ref="D602:D603"/>
    <mergeCell ref="E602:E603"/>
    <mergeCell ref="H602:H603"/>
    <mergeCell ref="A604:A606"/>
    <mergeCell ref="B604:B606"/>
    <mergeCell ref="C604:C606"/>
    <mergeCell ref="D604:D606"/>
    <mergeCell ref="E604:E606"/>
    <mergeCell ref="H604:H606"/>
    <mergeCell ref="A607:A608"/>
    <mergeCell ref="B607:B608"/>
    <mergeCell ref="C607:C608"/>
    <mergeCell ref="D607:D608"/>
    <mergeCell ref="E607:E608"/>
    <mergeCell ref="H607:H608"/>
    <mergeCell ref="A609:A610"/>
    <mergeCell ref="B609:B610"/>
    <mergeCell ref="C609:C610"/>
    <mergeCell ref="D609:D610"/>
    <mergeCell ref="E609:E610"/>
    <mergeCell ref="H609:H610"/>
    <mergeCell ref="A611:A619"/>
    <mergeCell ref="B611:B619"/>
    <mergeCell ref="C611:C619"/>
    <mergeCell ref="D611:D619"/>
    <mergeCell ref="E611:E619"/>
    <mergeCell ref="H611:H619"/>
    <mergeCell ref="A620:A621"/>
    <mergeCell ref="B620:B621"/>
    <mergeCell ref="C620:C621"/>
    <mergeCell ref="D620:D621"/>
    <mergeCell ref="E620:E621"/>
    <mergeCell ref="H620:H621"/>
    <mergeCell ref="A622:A623"/>
    <mergeCell ref="B622:B623"/>
    <mergeCell ref="C622:C623"/>
    <mergeCell ref="D622:D623"/>
    <mergeCell ref="E622:E623"/>
    <mergeCell ref="H622:H623"/>
    <mergeCell ref="A624:A632"/>
    <mergeCell ref="B624:B632"/>
    <mergeCell ref="C624:C632"/>
    <mergeCell ref="D624:D632"/>
    <mergeCell ref="E624:E632"/>
    <mergeCell ref="H624:H632"/>
    <mergeCell ref="A633:A634"/>
    <mergeCell ref="B633:B634"/>
    <mergeCell ref="C633:C634"/>
    <mergeCell ref="D633:D634"/>
    <mergeCell ref="E633:E634"/>
    <mergeCell ref="H633:H634"/>
    <mergeCell ref="A635:A636"/>
    <mergeCell ref="B635:B636"/>
    <mergeCell ref="C635:C636"/>
    <mergeCell ref="D635:D636"/>
    <mergeCell ref="E635:E636"/>
    <mergeCell ref="H635:H636"/>
    <mergeCell ref="A637:A640"/>
    <mergeCell ref="B637:B640"/>
    <mergeCell ref="C637:C640"/>
    <mergeCell ref="D637:D640"/>
    <mergeCell ref="E637:E640"/>
    <mergeCell ref="H637:H640"/>
    <mergeCell ref="A641:A642"/>
    <mergeCell ref="B641:B642"/>
    <mergeCell ref="C641:C642"/>
    <mergeCell ref="D641:D642"/>
    <mergeCell ref="E641:E642"/>
    <mergeCell ref="H641:H642"/>
    <mergeCell ref="A643:A644"/>
    <mergeCell ref="B643:B644"/>
    <mergeCell ref="C643:C644"/>
    <mergeCell ref="D643:D644"/>
    <mergeCell ref="E643:E644"/>
    <mergeCell ref="H643:H644"/>
    <mergeCell ref="A645:A646"/>
    <mergeCell ref="B645:B646"/>
    <mergeCell ref="C645:C646"/>
    <mergeCell ref="D645:D646"/>
    <mergeCell ref="E645:E646"/>
    <mergeCell ref="H645:H646"/>
    <mergeCell ref="A647:A656"/>
    <mergeCell ref="B647:B656"/>
    <mergeCell ref="C647:C656"/>
    <mergeCell ref="D647:D656"/>
    <mergeCell ref="E647:E656"/>
    <mergeCell ref="H647:H656"/>
    <mergeCell ref="A657:A658"/>
    <mergeCell ref="B657:B658"/>
    <mergeCell ref="C657:C658"/>
    <mergeCell ref="D657:D658"/>
    <mergeCell ref="E657:E658"/>
    <mergeCell ref="H657:H658"/>
    <mergeCell ref="A659:A660"/>
    <mergeCell ref="B659:B660"/>
    <mergeCell ref="C659:C660"/>
    <mergeCell ref="D659:D660"/>
    <mergeCell ref="E659:E660"/>
    <mergeCell ref="H659:H660"/>
    <mergeCell ref="A661:A670"/>
    <mergeCell ref="B661:B670"/>
    <mergeCell ref="C661:C670"/>
    <mergeCell ref="D661:D670"/>
    <mergeCell ref="E661:E670"/>
    <mergeCell ref="H661:H670"/>
    <mergeCell ref="A671:A672"/>
    <mergeCell ref="B671:B672"/>
    <mergeCell ref="C671:C672"/>
    <mergeCell ref="D671:D672"/>
    <mergeCell ref="E671:E672"/>
    <mergeCell ref="H671:H672"/>
    <mergeCell ref="A673:A674"/>
    <mergeCell ref="B673:B674"/>
    <mergeCell ref="C673:C674"/>
    <mergeCell ref="D673:D674"/>
    <mergeCell ref="E673:E674"/>
    <mergeCell ref="H673:H674"/>
    <mergeCell ref="A675:A676"/>
    <mergeCell ref="B675:B676"/>
    <mergeCell ref="C675:C676"/>
    <mergeCell ref="D675:D676"/>
    <mergeCell ref="E675:E676"/>
    <mergeCell ref="H675:H676"/>
    <mergeCell ref="A677:A679"/>
    <mergeCell ref="B677:B679"/>
    <mergeCell ref="C677:C679"/>
    <mergeCell ref="D677:D679"/>
    <mergeCell ref="E677:E679"/>
    <mergeCell ref="H677:H679"/>
    <mergeCell ref="A680:A682"/>
    <mergeCell ref="B680:B682"/>
    <mergeCell ref="C680:C682"/>
    <mergeCell ref="D680:D682"/>
    <mergeCell ref="E680:E682"/>
    <mergeCell ref="H680:H682"/>
    <mergeCell ref="A683:A685"/>
    <mergeCell ref="B683:B685"/>
    <mergeCell ref="C683:C685"/>
    <mergeCell ref="D683:D685"/>
    <mergeCell ref="E683:E685"/>
    <mergeCell ref="H683:H685"/>
    <mergeCell ref="A686:A688"/>
    <mergeCell ref="B686:B688"/>
    <mergeCell ref="C686:C688"/>
    <mergeCell ref="D686:D688"/>
    <mergeCell ref="E686:E688"/>
    <mergeCell ref="H686:H688"/>
    <mergeCell ref="A689:H689"/>
    <mergeCell ref="A690:A692"/>
    <mergeCell ref="B690:B692"/>
    <mergeCell ref="C690:C692"/>
    <mergeCell ref="D690:D692"/>
    <mergeCell ref="E690:E692"/>
    <mergeCell ref="H690:H692"/>
    <mergeCell ref="A693:A704"/>
    <mergeCell ref="B693:B704"/>
    <mergeCell ref="C693:C704"/>
    <mergeCell ref="D693:D704"/>
    <mergeCell ref="E693:E704"/>
    <mergeCell ref="H693:H704"/>
    <mergeCell ref="A705:A714"/>
    <mergeCell ref="B705:B714"/>
    <mergeCell ref="C705:C714"/>
    <mergeCell ref="D705:D714"/>
    <mergeCell ref="E705:E714"/>
    <mergeCell ref="H705:H714"/>
    <mergeCell ref="A715:A717"/>
    <mergeCell ref="B715:B717"/>
    <mergeCell ref="C715:C717"/>
    <mergeCell ref="D715:D717"/>
    <mergeCell ref="E715:E717"/>
    <mergeCell ref="H715:H717"/>
    <mergeCell ref="A718:A726"/>
    <mergeCell ref="B718:B726"/>
    <mergeCell ref="C718:C726"/>
    <mergeCell ref="D718:D726"/>
    <mergeCell ref="E718:E726"/>
    <mergeCell ref="H718:H726"/>
    <mergeCell ref="A727:A737"/>
    <mergeCell ref="B727:B737"/>
    <mergeCell ref="C727:C737"/>
    <mergeCell ref="D727:D737"/>
    <mergeCell ref="E727:E737"/>
    <mergeCell ref="H727:H737"/>
    <mergeCell ref="A738:A741"/>
    <mergeCell ref="B738:B741"/>
    <mergeCell ref="C738:C741"/>
    <mergeCell ref="D738:D741"/>
    <mergeCell ref="E738:E741"/>
    <mergeCell ref="H738:H741"/>
    <mergeCell ref="A742:A743"/>
    <mergeCell ref="B742:B743"/>
    <mergeCell ref="C742:C743"/>
    <mergeCell ref="D742:D743"/>
    <mergeCell ref="E742:E743"/>
    <mergeCell ref="H742:H743"/>
    <mergeCell ref="A744:A748"/>
    <mergeCell ref="B744:B748"/>
    <mergeCell ref="C744:C748"/>
    <mergeCell ref="D744:D748"/>
    <mergeCell ref="E744:E748"/>
    <mergeCell ref="H744:H748"/>
    <mergeCell ref="A749:A750"/>
    <mergeCell ref="B749:B750"/>
    <mergeCell ref="C749:C750"/>
    <mergeCell ref="D749:D750"/>
    <mergeCell ref="E749:E750"/>
    <mergeCell ref="H749:H750"/>
    <mergeCell ref="A751:A752"/>
    <mergeCell ref="B751:B752"/>
    <mergeCell ref="C751:C752"/>
    <mergeCell ref="D751:D752"/>
    <mergeCell ref="E751:E752"/>
    <mergeCell ref="H751:H752"/>
    <mergeCell ref="A753:A754"/>
    <mergeCell ref="B753:B754"/>
    <mergeCell ref="C753:C754"/>
    <mergeCell ref="D753:D754"/>
    <mergeCell ref="E753:E754"/>
    <mergeCell ref="H753:H754"/>
    <mergeCell ref="A755:A757"/>
    <mergeCell ref="B755:B757"/>
    <mergeCell ref="C755:C757"/>
    <mergeCell ref="D755:D757"/>
    <mergeCell ref="E755:E757"/>
    <mergeCell ref="H755:H757"/>
    <mergeCell ref="A758:A765"/>
    <mergeCell ref="B758:B765"/>
    <mergeCell ref="C758:C765"/>
    <mergeCell ref="D758:D765"/>
    <mergeCell ref="E758:E765"/>
    <mergeCell ref="H758:H765"/>
    <mergeCell ref="A766:A772"/>
    <mergeCell ref="B766:B772"/>
    <mergeCell ref="C766:C772"/>
    <mergeCell ref="D766:D772"/>
    <mergeCell ref="E766:E772"/>
    <mergeCell ref="H766:H772"/>
    <mergeCell ref="A773:A775"/>
    <mergeCell ref="B773:B775"/>
    <mergeCell ref="C773:C775"/>
    <mergeCell ref="D773:D775"/>
    <mergeCell ref="E773:E775"/>
    <mergeCell ref="H773:H775"/>
    <mergeCell ref="A776:H776"/>
    <mergeCell ref="A777:A793"/>
    <mergeCell ref="B777:B793"/>
    <mergeCell ref="C777:C793"/>
    <mergeCell ref="D777:D793"/>
    <mergeCell ref="E777:E793"/>
    <mergeCell ref="H777:H793"/>
    <mergeCell ref="A795:A798"/>
    <mergeCell ref="B795:B798"/>
    <mergeCell ref="C795:C798"/>
    <mergeCell ref="D795:D798"/>
    <mergeCell ref="E795:E798"/>
    <mergeCell ref="H795:H798"/>
    <mergeCell ref="A816:A823"/>
    <mergeCell ref="B816:B823"/>
    <mergeCell ref="C816:C823"/>
    <mergeCell ref="D816:D823"/>
    <mergeCell ref="E816:E823"/>
    <mergeCell ref="H816:H823"/>
    <mergeCell ref="A824:A841"/>
    <mergeCell ref="B824:B841"/>
    <mergeCell ref="C824:C841"/>
    <mergeCell ref="D824:D841"/>
    <mergeCell ref="E824:E841"/>
    <mergeCell ref="H824:H841"/>
    <mergeCell ref="A842:A848"/>
    <mergeCell ref="B842:B848"/>
    <mergeCell ref="C842:C848"/>
    <mergeCell ref="D842:D848"/>
    <mergeCell ref="E842:E848"/>
    <mergeCell ref="H842:H848"/>
    <mergeCell ref="A849:A851"/>
    <mergeCell ref="B849:B851"/>
    <mergeCell ref="C849:C851"/>
    <mergeCell ref="D849:D851"/>
    <mergeCell ref="E849:E851"/>
    <mergeCell ref="H849:H851"/>
    <mergeCell ref="A852:A854"/>
    <mergeCell ref="B852:B854"/>
    <mergeCell ref="C852:C854"/>
    <mergeCell ref="D852:D854"/>
    <mergeCell ref="E852:E854"/>
    <mergeCell ref="H852:H854"/>
    <mergeCell ref="A855:A857"/>
    <mergeCell ref="B855:B857"/>
    <mergeCell ref="C855:C857"/>
    <mergeCell ref="D855:D857"/>
    <mergeCell ref="E855:E857"/>
    <mergeCell ref="H855:H857"/>
    <mergeCell ref="A858:A859"/>
    <mergeCell ref="B858:B859"/>
    <mergeCell ref="C858:C859"/>
    <mergeCell ref="D858:D859"/>
    <mergeCell ref="E858:E859"/>
    <mergeCell ref="H858:H859"/>
    <mergeCell ref="A860:A861"/>
    <mergeCell ref="B860:B861"/>
    <mergeCell ref="C860:C861"/>
    <mergeCell ref="D860:D861"/>
    <mergeCell ref="E860:E861"/>
    <mergeCell ref="H860:H861"/>
    <mergeCell ref="A862:A863"/>
    <mergeCell ref="B862:B863"/>
    <mergeCell ref="C862:C863"/>
    <mergeCell ref="D862:D863"/>
    <mergeCell ref="E862:E863"/>
    <mergeCell ref="H862:H863"/>
    <mergeCell ref="A864:A868"/>
    <mergeCell ref="B864:B868"/>
    <mergeCell ref="C864:C868"/>
    <mergeCell ref="D864:D868"/>
    <mergeCell ref="E864:E868"/>
    <mergeCell ref="H864:H868"/>
    <mergeCell ref="A869:A875"/>
    <mergeCell ref="B869:B875"/>
    <mergeCell ref="C869:C875"/>
    <mergeCell ref="D869:D875"/>
    <mergeCell ref="E869:E875"/>
    <mergeCell ref="H869:H875"/>
    <mergeCell ref="A876:A886"/>
    <mergeCell ref="B876:B886"/>
    <mergeCell ref="C876:C886"/>
    <mergeCell ref="D876:D886"/>
    <mergeCell ref="E876:E886"/>
    <mergeCell ref="H876:H886"/>
    <mergeCell ref="A887:A899"/>
    <mergeCell ref="B887:B899"/>
    <mergeCell ref="C887:C899"/>
    <mergeCell ref="D887:D899"/>
    <mergeCell ref="E887:E899"/>
    <mergeCell ref="H887:H899"/>
    <mergeCell ref="A900:A911"/>
    <mergeCell ref="B900:B911"/>
    <mergeCell ref="C900:C911"/>
    <mergeCell ref="D900:D911"/>
    <mergeCell ref="E900:E911"/>
    <mergeCell ref="H900:H911"/>
    <mergeCell ref="A912:A914"/>
    <mergeCell ref="B912:B914"/>
    <mergeCell ref="C912:C914"/>
    <mergeCell ref="D912:D914"/>
    <mergeCell ref="E912:E914"/>
    <mergeCell ref="H912:H914"/>
    <mergeCell ref="A915:A920"/>
    <mergeCell ref="B915:B920"/>
    <mergeCell ref="C915:C920"/>
    <mergeCell ref="D915:D920"/>
    <mergeCell ref="E915:E920"/>
    <mergeCell ref="H915:H920"/>
    <mergeCell ref="A921:A926"/>
    <mergeCell ref="B921:B926"/>
    <mergeCell ref="C921:C926"/>
    <mergeCell ref="D921:D926"/>
    <mergeCell ref="E921:E926"/>
    <mergeCell ref="H921:H926"/>
    <mergeCell ref="A927:A929"/>
    <mergeCell ref="B927:B929"/>
    <mergeCell ref="C927:C929"/>
    <mergeCell ref="D927:D929"/>
    <mergeCell ref="E927:E929"/>
    <mergeCell ref="H927:H929"/>
    <mergeCell ref="A930:A931"/>
    <mergeCell ref="B930:B931"/>
    <mergeCell ref="C930:C931"/>
    <mergeCell ref="D930:D931"/>
    <mergeCell ref="E930:E931"/>
    <mergeCell ref="H930:H931"/>
    <mergeCell ref="A932:A933"/>
    <mergeCell ref="B932:B933"/>
    <mergeCell ref="C932:C933"/>
    <mergeCell ref="D932:D933"/>
    <mergeCell ref="E932:E933"/>
    <mergeCell ref="H932:H933"/>
    <mergeCell ref="A934:A936"/>
    <mergeCell ref="B934:B936"/>
    <mergeCell ref="C934:C936"/>
    <mergeCell ref="D934:D936"/>
    <mergeCell ref="E934:E936"/>
    <mergeCell ref="H934:H936"/>
    <mergeCell ref="A937:A938"/>
    <mergeCell ref="B937:B938"/>
    <mergeCell ref="C937:C938"/>
    <mergeCell ref="D937:D938"/>
    <mergeCell ref="E937:E938"/>
    <mergeCell ref="H937:H938"/>
    <mergeCell ref="A939:A940"/>
    <mergeCell ref="B939:B940"/>
    <mergeCell ref="C939:C940"/>
    <mergeCell ref="D939:D940"/>
    <mergeCell ref="E939:E940"/>
    <mergeCell ref="H939:H940"/>
    <mergeCell ref="A941:A947"/>
    <mergeCell ref="B941:B947"/>
    <mergeCell ref="C941:C947"/>
    <mergeCell ref="D941:D947"/>
    <mergeCell ref="E941:E947"/>
    <mergeCell ref="H941:H947"/>
    <mergeCell ref="A948:A954"/>
    <mergeCell ref="B948:B954"/>
    <mergeCell ref="C948:C954"/>
    <mergeCell ref="D948:D954"/>
    <mergeCell ref="E948:E954"/>
    <mergeCell ref="H948:H954"/>
    <mergeCell ref="A955:A956"/>
    <mergeCell ref="B955:B956"/>
    <mergeCell ref="C955:C956"/>
    <mergeCell ref="D955:D956"/>
    <mergeCell ref="E955:E956"/>
    <mergeCell ref="H955:H956"/>
    <mergeCell ref="A957:A958"/>
    <mergeCell ref="B957:B958"/>
    <mergeCell ref="C957:C958"/>
    <mergeCell ref="D957:D958"/>
    <mergeCell ref="E957:E958"/>
    <mergeCell ref="H957:H958"/>
    <mergeCell ref="A959:A960"/>
    <mergeCell ref="B959:B960"/>
    <mergeCell ref="C959:C960"/>
    <mergeCell ref="D959:D960"/>
    <mergeCell ref="E959:E960"/>
    <mergeCell ref="H959:H960"/>
    <mergeCell ref="A961:A962"/>
    <mergeCell ref="B961:B962"/>
    <mergeCell ref="C961:C962"/>
    <mergeCell ref="D961:D962"/>
    <mergeCell ref="E961:E962"/>
    <mergeCell ref="H961:H962"/>
    <mergeCell ref="A963:A964"/>
    <mergeCell ref="B963:B964"/>
    <mergeCell ref="C963:C964"/>
    <mergeCell ref="D963:D964"/>
    <mergeCell ref="E963:E964"/>
    <mergeCell ref="H963:H964"/>
    <mergeCell ref="A965:A970"/>
    <mergeCell ref="B965:B970"/>
    <mergeCell ref="C965:C970"/>
    <mergeCell ref="D965:D970"/>
    <mergeCell ref="E965:E970"/>
    <mergeCell ref="H965:H970"/>
    <mergeCell ref="A977:H977"/>
    <mergeCell ref="A971:A976"/>
    <mergeCell ref="B971:B976"/>
    <mergeCell ref="C971:C976"/>
    <mergeCell ref="D971:D976"/>
    <mergeCell ref="E971:E976"/>
    <mergeCell ref="H971:H976"/>
  </mergeCells>
  <printOptions horizontalCentered="1" gridLines="1"/>
  <pageMargins left="0.39374999999999999" right="0.39374999999999999" top="0.39374999999999999" bottom="0.39374999999999999" header="0" footer="0"/>
  <pageSetup paperSize="9" firstPageNumber="0" orientation="portrait" horizontalDpi="300" verticalDpi="300" r:id="rId1"/>
  <headerFooter alignWithMargins="0">
    <oddHeader>&amp;C&amp;F</oddHeader>
    <oddFooter>&amp;CPágina &amp;P</oddFooter>
  </headerFooter>
  <rowBreaks count="2" manualBreakCount="2">
    <brk id="101" max="16383" man="1"/>
    <brk id="12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3</vt:i4>
      </vt:variant>
    </vt:vector>
  </HeadingPairs>
  <TitlesOfParts>
    <vt:vector size="4" baseType="lpstr">
      <vt:lpstr>dicionário pnad contínua </vt:lpstr>
      <vt:lpstr>'dicionário pnad contínua '!Area_de_impressao</vt:lpstr>
      <vt:lpstr>'dicionário pnad contínua '!Excel_BuiltIn__FilterDatabase</vt:lpstr>
      <vt:lpstr>'dicionário pnad contínua '!Titulos_de_impressao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Alef Santos</dc:creator>
  <cp:lastModifiedBy>Alef Santos</cp:lastModifiedBy>
  <dcterms:created xsi:type="dcterms:W3CDTF">2024-08-16T17:05:00Z</dcterms:created>
  <dcterms:modified xsi:type="dcterms:W3CDTF">2024-08-16T17:05:00Z</dcterms:modified>
</cp:coreProperties>
</file>