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ge"/>
  <workbookPr/>
  <bookViews>
    <workbookView activeTab="2" xWindow="240" yWindow="60" windowWidth="28271" windowHeight="13842" tabRatio="500"/>
  </bookViews>
  <sheets>
    <sheet name="Deckblatt" sheetId="1" r:id="rId4"/>
    <sheet name="Kreisfreie Städte u. Landkreise" sheetId="2" r:id="rId5"/>
    <sheet name="Tabelle2" sheetId="3" r:id="rId6"/>
  </sheets>
  <definedNames>
    <definedName name="_xlnm.Print_Titles" localSheetId="1">'Kreisfreie Städte u. Landkreise'!$1:$7</definedName>
  </definedNames>
  <calcPr/>
  <extLst>
    <ext uri="smNativeData">
      <pm:revision xmlns:pm="smNativeData" day="1626955343" val="1030" rev="124" rev64="64" revOS="3" revMin="124" revMax="0"/>
      <pm:docPrefs xmlns:pm="smNativeData" id="1626955343" fixedDigits="0" showNotice="1" showFrameBounds="1" autoChart="1" recalcOnPrint="1" recalcOnCopy="1" finalRounding="1" compatTextArt="1" tab="567" useDefinedPrintRange="1" printArea="currentSheet"/>
      <pm:compatibility xmlns:pm="smNativeData" id="1626955343" overlapCells="1"/>
      <pm:defCurrency xmlns:pm="smNativeData" id="1626955343"/>
    </ext>
  </extLst>
</workbook>
</file>

<file path=xl/sharedStrings.xml><?xml version="1.0" encoding="utf-8"?>
<sst xmlns="http://schemas.openxmlformats.org/spreadsheetml/2006/main" count="1790" uniqueCount="1345">
  <si>
    <t>Statistisches Bundesamt</t>
  </si>
  <si>
    <t>Daten aus dem Gemeindeverzeichnis</t>
  </si>
  <si>
    <t>Kreisfreie Städte und Landkreise nach Fläche,</t>
  </si>
  <si>
    <t>Bevölkerung und Bevölkerungsdichte</t>
  </si>
  <si>
    <t>Gebietsstand: 31.12.2019</t>
  </si>
  <si>
    <t>Erscheinungsmonat: September 2020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</si>
  <si>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</si>
  <si>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</si>
  <si>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</si>
  <si>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</si>
  <si>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Statistisches Bundesamt (Destatis), 2020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</si>
  <si>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</si>
  <si>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</si>
  <si>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</si>
  <si>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</si>
  <si>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</si>
  <si>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</si>
  <si>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rFont val="MetaNormalLF-Roman"/>
        <charset val="0"/>
        <family val="2"/>
        <sz val="10"/>
        <b val="0"/>
        <i val="0"/>
        <vertAlign val="superscript"/>
        <extLst>
          <ext uri="smNativeData">
            <pm:charSpec xmlns:pm="smNativeData" id="1626955343" ssSize="66" ssDistance="15">
              <pm:latin face="MetaNormalLF-Roman" sz="200" weight="normal" i="0"/>
              <pm:cs/>
              <pm:ea/>
            </pm:charSpec>
          </ext>
        </extLst>
      </rPr>
      <t>2</t>
    </r>
  </si>
  <si>
    <r>
      <t>Bevölkerung</t>
    </r>
    <r>
      <rPr>
        <rFont val="MetaNormalLF-Roman"/>
        <charset val="0"/>
        <family val="2"/>
        <sz val="10"/>
        <b val="0"/>
        <i val="0"/>
        <vertAlign val="superscript"/>
        <extLst>
          <ext uri="smNativeData">
            <pm:charSpec xmlns:pm="smNativeData" id="1626955343" ssSize="66" ssDistance="15">
              <pm:latin face="MetaNormalLF-Roman" sz="200" weight="normal" i="0"/>
              <pm:cs/>
              <pm:ea/>
            </pm:charSpec>
          </ext>
        </extLst>
      </rPr>
      <t>2)</t>
    </r>
  </si>
  <si>
    <t>Kreis / Landkreis</t>
  </si>
  <si>
    <t>insgesamt</t>
  </si>
  <si>
    <t>männlich</t>
  </si>
  <si>
    <t>weiblich</t>
  </si>
  <si>
    <r>
      <t>je km</t>
    </r>
    <r>
      <rPr>
        <rFont val="MetaNormalLF-Roman"/>
        <charset val="0"/>
        <family val="2"/>
        <sz val="10"/>
        <b val="0"/>
        <i val="0"/>
        <vertAlign val="superscript"/>
        <extLst>
          <ext uri="smNativeData">
            <pm:charSpec xmlns:pm="smNativeData" id="1626955343" ssSize="66" ssDistance="15">
              <pm:latin face="MetaNormalLF-Roman" sz="200" weight="normal" i="0"/>
              <pm:cs/>
              <pm:ea/>
            </pm:charSpec>
          </ext>
        </extLst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</si>
  <si>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</si>
  <si>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</si>
  <si>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</si>
  <si>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</si>
  <si>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</si>
  <si>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</si>
  <si>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</si>
  <si>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</si>
  <si>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</si>
  <si>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</si>
  <si>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</si>
  <si>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</si>
  <si>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</si>
  <si>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</si>
  <si>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</si>
  <si>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</si>
  <si>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</si>
  <si>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</si>
  <si>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</si>
  <si>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</si>
  <si>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</si>
  <si>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</si>
  <si>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</si>
  <si>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</si>
  <si>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</si>
  <si>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</si>
  <si>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</si>
  <si>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</si>
  <si>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</si>
  <si>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</si>
  <si>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</si>
  <si>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</si>
  <si>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</si>
  <si>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</si>
  <si>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</si>
  <si>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</si>
  <si>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</si>
  <si>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</si>
  <si>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</si>
  <si>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</si>
  <si>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</si>
  <si>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</si>
  <si>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</si>
  <si>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</si>
  <si>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</si>
  <si>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</si>
  <si>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</si>
  <si>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</si>
  <si>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</si>
  <si>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</si>
  <si>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</si>
  <si>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</si>
  <si>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</si>
  <si>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</si>
  <si>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</si>
  <si>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</si>
  <si>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</si>
  <si>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</si>
  <si>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</si>
  <si>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</si>
  <si>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</si>
  <si>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</si>
  <si>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</si>
  <si>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</si>
  <si>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</si>
  <si>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</si>
  <si>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</si>
  <si>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</si>
  <si>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</si>
  <si>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</si>
  <si>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</si>
  <si>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</si>
  <si>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</si>
  <si>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</si>
  <si>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</si>
  <si>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</si>
  <si>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</si>
  <si>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</si>
  <si>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</si>
  <si>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</si>
  <si>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</si>
  <si>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</si>
  <si>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</si>
  <si>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</si>
  <si>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</si>
  <si>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</si>
  <si>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</si>
  <si>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</si>
  <si>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</si>
  <si>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</si>
  <si>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</si>
  <si>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</si>
  <si>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</si>
  <si>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</si>
  <si>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</si>
  <si>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</si>
  <si>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</si>
  <si>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</si>
  <si>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</si>
  <si>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</si>
  <si>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</si>
  <si>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</si>
  <si>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</si>
  <si>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</si>
  <si>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</si>
  <si>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</si>
  <si>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</si>
  <si>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</si>
  <si>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</si>
  <si>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</si>
  <si>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</si>
  <si>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</si>
  <si>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</si>
  <si>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</si>
  <si>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</si>
  <si>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</si>
  <si>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</si>
  <si>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</si>
  <si>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</si>
  <si>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</si>
  <si>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</si>
  <si>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</si>
  <si>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</si>
  <si>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</si>
  <si>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</si>
  <si>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</si>
  <si>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</si>
  <si>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</si>
  <si>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</si>
  <si>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</si>
  <si>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</si>
  <si>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</si>
  <si>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</si>
  <si>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</si>
  <si>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</si>
  <si>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</si>
  <si>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</si>
  <si>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</si>
  <si>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</si>
  <si>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</si>
  <si>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</si>
  <si>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</si>
  <si>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</si>
  <si>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</si>
  <si>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</si>
  <si>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</si>
  <si>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</si>
  <si>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</si>
  <si>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</si>
  <si>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</si>
  <si>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</si>
  <si>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</si>
  <si>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</si>
  <si>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</si>
  <si>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</si>
  <si>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</si>
  <si>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</si>
  <si>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</si>
  <si>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</si>
  <si>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</si>
  <si>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</si>
  <si>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</si>
  <si>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</si>
  <si>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</si>
  <si>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</si>
  <si>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</si>
  <si>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</si>
  <si>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</si>
  <si>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</si>
  <si>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</si>
  <si>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</si>
  <si>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</si>
  <si>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</si>
  <si>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</si>
  <si>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</si>
  <si>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</si>
  <si>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</si>
  <si>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</si>
  <si>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</si>
  <si>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</si>
  <si>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</si>
  <si>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</si>
  <si>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</si>
  <si>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</si>
  <si>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</si>
  <si>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</si>
  <si>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</si>
  <si>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</si>
  <si>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</si>
  <si>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</si>
  <si>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</si>
  <si>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</si>
  <si>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</si>
  <si>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</si>
  <si>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</si>
  <si>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</si>
  <si>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</si>
  <si>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</si>
  <si>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</si>
  <si>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</si>
  <si>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</si>
  <si>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</si>
  <si>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</si>
  <si>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</si>
  <si>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</si>
  <si>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</si>
  <si>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</si>
  <si>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</si>
  <si>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</si>
  <si>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</si>
  <si>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</si>
  <si>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</si>
  <si>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</si>
  <si>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</si>
  <si>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</si>
  <si>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</si>
  <si>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</si>
  <si>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</si>
  <si>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</si>
  <si>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</si>
  <si>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</si>
  <si>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</si>
  <si>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</si>
  <si>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</si>
  <si>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</si>
  <si>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</si>
  <si>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</si>
  <si>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</si>
  <si>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</si>
  <si>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</si>
  <si>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</si>
  <si>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</si>
  <si>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</si>
  <si>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</si>
  <si>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</si>
  <si>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</si>
  <si>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</si>
  <si>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</si>
  <si>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</si>
  <si>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</si>
  <si>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</si>
  <si>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</si>
  <si>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</si>
  <si>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</si>
  <si>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</si>
  <si>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</si>
  <si>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</si>
  <si>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</si>
  <si>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</si>
  <si>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</si>
  <si>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</si>
  <si>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</si>
  <si>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</si>
  <si>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</si>
  <si>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</si>
  <si>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</si>
  <si>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</si>
  <si>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</si>
  <si>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</si>
  <si>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</si>
  <si>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</si>
  <si>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</si>
  <si>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</si>
  <si>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</si>
  <si>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</si>
  <si>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</si>
  <si>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</si>
  <si>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</si>
  <si>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</si>
  <si>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</si>
  <si>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</si>
  <si>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</si>
  <si>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</si>
  <si>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</si>
  <si>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</si>
  <si>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</si>
  <si>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</si>
  <si>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</si>
  <si>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</si>
  <si>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</si>
  <si>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</si>
  <si>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</si>
  <si>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</si>
  <si>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</si>
  <si>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</si>
  <si>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</si>
  <si>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</si>
  <si>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</si>
  <si>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</si>
  <si>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</si>
  <si>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</si>
  <si>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</si>
  <si>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</si>
  <si>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</si>
  <si>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</si>
  <si>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</si>
  <si>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</si>
  <si>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</si>
  <si>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</si>
  <si>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</si>
  <si>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</si>
  <si>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</si>
  <si>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</si>
  <si>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</si>
  <si>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</si>
  <si>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</si>
  <si>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</si>
  <si>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</si>
  <si>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</si>
  <si>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</si>
  <si>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</si>
  <si>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</si>
  <si>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</si>
  <si>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</si>
  <si>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</si>
  <si>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</si>
  <si>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</si>
  <si>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</si>
  <si>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</si>
  <si>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</si>
  <si>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</si>
  <si>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</si>
  <si>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</si>
  <si>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</si>
  <si>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</si>
  <si>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</si>
  <si>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</si>
  <si>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</si>
  <si>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</si>
  <si>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</si>
  <si>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</si>
  <si>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</si>
  <si>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</si>
  <si>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</si>
  <si>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</si>
  <si>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</si>
  <si>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</si>
  <si>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</si>
  <si>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</si>
  <si>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</si>
  <si>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</si>
  <si>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</si>
  <si>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</si>
  <si>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</si>
  <si>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</si>
  <si>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</si>
  <si>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</si>
  <si>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</si>
  <si>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</si>
  <si>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</si>
  <si>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</si>
  <si>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</si>
  <si>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</si>
  <si>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</si>
  <si>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</si>
  <si>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</si>
  <si>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</si>
  <si>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</si>
  <si>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</si>
  <si>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</si>
  <si>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</si>
  <si>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</si>
  <si>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</si>
  <si>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</si>
  <si>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</si>
  <si>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</si>
  <si>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</si>
  <si>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</si>
  <si>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</si>
  <si>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</si>
  <si>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</si>
  <si>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</si>
  <si>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</si>
  <si>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</si>
  <si>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</si>
  <si>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</si>
  <si>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</si>
  <si>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</si>
  <si>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</si>
  <si>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</si>
  <si>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</si>
  <si>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</si>
  <si>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</si>
  <si>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</si>
  <si>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</si>
  <si>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</si>
  <si>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</si>
  <si>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</si>
  <si>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</si>
  <si>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</si>
  <si>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</si>
  <si>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</si>
  <si>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</si>
  <si>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</si>
  <si>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</si>
  <si>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</si>
  <si>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</si>
  <si>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</si>
  <si>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</si>
  <si>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</si>
  <si>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</si>
  <si>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</si>
  <si>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</si>
  <si>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</si>
  <si>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</si>
  <si>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</si>
  <si>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</si>
  <si>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</si>
  <si>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</si>
  <si>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</si>
  <si>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</si>
  <si>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</si>
  <si>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</si>
  <si>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</si>
  <si>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</si>
  <si>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</si>
  <si>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</si>
  <si>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</si>
  <si>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</si>
  <si>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</si>
  <si>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</si>
  <si>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</si>
  <si>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</si>
  <si>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</si>
  <si>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</si>
  <si>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</si>
  <si>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</si>
  <si>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</si>
  <si>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</si>
  <si>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</si>
  <si>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</si>
  <si>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</si>
  <si>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</si>
  <si>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</si>
  <si>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</si>
  <si>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</si>
  <si>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</si>
  <si>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</si>
  <si>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</si>
  <si>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</si>
  <si>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</si>
  <si>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</si>
  <si>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</si>
  <si>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</si>
  <si>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</si>
  <si>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</si>
  <si>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</si>
  <si>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</si>
  <si>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</si>
  <si>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</si>
  <si>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</si>
  <si>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</si>
  <si>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</si>
  <si>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</si>
  <si>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</si>
  <si>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</si>
  <si>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</si>
  <si>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</si>
  <si>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</si>
  <si>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</si>
  <si>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</si>
  <si>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</si>
  <si>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</si>
  <si>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</si>
  <si>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</si>
  <si>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</si>
  <si>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</si>
  <si>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</si>
  <si>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</si>
  <si>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</si>
  <si>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</si>
  <si>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</si>
  <si>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</si>
  <si>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</si>
  <si>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</si>
  <si>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</si>
  <si>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</si>
  <si>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</si>
  <si>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</si>
  <si>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</si>
  <si>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</si>
  <si>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</si>
  <si>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</si>
  <si>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</si>
  <si>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</si>
  <si>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</si>
  <si>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</si>
  <si>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</si>
  <si>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</si>
  <si>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</si>
  <si>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</si>
  <si>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</si>
  <si>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</si>
  <si>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</si>
  <si>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</si>
  <si>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</si>
  <si>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</si>
  <si>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</si>
  <si>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</si>
  <si>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</si>
  <si>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</si>
  <si>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</si>
  <si>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</si>
  <si>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</si>
  <si>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</si>
  <si>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</si>
  <si>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</si>
  <si>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</si>
  <si>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</si>
  <si>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</si>
  <si>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</si>
  <si>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</si>
  <si>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</si>
  <si>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</si>
  <si>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</si>
  <si>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</si>
  <si>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</si>
  <si>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</si>
  <si>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</si>
  <si>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</si>
  <si>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</si>
  <si>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</si>
  <si>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</si>
  <si>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</si>
  <si>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</si>
  <si>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</si>
  <si>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</si>
  <si>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</si>
  <si>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</si>
  <si>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</si>
  <si>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</si>
  <si>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</si>
  <si>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</si>
  <si>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</si>
  <si>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</si>
  <si>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</si>
  <si>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</si>
  <si>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</si>
  <si>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</si>
  <si>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</si>
  <si>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</si>
  <si>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</si>
  <si>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</si>
  <si>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</si>
  <si>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</si>
  <si>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</si>
  <si>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</si>
  <si>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</si>
  <si>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</si>
  <si>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</si>
  <si>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</si>
  <si>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</si>
  <si>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</si>
  <si>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</si>
  <si>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</si>
  <si>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</si>
  <si>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</si>
  <si>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</si>
  <si>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</si>
  <si>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</si>
  <si>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</si>
  <si>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</si>
  <si>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</si>
  <si>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</si>
  <si>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</si>
  <si>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</si>
  <si>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</si>
  <si>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</si>
  <si>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</si>
  <si>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</si>
  <si>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</si>
  <si>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</si>
  <si>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</si>
  <si>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</si>
  <si>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</si>
  <si>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</si>
  <si>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</si>
  <si>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</si>
  <si>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</si>
  <si>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</si>
  <si>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</si>
  <si>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</si>
  <si>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</si>
  <si>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</si>
  <si>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</si>
  <si>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</si>
  <si>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</si>
  <si>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</si>
  <si>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</si>
  <si>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</si>
  <si>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</si>
  <si>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</si>
  <si>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</si>
  <si>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</si>
  <si>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</si>
  <si>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</si>
  <si>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</si>
  <si>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</si>
  <si>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</si>
  <si>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</si>
  <si>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</si>
  <si>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</si>
  <si>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</si>
  <si>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</si>
  <si>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</si>
  <si>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</si>
  <si>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</si>
  <si>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</si>
  <si>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</si>
  <si>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</si>
  <si>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</si>
  <si>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</si>
  <si>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</si>
  <si>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</si>
  <si>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</si>
  <si>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</si>
  <si>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</si>
  <si>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</si>
  <si>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</si>
  <si>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</si>
  <si>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</si>
  <si>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</si>
  <si>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</si>
  <si>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</si>
  <si>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</si>
  <si>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</si>
  <si>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</si>
  <si>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</si>
  <si>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</si>
  <si>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</si>
  <si>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</si>
  <si>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</si>
  <si>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</si>
  <si>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</si>
  <si>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</si>
  <si>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</si>
  <si>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</si>
  <si>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</si>
  <si>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</si>
  <si>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</si>
  <si>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</si>
  <si>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</si>
  <si>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</si>
  <si>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</si>
  <si>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</si>
  <si>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</si>
  <si>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</si>
  <si>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</si>
  <si>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</si>
  <si>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</si>
  <si>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</si>
  <si>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</si>
  <si>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</si>
  <si>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</si>
  <si>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</si>
  <si>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</si>
  <si>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</si>
  <si>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</si>
  <si>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</si>
  <si>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</si>
  <si>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</si>
  <si>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</si>
  <si>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</si>
  <si>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</si>
  <si>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</si>
  <si>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</si>
  <si>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</si>
  <si>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</si>
  <si>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</si>
  <si>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</si>
  <si>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</si>
  <si>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</si>
  <si>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</si>
  <si>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</si>
  <si>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</si>
  <si>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</si>
  <si>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</si>
  <si>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</si>
  <si>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</si>
  <si>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</si>
  <si>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</si>
  <si>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</si>
  <si>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</si>
  <si>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</si>
  <si>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</si>
  <si>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</si>
  <si>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</si>
  <si>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</si>
  <si>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</si>
  <si>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</si>
  <si>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</si>
  <si>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</si>
  <si>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</si>
  <si>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</si>
  <si>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</si>
  <si>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</si>
  <si>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</si>
  <si>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</si>
  <si>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</si>
  <si>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</si>
  <si>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</si>
  <si>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</si>
  <si>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</si>
  <si>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</si>
  <si>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</si>
  <si>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</si>
  <si>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</si>
  <si>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</si>
  <si>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</si>
  <si>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</si>
  <si>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</si>
  <si>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</si>
  <si>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</si>
  <si>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</si>
  <si>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</si>
  <si>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</si>
  <si>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</si>
  <si>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</si>
  <si>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</si>
  <si>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</si>
  <si>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</si>
  <si>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</si>
  <si>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</si>
  <si>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</si>
  <si>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</si>
  <si>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</si>
  <si>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</si>
  <si>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</si>
  <si>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</si>
  <si>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</si>
  <si>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</si>
  <si>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</si>
  <si>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</si>
  <si>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</si>
  <si>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</si>
  <si>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</si>
  <si>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</si>
  <si>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</si>
  <si>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</si>
  <si>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</si>
  <si>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</si>
  <si>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</si>
  <si>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</si>
  <si>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</si>
  <si>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</si>
  <si>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</si>
  <si>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</si>
  <si>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</si>
  <si>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</si>
  <si>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</si>
  <si>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</si>
  <si>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</si>
  <si>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</si>
  <si>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</si>
  <si>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</si>
  <si>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</si>
  <si>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</si>
  <si>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</si>
  <si>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</si>
  <si>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</si>
  <si>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</si>
  <si>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</si>
  <si>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</si>
  <si>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</si>
  <si>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</si>
  <si>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</si>
  <si>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</si>
  <si>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</si>
  <si>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</si>
  <si>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</si>
  <si>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</si>
  <si>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</si>
  <si>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</si>
  <si>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</si>
  <si>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</si>
  <si>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</si>
  <si>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</si>
  <si>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</si>
  <si>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</si>
  <si>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</si>
  <si>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</si>
  <si>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</si>
  <si>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</si>
  <si>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</si>
  <si>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</si>
  <si>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</si>
  <si>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</si>
  <si>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</si>
  <si>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</si>
  <si>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</si>
  <si>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</si>
  <si>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</si>
  <si>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</si>
  <si>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</si>
  <si>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</si>
  <si>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</si>
  <si>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</si>
  <si>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</si>
  <si>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</si>
  <si>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</si>
  <si>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</si>
  <si>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</si>
  <si>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</si>
  <si>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</si>
  <si>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</si>
  <si>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</si>
  <si>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</si>
  <si>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</si>
  <si>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</si>
  <si>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</si>
  <si>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</si>
  <si>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</si>
  <si>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</si>
  <si>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</si>
  <si>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</si>
  <si>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</si>
  <si>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</si>
  <si>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</si>
  <si>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</si>
  <si>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</si>
  <si>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</si>
  <si>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</si>
  <si>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</si>
  <si>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</si>
  <si>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</si>
  <si>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</si>
  <si>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</si>
  <si>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</si>
  <si>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</si>
  <si>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</si>
  <si>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</si>
  <si>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</si>
  <si>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</si>
  <si>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</si>
  <si>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</si>
  <si>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</si>
  <si>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</si>
  <si>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</si>
  <si>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</si>
  <si>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</si>
  <si>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</si>
  <si>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</si>
  <si>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</si>
  <si>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</si>
  <si>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</si>
  <si>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</si>
  <si>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</si>
  <si>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</si>
  <si>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</si>
  <si>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</si>
  <si>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</si>
  <si>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</si>
  <si>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</si>
  <si>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</si>
  <si>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</si>
  <si>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</si>
  <si>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</si>
  <si>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</si>
  <si>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</si>
  <si>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</si>
  <si>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</si>
  <si>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</si>
  <si>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</si>
  <si>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</si>
  <si>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</si>
  <si>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</si>
  <si>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</si>
  <si>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</si>
  <si>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</si>
  <si>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</si>
  <si>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</si>
  <si>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</si>
  <si>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</si>
  <si>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</si>
  <si>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</si>
  <si>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</si>
  <si>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</si>
  <si>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</si>
  <si>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</si>
  <si>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</si>
  <si>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</si>
  <si>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</si>
  <si>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</si>
  <si>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</si>
  <si>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</si>
  <si>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</si>
  <si>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</si>
  <si>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</si>
  <si>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</si>
  <si>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</si>
  <si>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</si>
  <si>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</si>
  <si>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</si>
  <si>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</si>
  <si>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</si>
  <si>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</si>
  <si>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</si>
  <si>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</si>
  <si>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</si>
  <si>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</si>
  <si>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</si>
  <si>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</si>
  <si>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</si>
  <si>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</si>
  <si>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</si>
  <si>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</si>
  <si>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</si>
  <si>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</si>
  <si>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</si>
  <si>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</si>
  <si>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</si>
  <si>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</si>
  <si>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</si>
  <si>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</si>
  <si>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</si>
  <si>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</si>
  <si>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</si>
  <si>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</si>
  <si>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</si>
  <si>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</si>
  <si>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</si>
  <si>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</si>
  <si>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</si>
  <si>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</si>
  <si>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</si>
  <si>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</si>
  <si>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</si>
  <si>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</si>
  <si>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</si>
  <si>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</si>
  <si>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</si>
  <si>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</si>
  <si>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</si>
  <si>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</si>
  <si>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</si>
  <si>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</si>
  <si>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</si>
  <si>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</si>
  <si>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</si>
  <si>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</si>
  <si>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</si>
  <si>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</si>
  <si>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</si>
  <si>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</si>
  <si>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</si>
  <si>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</si>
  <si>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</si>
  <si>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</si>
  <si>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</si>
  <si>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</si>
  <si>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</si>
  <si>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</si>
  <si>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</si>
  <si>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</si>
  <si>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</si>
  <si>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</si>
  <si>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</si>
  <si>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</si>
  <si>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</si>
  <si>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</si>
  <si>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</si>
  <si>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</si>
  <si>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</si>
  <si>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</si>
  <si>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</si>
  <si>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</si>
  <si>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</si>
  <si>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</si>
  <si>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</si>
  <si>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</si>
  <si>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</si>
  <si>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</si>
  <si>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</si>
  <si>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</si>
  <si>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</si>
  <si>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</si>
  <si>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</si>
  <si>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</si>
  <si>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</si>
  <si>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</si>
  <si>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</si>
  <si>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</si>
  <si>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</si>
  <si>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</si>
  <si>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</si>
  <si>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</si>
  <si>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</si>
  <si>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</si>
  <si>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</si>
  <si>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</si>
  <si>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</si>
  <si>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</si>
  <si>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</si>
  <si>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</si>
  <si>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</si>
  <si>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</si>
  <si>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</si>
  <si>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</si>
  <si>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</si>
  <si>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</si>
  <si>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</si>
  <si>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</si>
  <si>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</si>
  <si>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</si>
  <si>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</si>
  <si>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</si>
  <si>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</si>
  <si>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</si>
  <si>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</si>
  <si>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</si>
  <si>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</si>
  <si>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</si>
  <si>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</si>
  <si>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</si>
  <si>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</si>
  <si>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</si>
  <si>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</si>
  <si>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</si>
  <si>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</si>
  <si>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</si>
  <si>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</si>
  <si>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</si>
  <si>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</si>
  <si>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</si>
  <si>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</si>
  <si>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</si>
  <si>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</si>
  <si>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</si>
  <si>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</si>
  <si>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</si>
  <si>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</si>
  <si>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</si>
  <si>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</si>
  <si>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</si>
  <si>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</si>
  <si>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</si>
  <si>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</si>
  <si>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</si>
  <si>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</si>
  <si>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</si>
  <si>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</si>
  <si>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</si>
  <si>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</si>
  <si>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</si>
  <si>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</si>
  <si>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</si>
  <si>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</si>
  <si>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</si>
  <si>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</si>
  <si>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</si>
  <si>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</si>
  <si>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</si>
  <si>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</si>
  <si>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</si>
  <si>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</si>
  <si>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</si>
  <si>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</si>
  <si>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</si>
  <si>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</si>
  <si>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</si>
  <si>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</si>
  <si>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</si>
  <si>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</si>
  <si>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</si>
  <si>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</si>
  <si>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</si>
  <si>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</si>
  <si>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</si>
  <si>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</si>
  <si>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</si>
  <si>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</si>
  <si>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</si>
  <si>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</si>
  <si>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</si>
  <si>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</si>
  <si>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</si>
  <si>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</si>
  <si>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</si>
  <si>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</si>
  <si>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</si>
  <si>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</si>
  <si>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</si>
  <si>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</si>
  <si>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</si>
  <si>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</si>
  <si>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</si>
  <si>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</si>
  <si>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</si>
  <si>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</si>
  <si>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</si>
  <si>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</si>
  <si>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</si>
  <si>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</si>
  <si>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</si>
  <si>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</si>
  <si>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</si>
  <si>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</si>
  <si>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</si>
  <si>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</si>
  <si>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</si>
  <si>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</si>
  <si>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</si>
  <si>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</si>
  <si>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</si>
  <si>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</si>
  <si>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</si>
  <si>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</si>
  <si>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</si>
  <si>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</si>
  <si>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</si>
  <si>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</si>
  <si>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</si>
  <si>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</si>
  <si>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</si>
  <si>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</si>
  <si>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</si>
  <si>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</si>
  <si>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</si>
  <si>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</si>
  <si>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</si>
  <si>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</si>
  <si>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</si>
  <si>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</si>
  <si>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</si>
  <si>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</si>
  <si>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</si>
  <si>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</si>
  <si>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</si>
  <si>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</si>
  <si>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</si>
  <si>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</si>
  <si>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</si>
  <si>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</si>
  <si>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</si>
  <si>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</si>
  <si>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</si>
  <si>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</si>
  <si>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</si>
  <si>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</si>
  <si>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</si>
  <si>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</si>
  <si>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</si>
  <si>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</si>
  <si>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</si>
  <si>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</si>
  <si>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</si>
  <si>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</si>
  <si>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</si>
  <si>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</si>
  <si>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</si>
  <si>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Direktionsbezirk Chemnitz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</si>
  <si>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</si>
  <si>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</si>
  <si>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</si>
  <si>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</si>
  <si>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</si>
  <si>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</si>
  <si>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</si>
  <si>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</si>
  <si>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</si>
  <si>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</si>
  <si>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</si>
  <si>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</si>
  <si>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</si>
  <si>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</si>
  <si>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</si>
  <si>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Direktionsbezirk Dresden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</si>
  <si>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</si>
  <si>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</si>
  <si>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</si>
  <si>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</si>
  <si>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</si>
  <si>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</si>
  <si>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</si>
  <si>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</si>
  <si>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</si>
  <si>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</si>
  <si>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</si>
  <si>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</si>
  <si>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</si>
  <si>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</si>
  <si>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</si>
  <si>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Direktionsbezirk Leipzig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</si>
  <si>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</si>
  <si>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</si>
  <si>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</si>
  <si>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</si>
  <si>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</si>
  <si>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</si>
  <si>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</si>
  <si>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</si>
  <si>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</si>
  <si>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</si>
  <si>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</si>
  <si>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</si>
  <si>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</si>
  <si>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</si>
  <si>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</si>
  <si>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</si>
  <si>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</si>
  <si>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</si>
  <si>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</si>
  <si>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</si>
  <si>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</si>
  <si>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</si>
  <si>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</si>
  <si>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</si>
  <si>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</si>
  <si>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</si>
  <si>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</si>
  <si>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</si>
  <si>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</si>
  <si>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</si>
  <si>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</si>
  <si>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</si>
  <si>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</si>
  <si>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</si>
  <si>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</si>
  <si>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</si>
  <si>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</si>
  <si>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</si>
  <si>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</si>
  <si>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</si>
  <si>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</si>
  <si>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</si>
  <si>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</si>
  <si>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</si>
  <si>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</si>
  <si>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</si>
  <si>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</si>
  <si>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</si>
  <si>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</si>
  <si>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</si>
  <si>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</si>
  <si>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</si>
  <si>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</si>
  <si>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</si>
  <si>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</si>
  <si>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</si>
  <si>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</si>
  <si>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</si>
  <si>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</si>
  <si>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</si>
  <si>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</si>
  <si>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</si>
  <si>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</si>
  <si>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</si>
  <si>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</si>
  <si>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</si>
  <si>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</si>
  <si>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</si>
  <si>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</si>
  <si>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</si>
  <si>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</si>
  <si>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</si>
  <si>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</si>
  <si>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</si>
  <si>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</si>
  <si>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</si>
  <si>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</si>
  <si>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</si>
  <si>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</si>
  <si>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</si>
  <si>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</si>
  <si>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</si>
  <si>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</si>
  <si>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</si>
  <si>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</si>
  <si>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</si>
  <si>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</si>
  <si>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</si>
  <si>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</si>
  <si>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</si>
  <si>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</si>
  <si>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</si>
  <si>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</si>
  <si>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</si>
  <si>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</si>
  <si>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</si>
  <si>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</si>
  <si>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</si>
  <si>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</si>
  <si>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</si>
  <si>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</si>
  <si>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</si>
  <si>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</si>
  <si>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</si>
  <si>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</si>
  <si>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</si>
  <si>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</si>
  <si>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</si>
  <si>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</si>
  <si>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</si>
  <si>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</si>
  <si>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</si>
  <si>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</si>
  <si>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</si>
  <si>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</si>
  <si>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</si>
  <si>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</si>
  <si>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</si>
  <si>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</si>
  <si>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</si>
  <si>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</si>
  <si>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</si>
  <si>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</si>
  <si>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</si>
  <si>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</si>
  <si>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t>Quelle: Gemeindeverzeichnis-Informationssystem GV-ISys</t>
  </si>
  <si>
    <r>
      <t>1)</t>
    </r>
    <r>
      <rPr>
        <rFont val="MetaNormalLF-Roman"/>
        <charset val="0"/>
        <family val="2"/>
        <sz val="9"/>
        <b val="0"/>
        <i val="0"/>
        <vertAlign val="superscript"/>
        <extLst>
          <ext uri="smNativeData">
            <pm:charSpec xmlns:pm="smNativeData" id="1626955343" ssSize="66" ssDistance="15">
              <pm:latin face="MetaNormalLF-Roman" sz="180" weight="normal" i="0"/>
              <pm:cs/>
              <pm:ea/>
            </pm:charSpec>
          </ext>
        </extLst>
      </rPr>
      <t xml:space="preserve">  </t>
    </r>
    <r>
      <rPr>
        <rFont val="MetaNormalLF-Roman"/>
        <charset val="0"/>
        <family val="2"/>
        <sz val="9"/>
        <b val="0"/>
        <i val="0"/>
        <vertAlign val="superscript"/>
        <extLst>
          <ext uri="smNativeData">
            <pm:charSpec xmlns:pm="smNativeData" id="1626955343" ssSize="0" ssDistance="0">
              <pm:latin face="MetaNormalLF-Roman" sz="180" weight="normal" i="0"/>
              <pm:cs/>
              <pm:ea/>
            </pm:charSpec>
          </ext>
        </extLst>
      </rPr>
      <t>Fläche in Rheinland-Pfalz: Ohne das Gebiet "gemeinsames deutsch-luxemburgisches Hoheitsgebiet" von 6,20 km</t>
    </r>
    <r>
      <rPr>
        <rFont val="MetaNormalLF-Roman"/>
        <charset val="0"/>
        <family val="2"/>
        <sz val="9"/>
        <b val="0"/>
        <i val="0"/>
        <vertAlign val="superscript"/>
        <extLst>
          <ext uri="smNativeData">
            <pm:charSpec xmlns:pm="smNativeData" id="1626955343" ssSize="66" ssDistance="15">
              <pm:latin face="MetaNormalLF-Roman" sz="180" weight="normal" i="0"/>
              <pm:cs/>
              <pm:ea/>
            </pm:charSpec>
          </ext>
        </extLst>
      </rPr>
      <t>2</t>
    </r>
    <r>
      <rPr>
        <rFont val="MetaNormalLF-Roman"/>
        <charset val="0"/>
        <family val="2"/>
        <sz val="9"/>
        <b val="0"/>
        <i val="0"/>
        <vertAlign val="superscript"/>
        <extLst>
          <ext uri="smNativeData">
            <pm:charSpec xmlns:pm="smNativeData" id="1626955343" ssSize="0" ssDistance="0">
              <pm:latin face="MetaNormalLF-Roman" sz="180" weight="normal" i="0"/>
              <pm:cs/>
              <pm:ea/>
            </pm:charSpec>
          </ext>
        </extLst>
      </rPr>
      <t>.</t>
    </r>
  </si>
  <si>
    <r>
      <t xml:space="preserve">     Fläche in Mecklenburg-Vorpommern: Ohne das Gebiet "Küstengewässer einschl. Anteil am Festlandsockel" von 1,00 km</t>
    </r>
    <r>
      <rPr>
        <rFont val="MetaNormalLF-Roman"/>
        <charset val="0"/>
        <family val="2"/>
        <sz val="9"/>
        <b val="0"/>
        <i val="0"/>
        <vertAlign val="superscript"/>
        <extLst>
          <ext uri="smNativeData">
            <pm:charSpec xmlns:pm="smNativeData" id="1626955343" ssSize="66" ssDistance="15">
              <pm:latin face="MetaNormalLF-Roman" sz="180" weight="normal" i="0"/>
              <pm:cs/>
              <pm:ea/>
            </pm:charSpec>
          </ext>
        </extLst>
      </rPr>
      <t>2</t>
    </r>
    <r>
      <rPr>
        <rFont val="MetaNormalLF-Roman"/>
        <charset val="0"/>
        <family val="2"/>
        <sz val="9"/>
        <b val="0"/>
        <i val="0"/>
        <vertAlign val="superscript"/>
        <extLst>
          <ext uri="smNativeData">
            <pm:charSpec xmlns:pm="smNativeData" id="1626955343" ssSize="0" ssDistance="0">
              <pm:latin face="MetaNormalLF-Roman" sz="180" weight="normal" i="0"/>
              <pm:cs/>
              <pm:ea/>
            </pm:charSpec>
          </ext>
        </extLst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</si>
  <si>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</si>
  <si>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</si>
  <si>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</si>
  <si>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gemeindeschluessel</t>
  </si>
  <si>
    <t>typ</t>
  </si>
  <si>
    <t>name</t>
  </si>
  <si>
    <t>nuts</t>
  </si>
  <si>
    <t>flaeche</t>
  </si>
  <si>
    <t>maennlich</t>
  </si>
  <si>
    <r>
      <t>ewdichte</t>
    </r>
  </si>
</sst>
</file>

<file path=xl/styles.xml><?xml version="1.0" encoding="utf-8"?>
<styleSheet xmlns="http://schemas.openxmlformats.org/spreadsheetml/2006/main">
  <numFmts count="1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  <numFmt numFmtId="49" formatCode="@"/>
    <numFmt numFmtId="2" formatCode="0.00"/>
  </numFmts>
  <fonts count="16">
    <font>
      <name val="Arial"/>
      <family val="2"/>
      <color rgb="FF000000"/>
      <sz val="10"/>
      <extLst>
        <ext uri="smNativeData">
          <pm:charSpec xmlns:pm="smNativeData" id="1626955343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695534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MetaNormalLF-Roman"/>
      <family val="2"/>
      <color rgb="FF000000"/>
      <sz val="10"/>
      <extLst>
        <ext uri="smNativeData">
          <pm:charSpec xmlns:pm="smNativeData" id="1626955343" ulstyle="none" kern="1">
            <pm:latin face="MetaNormalLF-Roman" sz="200" lang="default"/>
            <pm:cs face="Basic Roman" sz="200" lang="default"/>
            <pm:ea face="Basic Roman" sz="200" lang="default"/>
          </pm:charSpec>
        </ext>
      </extLst>
    </font>
    <font>
      <name val="MetaNormalLF-Roman"/>
      <family val="2"/>
      <color rgb="FF000000"/>
      <sz val="21"/>
      <extLst>
        <ext uri="smNativeData">
          <pm:charSpec xmlns:pm="smNativeData" id="1626955343" ulstyle="none" kern="1">
            <pm:latin face="MetaNormalLF-Roman" sz="420" lang="default"/>
            <pm:cs face="Basic Roman" sz="420" lang="default"/>
            <pm:ea face="Basic Roman" sz="420" lang="default"/>
          </pm:charSpec>
        </ext>
      </extLst>
    </font>
    <font>
      <name val="MetaNormalLF-Roman"/>
      <family val="2"/>
      <b/>
      <color rgb="FF000000"/>
      <sz val="11"/>
      <extLst>
        <ext uri="smNativeData">
          <pm:charSpec xmlns:pm="smNativeData" id="1626955343" ulstyle="none" kern="1">
            <pm:latin face="MetaNormalLF-Roman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MetaNormalLF-Roman"/>
      <family val="2"/>
      <b/>
      <color rgb="FF000000"/>
      <sz val="10"/>
      <extLst>
        <ext uri="smNativeData">
          <pm:charSpec xmlns:pm="smNativeData" id="1626955343" ulstyle="none" kern="1">
            <pm:latin face="MetaNormalLF-Roman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MetaNormalLF-Roman"/>
      <family val="2"/>
      <b/>
      <color rgb="FF000000"/>
      <sz val="20"/>
      <extLst>
        <ext uri="smNativeData">
          <pm:charSpec xmlns:pm="smNativeData" id="1626955343" ulstyle="none" kern="1">
            <pm:latin face="MetaNormalLF-Roman" sz="400" lang="default" weight="bold"/>
            <pm:cs face="Basic Roman" sz="400" lang="default" weight="bold"/>
            <pm:ea face="Basic Roman" sz="400" lang="default" weight="bold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26955343" fgClr="0000FF" ulstyle="singl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MetaNormalLF-Roman"/>
      <family val="2"/>
      <color rgb="FF0000FF"/>
      <sz val="10"/>
      <u val="single"/>
      <extLst>
        <ext uri="smNativeData">
          <pm:charSpec xmlns:pm="smNativeData" id="1626955343" fgClr="0000FF" ulstyle="single" kern="1">
            <pm:latin face="MetaNormalLF-Roman" sz="200" lang="default"/>
            <pm:cs face="Basic Roman" sz="200" lang="default"/>
            <pm:ea face="Basic Roman" sz="200" lang="default"/>
          </pm:charSpec>
        </ext>
      </extLst>
    </font>
    <font>
      <name val="MS Sans Serif"/>
      <family val="2"/>
      <color rgb="FF000000"/>
      <sz val="10"/>
      <extLst>
        <ext uri="smNativeData">
          <pm:charSpec xmlns:pm="smNativeData" id="1626955343" ulstyle="none" kern="1">
            <pm:latin face="MS Sans Serif" sz="200" lang="default"/>
            <pm:cs face="Basic Roman" sz="200" lang="default"/>
            <pm:ea face="Basic Roman" sz="200" lang="default"/>
          </pm:charSpec>
        </ext>
      </extLst>
    </font>
    <font>
      <name val="MetaNormalLF-Roman"/>
      <family val="2"/>
      <b/>
      <color rgb="FF000000"/>
      <sz val="12"/>
      <extLst>
        <ext uri="smNativeData">
          <pm:charSpec xmlns:pm="smNativeData" id="1626955343" ulstyle="none" kern="1">
            <pm:latin face="MetaNormalLF-Roman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MetaNormalLF-Roman"/>
      <family val="2"/>
      <color rgb="FF000000"/>
      <sz val="9"/>
      <extLst>
        <ext uri="smNativeData">
          <pm:charSpec xmlns:pm="smNativeData" id="1626955343" ulstyle="none" kern="1">
            <pm:latin face="MetaNormalLF-Roman" sz="180" lang="default"/>
            <pm:cs face="Basic Roman" sz="180" lang="default"/>
            <pm:ea face="Basic Roman" sz="180" lang="default"/>
          </pm:charSpec>
        </ext>
      </extLst>
    </font>
    <font>
      <name val="MetaNormalLF-Roman"/>
      <family val="2"/>
      <color rgb="FF000000"/>
      <sz val="10"/>
      <vertAlign val="superscript"/>
      <extLst>
        <ext uri="smNativeData">
          <pm:charSpec xmlns:pm="smNativeData" id="1626955343" ulstyle="none" kern="1" ssSize="66" ssDistance="15">
            <pm:latin face="MetaNormalLF-Roman" sz="200" lang="default"/>
            <pm:cs face="Basic Roman" sz="200" lang="default"/>
            <pm:ea face="Basic Roman" sz="200" lang="default"/>
          </pm:charSpec>
        </ext>
      </extLst>
    </font>
    <font>
      <name val="MetaNormalLF-Roman"/>
      <family val="2"/>
      <color rgb="FF000000"/>
      <sz val="9"/>
      <vertAlign val="superscript"/>
      <extLst>
        <ext uri="smNativeData">
          <pm:charSpec xmlns:pm="smNativeData" id="1626955343" ulstyle="none" kern="1" ssSize="66" ssDistance="15">
            <pm:latin face="MetaNormalLF-Roman" sz="180" lang="default"/>
            <pm:cs face="Basic Roman" sz="180" lang="default"/>
            <pm:ea face="Basic Roman" sz="180" lang="default"/>
          </pm:charSpec>
        </ext>
      </extLst>
    </font>
    <font>
      <name val="MetaNormalLF-Roman"/>
      <family val="2"/>
      <color rgb="FF000000"/>
      <sz val="11"/>
      <extLst>
        <ext uri="smNativeData">
          <pm:charSpec xmlns:pm="smNativeData" id="1626955343" ulstyle="none" kern="1">
            <pm:latin face="MetaNormalLF-Roman" sz="220" lang="default"/>
            <pm:cs face="Basic Roman" sz="220" lang="default"/>
            <pm:ea face="Basic Roman" sz="220" lang="default"/>
          </pm:charSpec>
        </ext>
      </extLst>
    </font>
    <font>
      <name val="MetaNormalLF-Roman"/>
      <family val="2"/>
      <color rgb="FF0000FF"/>
      <sz val="10"/>
      <u val="single"/>
      <extLst>
        <ext uri="smNativeData">
          <pm:charSpec xmlns:pm="smNativeData" id="1626955343" fgClr="0000FF" ulstyle="single" kern="1">
            <pm:latin face="MetaNormalLF-Roman" sz="200" lang="default"/>
            <pm:cs face="Basic Roman" sz="200" lang="default"/>
            <pm:ea face="Basic Roman" sz="200" lang="default"/>
            <hyperlink type="1" url="http://www.destatis.de/kontakt" location="" text=""/>
          </pm:charSpec>
        </ext>
      </extLst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26955343" type="1" fgLvl="100" fgClr="00FFFFFF" bgLvl="10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69553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6955343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695534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695534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695534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695534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695534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695534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695534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6955343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695534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695534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695534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6955343"/>
        </ext>
      </extLst>
    </border>
  </borders>
  <cellStyleXfs count="6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7" fillId="0" borderId="0" applyNumberFormat="0" applyFont="1" applyFill="0" applyBorder="0" applyAlignment="0" applyProtection="0">
      <alignment vertical="top"/>
      <protection locked="0" hidden="0"/>
    </xf>
    <xf numFmtId="0" fontId="0" fillId="0" borderId="0" applyNumberFormat="1" applyFont="1" applyFill="1" applyBorder="1" applyAlignment="1" applyProtection="1"/>
    <xf numFmtId="0" fontId="9" fillId="0" borderId="0" applyNumberFormat="1" applyFont="1" applyFill="1" applyBorder="1" applyAlignment="1" applyProtection="1"/>
  </cellStyleXfs>
  <cellXfs count="115">
    <xf numFmtId="0" fontId="0" fillId="0" borderId="0" xfId="0"/>
    <xf numFmtId="0" fontId="0" fillId="0" borderId="0" xfId="1"/>
    <xf numFmtId="0" fontId="0" fillId="0" borderId="0" xfId="2"/>
    <xf numFmtId="0" fontId="7" fillId="0" borderId="0" xfId="3">
      <alignment vertical="top"/>
    </xf>
    <xf numFmtId="0" fontId="0" fillId="0" borderId="0" xfId="4"/>
    <xf numFmtId="0" fontId="9" fillId="0" borderId="0" xfId="5"/>
    <xf numFmtId="0" fontId="2" fillId="0" borderId="0" xfId="1" applyFont="1"/>
    <xf numFmtId="0" fontId="2" fillId="0" borderId="0" xfId="2" applyFont="1"/>
    <xf numFmtId="0" fontId="2" fillId="0" borderId="0" xfId="1" applyFont="1"/>
    <xf numFmtId="0" fontId="2" fillId="0" borderId="0" xfId="2" applyFont="1"/>
    <xf numFmtId="0" fontId="3" fillId="0" borderId="0" xfId="2" applyFont="1"/>
    <xf numFmtId="0" fontId="3" fillId="0" borderId="0" xfId="2" applyFont="1"/>
    <xf numFmtId="0" fontId="2" fillId="0" borderId="1" xfId="2" applyFont="1" applyFill="1" applyBorder="1"/>
    <xf numFmtId="0" fontId="4" fillId="0" borderId="0" xfId="2" applyFont="1"/>
    <xf numFmtId="0" fontId="4" fillId="0" borderId="0" xfId="2" applyFont="1"/>
    <xf numFmtId="0" fontId="5" fillId="0" borderId="0" xfId="2" applyFont="1"/>
    <xf numFmtId="0" fontId="6" fillId="0" borderId="0" xfId="2" applyFont="1"/>
    <xf numFmtId="0" fontId="6" fillId="0" borderId="0" xfId="2" applyFont="1"/>
    <xf numFmtId="0" fontId="5" fillId="0" borderId="0" xfId="2" applyFont="1"/>
    <xf numFmtId="0" fontId="2" fillId="0" borderId="0" xfId="2" applyFont="1" applyAlignment="1">
      <alignment horizontal="left" indent="1"/>
      <extLst>
        <ext uri="smNativeData">
          <pm:cellMargin xmlns:pm="smNativeData" id="1626955343" l="192" r="0" t="0" b="0" textRotation="0"/>
        </ext>
      </extLst>
    </xf>
    <xf numFmtId="0" fontId="2" fillId="0" borderId="0" xfId="0" applyFont="1"/>
    <xf numFmtId="0" fontId="2" fillId="0" borderId="0" xfId="2" applyFont="1" applyAlignment="1">
      <alignment horizontal="left" indent="2"/>
      <extLst>
        <ext uri="smNativeData">
          <pm:cellMargin xmlns:pm="smNativeData" id="1626955343" l="384" r="0" t="0" b="0" textRotation="0"/>
        </ext>
      </extLst>
    </xf>
    <xf numFmtId="0" fontId="2" fillId="0" borderId="0" xfId="2" applyFont="1" applyAlignment="1">
      <alignment horizontal="left" indent="1"/>
      <extLst>
        <ext uri="smNativeData">
          <pm:cellMargin xmlns:pm="smNativeData" id="1626955343" l="192" r="0" t="0" b="0" textRotation="0"/>
        </ext>
      </extLst>
    </xf>
    <xf numFmtId="0" fontId="8" fillId="0" borderId="0" xfId="3" applyFont="1" applyAlignment="1" applyProtection="1">
      <alignment vertical="bottom"/>
      <protection locked="1" hidden="0"/>
    </xf>
    <xf numFmtId="0" fontId="2" fillId="0" borderId="1" xfId="0" applyFont="1" applyFill="1" applyBorder="1"/>
    <xf numFmtId="49" fontId="2" fillId="0" borderId="1" xfId="0" applyNumberFormat="1" applyFont="1" applyFill="1" applyBorder="1"/>
    <xf numFmtId="49" fontId="2" fillId="0" borderId="0" xfId="0" applyNumberFormat="1" applyFont="1"/>
    <xf numFmtId="164" fontId="2" fillId="0" borderId="0" xfId="0" applyNumberFormat="1" applyFont="1"/>
    <xf numFmtId="165" fontId="2" fillId="0" borderId="1" xfId="0" applyNumberFormat="1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5" fontId="2" fillId="0" borderId="3" xfId="0" applyNumberFormat="1" applyFont="1" applyFill="1" applyBorder="1" applyAlignment="1">
      <alignment horizontal="center" vertical="center"/>
    </xf>
    <xf numFmtId="165" fontId="2" fillId="0" borderId="4" xfId="0" applyNumberFormat="1" applyFont="1" applyFill="1" applyBorder="1" applyAlignment="1">
      <alignment horizontal="center" vertical="center"/>
    </xf>
    <xf numFmtId="165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166" fontId="2" fillId="0" borderId="7" xfId="0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165" fontId="2" fillId="0" borderId="8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9" xfId="0" applyNumberFormat="1" applyFont="1" applyFill="1" applyBorder="1"/>
    <xf numFmtId="167" fontId="2" fillId="0" borderId="0" xfId="0" applyNumberFormat="1" applyFont="1"/>
    <xf numFmtId="168" fontId="2" fillId="0" borderId="0" xfId="0" applyNumberFormat="1" applyFont="1"/>
    <xf numFmtId="0" fontId="0" fillId="0" borderId="0" xfId="0"/>
    <xf numFmtId="0" fontId="5" fillId="0" borderId="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Alignment="1">
      <alignment horizontal="left"/>
    </xf>
    <xf numFmtId="2" fontId="0" fillId="0" borderId="0" xfId="0" applyNumberFormat="1"/>
    <xf numFmtId="0" fontId="5" fillId="0" borderId="0" xfId="5" applyFont="1" applyAlignment="1">
      <alignment horizontal="left"/>
    </xf>
    <xf numFmtId="49" fontId="2" fillId="0" borderId="9" xfId="5" applyNumberFormat="1" applyFont="1" applyFill="1" applyBorder="1" applyAlignment="1">
      <alignment horizontal="left"/>
    </xf>
    <xf numFmtId="49" fontId="2" fillId="0" borderId="0" xfId="5" applyNumberFormat="1" applyFont="1" applyAlignment="1">
      <alignment horizontal="left"/>
    </xf>
    <xf numFmtId="167" fontId="2" fillId="0" borderId="0" xfId="5" applyNumberFormat="1" applyFont="1" applyAlignment="1">
      <alignment horizontal="left"/>
    </xf>
    <xf numFmtId="168" fontId="2" fillId="0" borderId="0" xfId="5" applyNumberFormat="1" applyFont="1" applyAlignment="1">
      <alignment horizontal="right"/>
    </xf>
    <xf numFmtId="165" fontId="2" fillId="0" borderId="0" xfId="0" applyNumberFormat="1" applyFont="1"/>
    <xf numFmtId="167" fontId="5" fillId="0" borderId="0" xfId="0" applyNumberFormat="1" applyFont="1"/>
    <xf numFmtId="168" fontId="5" fillId="0" borderId="0" xfId="0" applyNumberFormat="1" applyFont="1"/>
    <xf numFmtId="0" fontId="2" fillId="0" borderId="9" xfId="0" applyFont="1" applyFill="1" applyBorder="1" applyAlignment="1">
      <alignment horizontal="left"/>
    </xf>
    <xf numFmtId="169" fontId="5" fillId="0" borderId="0" xfId="0" applyNumberFormat="1" applyFont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/>
    <xf numFmtId="0" fontId="2" fillId="0" borderId="0" xfId="0" applyFont="1"/>
    <xf numFmtId="172" fontId="2" fillId="0" borderId="0" xfId="0" applyNumberFormat="1" applyFont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Alignment="1">
      <alignment wrapText="1"/>
    </xf>
    <xf numFmtId="0" fontId="14" fillId="0" borderId="0" xfId="0" applyFont="1"/>
    <xf numFmtId="0" fontId="11" fillId="0" borderId="0" xfId="3" applyFont="1" applyAlignment="1" applyProtection="1">
      <alignment vertical="bottom" wrapText="1"/>
      <protection locked="1" hidden="0"/>
    </xf>
    <xf numFmtId="0" fontId="0" fillId="0" borderId="0" xfId="0" applyAlignment="1">
      <alignment wrapText="1"/>
    </xf>
    <xf numFmtId="0" fontId="11" fillId="0" borderId="0" xfId="0" applyFont="1" applyAlignment="1">
      <alignment horizontal="left" wrapText="1"/>
    </xf>
    <xf numFmtId="169" fontId="2" fillId="0" borderId="0" xfId="0" applyNumberFormat="1" applyFont="1"/>
    <xf numFmtId="167" fontId="5" fillId="0" borderId="0" xfId="0" applyNumberFormat="1" applyFont="1"/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5" fillId="0" borderId="0" xfId="3" applyFont="1" applyAlignment="1" applyProtection="1">
      <alignment vertical="bottom"/>
      <protection locked="1" hidden="0"/>
    </xf>
    <xf numFmtId="167" fontId="0" fillId="0" borderId="0" xfId="0" applyNumberFormat="1"/>
    <xf numFmtId="168" fontId="0" fillId="0" borderId="0" xfId="0" applyNumberFormat="1"/>
    <xf numFmtId="0" fontId="5" fillId="0" borderId="0" xfId="0" applyFont="1" applyAlignment="1" quotePrefix="1">
      <alignment horizontal="left"/>
    </xf>
    <xf numFmtId="167" fontId="2" fillId="0" borderId="0" xfId="0" applyNumberFormat="1" applyFont="1" applyAlignment="1" quotePrefix="1">
      <alignment/>
    </xf>
    <xf numFmtId="0" fontId="5" fillId="0" borderId="0" xfId="0" applyFont="1" applyAlignment="1" quotePrefix="1">
      <alignment/>
    </xf>
    <xf numFmtId="0" fontId="2" fillId="0" borderId="0" xfId="0" applyFont="1" applyAlignment="1" quotePrefix="1">
      <alignment/>
    </xf>
    <xf numFmtId="0" fontId="2" fillId="0" borderId="9" xfId="0" applyFont="1" applyFill="1" applyBorder="1" applyAlignment="1" quotePrefix="1">
      <alignment/>
    </xf>
    <xf numFmtId="0" fontId="2" fillId="0" borderId="0" xfId="0" applyFont="1" applyAlignment="1" quotePrefix="1">
      <alignment/>
    </xf>
  </cellXfs>
  <cellStyles count="6">
    <cellStyle name="Normal" xfId="0" builtinId="0" customBuiltin="1"/>
    <cellStyle name="Standard_GV2000_VERBAND_300610_2_Q" xfId="1"/>
    <cellStyle name="Standard_Auszug GV100 300900" xfId="2"/>
    <cellStyle name="Hyperlink" xfId="3" builtinId="8" customBuiltin="1"/>
    <cellStyle name="Standard 2 5" xfId="4"/>
    <cellStyle name="Standard_Tabelle1" xfId="5"/>
  </cellStyles>
  <tableStyles count="0"/>
  <extLst>
    <ext uri="smNativeData">
      <pm:charStyles xmlns:pm="smNativeData" id="162695534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 macro="">
      <xdr:nvPicPr>
        <xdr:cNvPr id="2" name="Grafik 2"/>
        <xdr:cNvPicPr>
          <a:picLocks noChangeAspect="1"/>
          <a:extLst>
            <a:ext uri="smNativeData">
              <pm:smNativeData xmlns:pm="smNativeData" val="SMDATA_16_T175Y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wAAAKsBggEDAAAABgAAANgDnQMDEwAAYQIAALYTAABkAgAAAQAAADAAAAAUAAAAAAAAAAAA//8AAAEAAAD//wAAAQA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0545" y="386715"/>
          <a:ext cx="3204210" cy="38862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www.destatis.de/kontak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showGridLines="0" view="normal" workbookViewId="0">
      <selection activeCell="A1" sqref="A1"/>
    </sheetView>
  </sheetViews>
  <sheetFormatPr baseColWidth="10" defaultColWidth="11.441441" defaultRowHeight="12.60"/>
  <cols>
    <col min="1" max="1" width="15.558559" customWidth="1" style="7"/>
    <col min="2" max="3" width="11.441441" style="7"/>
    <col min="4" max="4" width="14.333333" customWidth="1" style="7"/>
    <col min="5" max="6" width="11.441441" style="7"/>
    <col min="7" max="7" width="15.108108" customWidth="1" style="7"/>
    <col min="8" max="8" width="15.558559" customWidth="1" style="9"/>
    <col min="9" max="10" width="11.441441" style="9"/>
    <col min="11" max="11" width="14.333333" customWidth="1" style="9"/>
    <col min="12" max="13" width="11.441441" style="9"/>
    <col min="14" max="14" width="15.108108" customWidth="1" style="9"/>
    <col min="15" max="16384" width="11.441441" style="7"/>
  </cols>
  <sheetData>
    <row r="1" spans="1:8">
      <c r="A1" s="6"/>
      <c r="H1" s="8"/>
    </row>
    <row r="2" spans="1:8">
      <c r="A2" s="6"/>
      <c r="H2" s="8"/>
    </row>
    <row r="4" spans="1:8">
      <c r="A4" s="10" t="s">
        <v>0</v>
      </c>
      <c r="H4" s="11"/>
    </row>
    <row r="5" spans="1:7">
      <c r="A5" s="12"/>
      <c r="B5" s="12"/>
      <c r="C5" s="12"/>
      <c r="D5" s="12"/>
      <c r="E5" s="12"/>
      <c r="F5" s="12"/>
      <c r="G5" s="12"/>
    </row>
    <row r="6" spans="1:11" ht="15" customHeight="1">
      <c r="A6" s="13"/>
      <c r="H6" s="14"/>
      <c r="K6" s="15"/>
    </row>
    <row r="7" spans="1:11" ht="15" customHeight="1">
      <c r="A7" s="13"/>
      <c r="H7" s="14"/>
      <c r="K7" s="15"/>
    </row>
    <row r="8" spans="1:11" ht="15" customHeight="1">
      <c r="A8" s="13"/>
      <c r="H8" s="14"/>
      <c r="K8" s="15"/>
    </row>
    <row r="9" spans="1:1" ht="26.25" customHeight="1">
      <c r="A9" s="16" t="s">
        <v>1</v>
      </c>
    </row>
    <row r="10" spans="1:1" ht="26.25" customHeight="1">
      <c r="A10" s="16" t="s">
        <v>2</v>
      </c>
    </row>
    <row r="11" spans="1:1" ht="26.25" customHeight="1">
      <c r="A11" s="16" t="s">
        <v>3</v>
      </c>
    </row>
    <row r="12" spans="1:8" ht="16.50" customHeight="1">
      <c r="A12" s="16"/>
      <c r="H12" s="17"/>
    </row>
    <row r="13" spans="1:4">
      <c r="A13" s="13"/>
      <c r="D13" s="18"/>
    </row>
    <row r="14" spans="1:4">
      <c r="A14" s="13"/>
      <c r="D14" s="18"/>
    </row>
    <row r="15" spans="1:4">
      <c r="A15" s="13"/>
      <c r="D15" s="18"/>
    </row>
    <row r="16" spans="1:4">
      <c r="A16" s="13"/>
      <c r="D16" s="18"/>
    </row>
    <row r="17" spans="1:4">
      <c r="A17" s="13"/>
      <c r="D17" s="18"/>
    </row>
    <row r="18" spans="1:4">
      <c r="A18" s="13"/>
      <c r="D18" s="18"/>
    </row>
    <row r="19" spans="1:4">
      <c r="A19" s="13"/>
      <c r="D19" s="18"/>
    </row>
    <row r="20" spans="1:4">
      <c r="A20" s="13"/>
      <c r="D20" s="18"/>
    </row>
    <row r="21" spans="1:4">
      <c r="A21" s="13"/>
      <c r="D21" s="18"/>
    </row>
    <row r="22" spans="1:4">
      <c r="A22" s="13"/>
      <c r="D22" s="18"/>
    </row>
    <row r="23" spans="1:4">
      <c r="A23" s="13"/>
      <c r="D23" s="18"/>
    </row>
    <row r="24" spans="1:4">
      <c r="A24" s="13"/>
      <c r="D24" s="18"/>
    </row>
    <row r="25" spans="1:4">
      <c r="A25" s="13"/>
      <c r="D25" s="18"/>
    </row>
    <row r="26" spans="1:4">
      <c r="A26" s="13"/>
      <c r="D26" s="18"/>
    </row>
    <row r="27" spans="1:4">
      <c r="A27" s="13"/>
      <c r="D27" s="18"/>
    </row>
    <row r="28" spans="1:4">
      <c r="A28" s="13"/>
      <c r="D28" s="18"/>
    </row>
    <row r="29" spans="1:4">
      <c r="A29" s="13"/>
      <c r="D29" s="18"/>
    </row>
    <row r="30" spans="1:4">
      <c r="A30" s="13"/>
      <c r="D30" s="18"/>
    </row>
    <row r="31" spans="1:4">
      <c r="A31" s="13"/>
      <c r="D31" s="18"/>
    </row>
    <row r="32" spans="1:4">
      <c r="A32" s="13"/>
      <c r="D32" s="18"/>
    </row>
    <row r="33" spans="1:4">
      <c r="A33" s="13"/>
      <c r="D33" s="18"/>
    </row>
    <row r="34" spans="1:3">
      <c r="A34" s="16" t="s">
        <v>4</v>
      </c>
      <c r="C34" s="19"/>
    </row>
    <row r="35" spans="1:14" ht="16.50" customHeight="1">
      <c r="A35" s="13" t="s">
        <v>5</v>
      </c>
      <c r="H35" s="7"/>
      <c r="I35" s="7"/>
      <c r="J35" s="7"/>
      <c r="K35" s="7"/>
      <c r="L35" s="7"/>
      <c r="M35" s="7"/>
      <c r="N35" s="7"/>
    </row>
    <row r="36" spans="1:14">
      <c r="A36" s="13"/>
      <c r="H36" s="7"/>
      <c r="I36" s="7"/>
      <c r="J36" s="7"/>
      <c r="K36" s="7"/>
      <c r="L36" s="7"/>
      <c r="M36" s="7"/>
      <c r="N36" s="7"/>
    </row>
    <row r="38" spans="1:1">
      <c r="A38" s="20" t="s">
        <v>6</v>
      </c>
    </row>
    <row r="39" spans="1:1">
      <c r="A39" s="106" t="s">
        <v>7</v>
      </c>
    </row>
    <row r="40" spans="1:1">
      <c r="A40" s="20" t="s">
        <v>8</v>
      </c>
    </row>
    <row r="42" spans="1:10">
      <c r="A42" s="21"/>
      <c r="J42" s="22"/>
    </row>
    <row r="43" spans="11:11">
      <c r="K43" s="23"/>
    </row>
    <row r="44" spans="1:10">
      <c r="A44" s="21"/>
      <c r="J44" s="22"/>
    </row>
    <row r="46" spans="1:1">
      <c r="A46" s="7" t="s">
        <v>9</v>
      </c>
    </row>
    <row r="47" spans="1:1">
      <c r="A47" s="7" t="s">
        <v>10</v>
      </c>
    </row>
    <row r="48" spans="1:1">
      <c r="A48" s="7" t="s">
        <v>11</v>
      </c>
    </row>
    <row r="60" spans="11:11">
      <c r="K60" s="23"/>
    </row>
  </sheetData>
  <hyperlinks>
    <hyperlink ref="A39" r:id="rId1"/>
  </hyperlinks>
  <printOptions>
    <extLst>
      <ext uri="smNativeData">
        <pm:pageFlags xmlns:pm="smNativeData" id="1626955343" printRowHead="0" printColHead="0" printHeadLine="0" printFootLine="0" autoHeightHeader="0" autoHeightFooter="0" fitToPageBoth="0"/>
      </ext>
    </extLst>
  </printOptions>
  <pageMargins left="0.787500" right="0.000000" top="0.984028" bottom="0.984028" header="0.511806" footer="0.511806"/>
  <pageSetup paperSize="9" scale="96" fitToWidth="0" fitToHeight="1"/>
  <headerFooter>
    <extLst>
      <ext uri="smNativeData">
        <pm:header xmlns:pm="smNativeData" id="1626955343" l="56" r="56" t="56" b="56" borderId="0" fillId="0" vertical="0"/>
        <pm:footer xmlns:pm="smNativeData" id="1626955343" l="56" r="56" t="56" b="56" borderId="0" fillId="0" vertical="2"/>
      </ext>
    </extLst>
  </headerFooter>
  <drawing r:id="rId2"/>
  <extLst>
    <ext uri="smNativeData">
      <pm:sheetPrefs xmlns:pm="smNativeData" day="16269553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659"/>
  <sheetViews>
    <sheetView view="normal" workbookViewId="0">
      <selection activeCell="A4" sqref="A4:I5"/>
    </sheetView>
  </sheetViews>
  <sheetFormatPr baseColWidth="10" defaultColWidth="10.657658" defaultRowHeight="12.60"/>
  <cols>
    <col min="1" max="1" width="9.558559" customWidth="1" style="20"/>
    <col min="2" max="2" width="14.333333" customWidth="1" style="20"/>
    <col min="3" max="3" width="27.000000" customWidth="1" style="57"/>
    <col min="4" max="4" width="6.558559" customWidth="1" style="57"/>
    <col min="5" max="5" width="15.108108" customWidth="1" style="27"/>
    <col min="6" max="6" width="15.666667" customWidth="1" style="67"/>
    <col min="7" max="8" width="15.441441" customWidth="1" style="67"/>
    <col min="9" max="9" width="9.441441" customWidth="1" style="67"/>
    <col min="10" max="256" width="11.441441" customWidth="1" style="20"/>
    <col min="257" max="257" width="9.558559" customWidth="1" style="20"/>
    <col min="258" max="258" width="14.333333" customWidth="1" style="20"/>
    <col min="259" max="259" width="27.000000" customWidth="1" style="20"/>
    <col min="260" max="260" width="6.558559" customWidth="1" style="20"/>
    <col min="261" max="261" width="15.108108" customWidth="1" style="20"/>
    <col min="262" max="262" width="15.666667" customWidth="1" style="20"/>
    <col min="263" max="264" width="15.441441" customWidth="1" style="20"/>
    <col min="265" max="265" width="9.441441" customWidth="1" style="20"/>
    <col min="266" max="512" width="11.441441" customWidth="1" style="20"/>
    <col min="513" max="513" width="9.558559" customWidth="1" style="20"/>
    <col min="514" max="514" width="14.333333" customWidth="1" style="20"/>
    <col min="515" max="515" width="27.000000" customWidth="1" style="20"/>
    <col min="516" max="516" width="6.558559" customWidth="1" style="20"/>
    <col min="517" max="517" width="15.108108" customWidth="1" style="20"/>
    <col min="518" max="518" width="15.666667" customWidth="1" style="20"/>
    <col min="519" max="520" width="15.441441" customWidth="1" style="20"/>
    <col min="521" max="521" width="9.441441" customWidth="1" style="20"/>
    <col min="522" max="768" width="11.441441" customWidth="1" style="20"/>
    <col min="769" max="769" width="9.558559" customWidth="1" style="20"/>
    <col min="770" max="770" width="14.333333" customWidth="1" style="20"/>
    <col min="771" max="771" width="27.000000" customWidth="1" style="20"/>
    <col min="772" max="772" width="6.558559" customWidth="1" style="20"/>
    <col min="773" max="773" width="15.108108" customWidth="1" style="20"/>
    <col min="774" max="774" width="15.666667" customWidth="1" style="20"/>
    <col min="775" max="776" width="15.441441" customWidth="1" style="20"/>
    <col min="777" max="777" width="9.441441" customWidth="1" style="20"/>
    <col min="778" max="1024" width="11.441441" customWidth="1" style="20"/>
    <col min="1025" max="1025" width="9.558559" customWidth="1" style="20"/>
    <col min="1026" max="1026" width="14.333333" customWidth="1" style="20"/>
    <col min="1027" max="1027" width="27.000000" customWidth="1" style="20"/>
    <col min="1028" max="1028" width="6.558559" customWidth="1" style="20"/>
    <col min="1029" max="1029" width="15.108108" customWidth="1" style="20"/>
    <col min="1030" max="1030" width="15.666667" customWidth="1" style="20"/>
    <col min="1031" max="1032" width="15.441441" customWidth="1" style="20"/>
    <col min="1033" max="1033" width="9.441441" customWidth="1" style="20"/>
    <col min="1034" max="1280" width="11.441441" customWidth="1" style="20"/>
    <col min="1281" max="1281" width="9.558559" customWidth="1" style="20"/>
    <col min="1282" max="1282" width="14.333333" customWidth="1" style="20"/>
    <col min="1283" max="1283" width="27.000000" customWidth="1" style="20"/>
    <col min="1284" max="1284" width="6.558559" customWidth="1" style="20"/>
    <col min="1285" max="1285" width="15.108108" customWidth="1" style="20"/>
    <col min="1286" max="1286" width="15.666667" customWidth="1" style="20"/>
    <col min="1287" max="1288" width="15.441441" customWidth="1" style="20"/>
    <col min="1289" max="1289" width="9.441441" customWidth="1" style="20"/>
    <col min="1290" max="1536" width="11.441441" customWidth="1" style="20"/>
    <col min="1537" max="1537" width="9.558559" customWidth="1" style="20"/>
    <col min="1538" max="1538" width="14.333333" customWidth="1" style="20"/>
    <col min="1539" max="1539" width="27.000000" customWidth="1" style="20"/>
    <col min="1540" max="1540" width="6.558559" customWidth="1" style="20"/>
    <col min="1541" max="1541" width="15.108108" customWidth="1" style="20"/>
    <col min="1542" max="1542" width="15.666667" customWidth="1" style="20"/>
    <col min="1543" max="1544" width="15.441441" customWidth="1" style="20"/>
    <col min="1545" max="1545" width="9.441441" customWidth="1" style="20"/>
    <col min="1546" max="1792" width="11.441441" customWidth="1" style="20"/>
    <col min="1793" max="1793" width="9.558559" customWidth="1" style="20"/>
    <col min="1794" max="1794" width="14.333333" customWidth="1" style="20"/>
    <col min="1795" max="1795" width="27.000000" customWidth="1" style="20"/>
    <col min="1796" max="1796" width="6.558559" customWidth="1" style="20"/>
    <col min="1797" max="1797" width="15.108108" customWidth="1" style="20"/>
    <col min="1798" max="1798" width="15.666667" customWidth="1" style="20"/>
    <col min="1799" max="1800" width="15.441441" customWidth="1" style="20"/>
    <col min="1801" max="1801" width="9.441441" customWidth="1" style="20"/>
    <col min="1802" max="2048" width="11.441441" customWidth="1" style="20"/>
    <col min="2049" max="2049" width="9.558559" customWidth="1" style="20"/>
    <col min="2050" max="2050" width="14.333333" customWidth="1" style="20"/>
    <col min="2051" max="2051" width="27.000000" customWidth="1" style="20"/>
    <col min="2052" max="2052" width="6.558559" customWidth="1" style="20"/>
    <col min="2053" max="2053" width="15.108108" customWidth="1" style="20"/>
    <col min="2054" max="2054" width="15.666667" customWidth="1" style="20"/>
    <col min="2055" max="2056" width="15.441441" customWidth="1" style="20"/>
    <col min="2057" max="2057" width="9.441441" customWidth="1" style="20"/>
    <col min="2058" max="2304" width="11.441441" customWidth="1" style="20"/>
    <col min="2305" max="2305" width="9.558559" customWidth="1" style="20"/>
    <col min="2306" max="2306" width="14.333333" customWidth="1" style="20"/>
    <col min="2307" max="2307" width="27.000000" customWidth="1" style="20"/>
    <col min="2308" max="2308" width="6.558559" customWidth="1" style="20"/>
    <col min="2309" max="2309" width="15.108108" customWidth="1" style="20"/>
    <col min="2310" max="2310" width="15.666667" customWidth="1" style="20"/>
    <col min="2311" max="2312" width="15.441441" customWidth="1" style="20"/>
    <col min="2313" max="2313" width="9.441441" customWidth="1" style="20"/>
    <col min="2314" max="2560" width="11.441441" customWidth="1" style="20"/>
    <col min="2561" max="2561" width="9.558559" customWidth="1" style="20"/>
    <col min="2562" max="2562" width="14.333333" customWidth="1" style="20"/>
    <col min="2563" max="2563" width="27.000000" customWidth="1" style="20"/>
    <col min="2564" max="2564" width="6.558559" customWidth="1" style="20"/>
    <col min="2565" max="2565" width="15.108108" customWidth="1" style="20"/>
    <col min="2566" max="2566" width="15.666667" customWidth="1" style="20"/>
    <col min="2567" max="2568" width="15.441441" customWidth="1" style="20"/>
    <col min="2569" max="2569" width="9.441441" customWidth="1" style="20"/>
    <col min="2570" max="2816" width="11.441441" customWidth="1" style="20"/>
    <col min="2817" max="2817" width="9.558559" customWidth="1" style="20"/>
    <col min="2818" max="2818" width="14.333333" customWidth="1" style="20"/>
    <col min="2819" max="2819" width="27.000000" customWidth="1" style="20"/>
    <col min="2820" max="2820" width="6.558559" customWidth="1" style="20"/>
    <col min="2821" max="2821" width="15.108108" customWidth="1" style="20"/>
    <col min="2822" max="2822" width="15.666667" customWidth="1" style="20"/>
    <col min="2823" max="2824" width="15.441441" customWidth="1" style="20"/>
    <col min="2825" max="2825" width="9.441441" customWidth="1" style="20"/>
    <col min="2826" max="3072" width="11.441441" customWidth="1" style="20"/>
    <col min="3073" max="3073" width="9.558559" customWidth="1" style="20"/>
    <col min="3074" max="3074" width="14.333333" customWidth="1" style="20"/>
    <col min="3075" max="3075" width="27.000000" customWidth="1" style="20"/>
    <col min="3076" max="3076" width="6.558559" customWidth="1" style="20"/>
    <col min="3077" max="3077" width="15.108108" customWidth="1" style="20"/>
    <col min="3078" max="3078" width="15.666667" customWidth="1" style="20"/>
    <col min="3079" max="3080" width="15.441441" customWidth="1" style="20"/>
    <col min="3081" max="3081" width="9.441441" customWidth="1" style="20"/>
    <col min="3082" max="3328" width="11.441441" customWidth="1" style="20"/>
    <col min="3329" max="3329" width="9.558559" customWidth="1" style="20"/>
    <col min="3330" max="3330" width="14.333333" customWidth="1" style="20"/>
    <col min="3331" max="3331" width="27.000000" customWidth="1" style="20"/>
    <col min="3332" max="3332" width="6.558559" customWidth="1" style="20"/>
    <col min="3333" max="3333" width="15.108108" customWidth="1" style="20"/>
    <col min="3334" max="3334" width="15.666667" customWidth="1" style="20"/>
    <col min="3335" max="3336" width="15.441441" customWidth="1" style="20"/>
    <col min="3337" max="3337" width="9.441441" customWidth="1" style="20"/>
    <col min="3338" max="3584" width="11.441441" customWidth="1" style="20"/>
    <col min="3585" max="3585" width="9.558559" customWidth="1" style="20"/>
    <col min="3586" max="3586" width="14.333333" customWidth="1" style="20"/>
    <col min="3587" max="3587" width="27.000000" customWidth="1" style="20"/>
    <col min="3588" max="3588" width="6.558559" customWidth="1" style="20"/>
    <col min="3589" max="3589" width="15.108108" customWidth="1" style="20"/>
    <col min="3590" max="3590" width="15.666667" customWidth="1" style="20"/>
    <col min="3591" max="3592" width="15.441441" customWidth="1" style="20"/>
    <col min="3593" max="3593" width="9.441441" customWidth="1" style="20"/>
    <col min="3594" max="3840" width="11.441441" customWidth="1" style="20"/>
    <col min="3841" max="3841" width="9.558559" customWidth="1" style="20"/>
    <col min="3842" max="3842" width="14.333333" customWidth="1" style="20"/>
    <col min="3843" max="3843" width="27.000000" customWidth="1" style="20"/>
    <col min="3844" max="3844" width="6.558559" customWidth="1" style="20"/>
    <col min="3845" max="3845" width="15.108108" customWidth="1" style="20"/>
    <col min="3846" max="3846" width="15.666667" customWidth="1" style="20"/>
    <col min="3847" max="3848" width="15.441441" customWidth="1" style="20"/>
    <col min="3849" max="3849" width="9.441441" customWidth="1" style="20"/>
    <col min="3850" max="4096" width="11.441441" customWidth="1" style="20"/>
    <col min="4097" max="4097" width="9.558559" customWidth="1" style="20"/>
    <col min="4098" max="4098" width="14.333333" customWidth="1" style="20"/>
    <col min="4099" max="4099" width="27.000000" customWidth="1" style="20"/>
    <col min="4100" max="4100" width="6.558559" customWidth="1" style="20"/>
    <col min="4101" max="4101" width="15.108108" customWidth="1" style="20"/>
    <col min="4102" max="4102" width="15.666667" customWidth="1" style="20"/>
    <col min="4103" max="4104" width="15.441441" customWidth="1" style="20"/>
    <col min="4105" max="4105" width="9.441441" customWidth="1" style="20"/>
    <col min="4106" max="4352" width="11.441441" customWidth="1" style="20"/>
    <col min="4353" max="4353" width="9.558559" customWidth="1" style="20"/>
    <col min="4354" max="4354" width="14.333333" customWidth="1" style="20"/>
    <col min="4355" max="4355" width="27.000000" customWidth="1" style="20"/>
    <col min="4356" max="4356" width="6.558559" customWidth="1" style="20"/>
    <col min="4357" max="4357" width="15.108108" customWidth="1" style="20"/>
    <col min="4358" max="4358" width="15.666667" customWidth="1" style="20"/>
    <col min="4359" max="4360" width="15.441441" customWidth="1" style="20"/>
    <col min="4361" max="4361" width="9.441441" customWidth="1" style="20"/>
    <col min="4362" max="4608" width="11.441441" customWidth="1" style="20"/>
    <col min="4609" max="4609" width="9.558559" customWidth="1" style="20"/>
    <col min="4610" max="4610" width="14.333333" customWidth="1" style="20"/>
    <col min="4611" max="4611" width="27.000000" customWidth="1" style="20"/>
    <col min="4612" max="4612" width="6.558559" customWidth="1" style="20"/>
    <col min="4613" max="4613" width="15.108108" customWidth="1" style="20"/>
    <col min="4614" max="4614" width="15.666667" customWidth="1" style="20"/>
    <col min="4615" max="4616" width="15.441441" customWidth="1" style="20"/>
    <col min="4617" max="4617" width="9.441441" customWidth="1" style="20"/>
    <col min="4618" max="4864" width="11.441441" customWidth="1" style="20"/>
    <col min="4865" max="4865" width="9.558559" customWidth="1" style="20"/>
    <col min="4866" max="4866" width="14.333333" customWidth="1" style="20"/>
    <col min="4867" max="4867" width="27.000000" customWidth="1" style="20"/>
    <col min="4868" max="4868" width="6.558559" customWidth="1" style="20"/>
    <col min="4869" max="4869" width="15.108108" customWidth="1" style="20"/>
    <col min="4870" max="4870" width="15.666667" customWidth="1" style="20"/>
    <col min="4871" max="4872" width="15.441441" customWidth="1" style="20"/>
    <col min="4873" max="4873" width="9.441441" customWidth="1" style="20"/>
    <col min="4874" max="5120" width="11.441441" customWidth="1" style="20"/>
    <col min="5121" max="5121" width="9.558559" customWidth="1" style="20"/>
    <col min="5122" max="5122" width="14.333333" customWidth="1" style="20"/>
    <col min="5123" max="5123" width="27.000000" customWidth="1" style="20"/>
    <col min="5124" max="5124" width="6.558559" customWidth="1" style="20"/>
    <col min="5125" max="5125" width="15.108108" customWidth="1" style="20"/>
    <col min="5126" max="5126" width="15.666667" customWidth="1" style="20"/>
    <col min="5127" max="5128" width="15.441441" customWidth="1" style="20"/>
    <col min="5129" max="5129" width="9.441441" customWidth="1" style="20"/>
    <col min="5130" max="5376" width="11.441441" customWidth="1" style="20"/>
    <col min="5377" max="5377" width="9.558559" customWidth="1" style="20"/>
    <col min="5378" max="5378" width="14.333333" customWidth="1" style="20"/>
    <col min="5379" max="5379" width="27.000000" customWidth="1" style="20"/>
    <col min="5380" max="5380" width="6.558559" customWidth="1" style="20"/>
    <col min="5381" max="5381" width="15.108108" customWidth="1" style="20"/>
    <col min="5382" max="5382" width="15.666667" customWidth="1" style="20"/>
    <col min="5383" max="5384" width="15.441441" customWidth="1" style="20"/>
    <col min="5385" max="5385" width="9.441441" customWidth="1" style="20"/>
    <col min="5386" max="5632" width="11.441441" customWidth="1" style="20"/>
    <col min="5633" max="5633" width="9.558559" customWidth="1" style="20"/>
    <col min="5634" max="5634" width="14.333333" customWidth="1" style="20"/>
    <col min="5635" max="5635" width="27.000000" customWidth="1" style="20"/>
    <col min="5636" max="5636" width="6.558559" customWidth="1" style="20"/>
    <col min="5637" max="5637" width="15.108108" customWidth="1" style="20"/>
    <col min="5638" max="5638" width="15.666667" customWidth="1" style="20"/>
    <col min="5639" max="5640" width="15.441441" customWidth="1" style="20"/>
    <col min="5641" max="5641" width="9.441441" customWidth="1" style="20"/>
    <col min="5642" max="5888" width="11.441441" customWidth="1" style="20"/>
    <col min="5889" max="5889" width="9.558559" customWidth="1" style="20"/>
    <col min="5890" max="5890" width="14.333333" customWidth="1" style="20"/>
    <col min="5891" max="5891" width="27.000000" customWidth="1" style="20"/>
    <col min="5892" max="5892" width="6.558559" customWidth="1" style="20"/>
    <col min="5893" max="5893" width="15.108108" customWidth="1" style="20"/>
    <col min="5894" max="5894" width="15.666667" customWidth="1" style="20"/>
    <col min="5895" max="5896" width="15.441441" customWidth="1" style="20"/>
    <col min="5897" max="5897" width="9.441441" customWidth="1" style="20"/>
    <col min="5898" max="6144" width="11.441441" customWidth="1" style="20"/>
    <col min="6145" max="6145" width="9.558559" customWidth="1" style="20"/>
    <col min="6146" max="6146" width="14.333333" customWidth="1" style="20"/>
    <col min="6147" max="6147" width="27.000000" customWidth="1" style="20"/>
    <col min="6148" max="6148" width="6.558559" customWidth="1" style="20"/>
    <col min="6149" max="6149" width="15.108108" customWidth="1" style="20"/>
    <col min="6150" max="6150" width="15.666667" customWidth="1" style="20"/>
    <col min="6151" max="6152" width="15.441441" customWidth="1" style="20"/>
    <col min="6153" max="6153" width="9.441441" customWidth="1" style="20"/>
    <col min="6154" max="6400" width="11.441441" customWidth="1" style="20"/>
    <col min="6401" max="6401" width="9.558559" customWidth="1" style="20"/>
    <col min="6402" max="6402" width="14.333333" customWidth="1" style="20"/>
    <col min="6403" max="6403" width="27.000000" customWidth="1" style="20"/>
    <col min="6404" max="6404" width="6.558559" customWidth="1" style="20"/>
    <col min="6405" max="6405" width="15.108108" customWidth="1" style="20"/>
    <col min="6406" max="6406" width="15.666667" customWidth="1" style="20"/>
    <col min="6407" max="6408" width="15.441441" customWidth="1" style="20"/>
    <col min="6409" max="6409" width="9.441441" customWidth="1" style="20"/>
    <col min="6410" max="6656" width="11.441441" customWidth="1" style="20"/>
    <col min="6657" max="6657" width="9.558559" customWidth="1" style="20"/>
    <col min="6658" max="6658" width="14.333333" customWidth="1" style="20"/>
    <col min="6659" max="6659" width="27.000000" customWidth="1" style="20"/>
    <col min="6660" max="6660" width="6.558559" customWidth="1" style="20"/>
    <col min="6661" max="6661" width="15.108108" customWidth="1" style="20"/>
    <col min="6662" max="6662" width="15.666667" customWidth="1" style="20"/>
    <col min="6663" max="6664" width="15.441441" customWidth="1" style="20"/>
    <col min="6665" max="6665" width="9.441441" customWidth="1" style="20"/>
    <col min="6666" max="6912" width="11.441441" customWidth="1" style="20"/>
    <col min="6913" max="6913" width="9.558559" customWidth="1" style="20"/>
    <col min="6914" max="6914" width="14.333333" customWidth="1" style="20"/>
    <col min="6915" max="6915" width="27.000000" customWidth="1" style="20"/>
    <col min="6916" max="6916" width="6.558559" customWidth="1" style="20"/>
    <col min="6917" max="6917" width="15.108108" customWidth="1" style="20"/>
    <col min="6918" max="6918" width="15.666667" customWidth="1" style="20"/>
    <col min="6919" max="6920" width="15.441441" customWidth="1" style="20"/>
    <col min="6921" max="6921" width="9.441441" customWidth="1" style="20"/>
    <col min="6922" max="7168" width="11.441441" customWidth="1" style="20"/>
    <col min="7169" max="7169" width="9.558559" customWidth="1" style="20"/>
    <col min="7170" max="7170" width="14.333333" customWidth="1" style="20"/>
    <col min="7171" max="7171" width="27.000000" customWidth="1" style="20"/>
    <col min="7172" max="7172" width="6.558559" customWidth="1" style="20"/>
    <col min="7173" max="7173" width="15.108108" customWidth="1" style="20"/>
    <col min="7174" max="7174" width="15.666667" customWidth="1" style="20"/>
    <col min="7175" max="7176" width="15.441441" customWidth="1" style="20"/>
    <col min="7177" max="7177" width="9.441441" customWidth="1" style="20"/>
    <col min="7178" max="7424" width="11.441441" customWidth="1" style="20"/>
    <col min="7425" max="7425" width="9.558559" customWidth="1" style="20"/>
    <col min="7426" max="7426" width="14.333333" customWidth="1" style="20"/>
    <col min="7427" max="7427" width="27.000000" customWidth="1" style="20"/>
    <col min="7428" max="7428" width="6.558559" customWidth="1" style="20"/>
    <col min="7429" max="7429" width="15.108108" customWidth="1" style="20"/>
    <col min="7430" max="7430" width="15.666667" customWidth="1" style="20"/>
    <col min="7431" max="7432" width="15.441441" customWidth="1" style="20"/>
    <col min="7433" max="7433" width="9.441441" customWidth="1" style="20"/>
    <col min="7434" max="7680" width="11.441441" customWidth="1" style="20"/>
    <col min="7681" max="7681" width="9.558559" customWidth="1" style="20"/>
    <col min="7682" max="7682" width="14.333333" customWidth="1" style="20"/>
    <col min="7683" max="7683" width="27.000000" customWidth="1" style="20"/>
    <col min="7684" max="7684" width="6.558559" customWidth="1" style="20"/>
    <col min="7685" max="7685" width="15.108108" customWidth="1" style="20"/>
    <col min="7686" max="7686" width="15.666667" customWidth="1" style="20"/>
    <col min="7687" max="7688" width="15.441441" customWidth="1" style="20"/>
    <col min="7689" max="7689" width="9.441441" customWidth="1" style="20"/>
    <col min="7690" max="7936" width="11.441441" customWidth="1" style="20"/>
    <col min="7937" max="7937" width="9.558559" customWidth="1" style="20"/>
    <col min="7938" max="7938" width="14.333333" customWidth="1" style="20"/>
    <col min="7939" max="7939" width="27.000000" customWidth="1" style="20"/>
    <col min="7940" max="7940" width="6.558559" customWidth="1" style="20"/>
    <col min="7941" max="7941" width="15.108108" customWidth="1" style="20"/>
    <col min="7942" max="7942" width="15.666667" customWidth="1" style="20"/>
    <col min="7943" max="7944" width="15.441441" customWidth="1" style="20"/>
    <col min="7945" max="7945" width="9.441441" customWidth="1" style="20"/>
    <col min="7946" max="8192" width="11.441441" customWidth="1" style="20"/>
    <col min="8193" max="8193" width="9.558559" customWidth="1" style="20"/>
    <col min="8194" max="8194" width="14.333333" customWidth="1" style="20"/>
    <col min="8195" max="8195" width="27.000000" customWidth="1" style="20"/>
    <col min="8196" max="8196" width="6.558559" customWidth="1" style="20"/>
    <col min="8197" max="8197" width="15.108108" customWidth="1" style="20"/>
    <col min="8198" max="8198" width="15.666667" customWidth="1" style="20"/>
    <col min="8199" max="8200" width="15.441441" customWidth="1" style="20"/>
    <col min="8201" max="8201" width="9.441441" customWidth="1" style="20"/>
    <col min="8202" max="8448" width="11.441441" customWidth="1" style="20"/>
    <col min="8449" max="8449" width="9.558559" customWidth="1" style="20"/>
    <col min="8450" max="8450" width="14.333333" customWidth="1" style="20"/>
    <col min="8451" max="8451" width="27.000000" customWidth="1" style="20"/>
    <col min="8452" max="8452" width="6.558559" customWidth="1" style="20"/>
    <col min="8453" max="8453" width="15.108108" customWidth="1" style="20"/>
    <col min="8454" max="8454" width="15.666667" customWidth="1" style="20"/>
    <col min="8455" max="8456" width="15.441441" customWidth="1" style="20"/>
    <col min="8457" max="8457" width="9.441441" customWidth="1" style="20"/>
    <col min="8458" max="8704" width="11.441441" customWidth="1" style="20"/>
    <col min="8705" max="8705" width="9.558559" customWidth="1" style="20"/>
    <col min="8706" max="8706" width="14.333333" customWidth="1" style="20"/>
    <col min="8707" max="8707" width="27.000000" customWidth="1" style="20"/>
    <col min="8708" max="8708" width="6.558559" customWidth="1" style="20"/>
    <col min="8709" max="8709" width="15.108108" customWidth="1" style="20"/>
    <col min="8710" max="8710" width="15.666667" customWidth="1" style="20"/>
    <col min="8711" max="8712" width="15.441441" customWidth="1" style="20"/>
    <col min="8713" max="8713" width="9.441441" customWidth="1" style="20"/>
    <col min="8714" max="8960" width="11.441441" customWidth="1" style="20"/>
    <col min="8961" max="8961" width="9.558559" customWidth="1" style="20"/>
    <col min="8962" max="8962" width="14.333333" customWidth="1" style="20"/>
    <col min="8963" max="8963" width="27.000000" customWidth="1" style="20"/>
    <col min="8964" max="8964" width="6.558559" customWidth="1" style="20"/>
    <col min="8965" max="8965" width="15.108108" customWidth="1" style="20"/>
    <col min="8966" max="8966" width="15.666667" customWidth="1" style="20"/>
    <col min="8967" max="8968" width="15.441441" customWidth="1" style="20"/>
    <col min="8969" max="8969" width="9.441441" customWidth="1" style="20"/>
    <col min="8970" max="9216" width="11.441441" customWidth="1" style="20"/>
    <col min="9217" max="9217" width="9.558559" customWidth="1" style="20"/>
    <col min="9218" max="9218" width="14.333333" customWidth="1" style="20"/>
    <col min="9219" max="9219" width="27.000000" customWidth="1" style="20"/>
    <col min="9220" max="9220" width="6.558559" customWidth="1" style="20"/>
    <col min="9221" max="9221" width="15.108108" customWidth="1" style="20"/>
    <col min="9222" max="9222" width="15.666667" customWidth="1" style="20"/>
    <col min="9223" max="9224" width="15.441441" customWidth="1" style="20"/>
    <col min="9225" max="9225" width="9.441441" customWidth="1" style="20"/>
    <col min="9226" max="9472" width="11.441441" customWidth="1" style="20"/>
    <col min="9473" max="9473" width="9.558559" customWidth="1" style="20"/>
    <col min="9474" max="9474" width="14.333333" customWidth="1" style="20"/>
    <col min="9475" max="9475" width="27.000000" customWidth="1" style="20"/>
    <col min="9476" max="9476" width="6.558559" customWidth="1" style="20"/>
    <col min="9477" max="9477" width="15.108108" customWidth="1" style="20"/>
    <col min="9478" max="9478" width="15.666667" customWidth="1" style="20"/>
    <col min="9479" max="9480" width="15.441441" customWidth="1" style="20"/>
    <col min="9481" max="9481" width="9.441441" customWidth="1" style="20"/>
    <col min="9482" max="9728" width="11.441441" customWidth="1" style="20"/>
    <col min="9729" max="9729" width="9.558559" customWidth="1" style="20"/>
    <col min="9730" max="9730" width="14.333333" customWidth="1" style="20"/>
    <col min="9731" max="9731" width="27.000000" customWidth="1" style="20"/>
    <col min="9732" max="9732" width="6.558559" customWidth="1" style="20"/>
    <col min="9733" max="9733" width="15.108108" customWidth="1" style="20"/>
    <col min="9734" max="9734" width="15.666667" customWidth="1" style="20"/>
    <col min="9735" max="9736" width="15.441441" customWidth="1" style="20"/>
    <col min="9737" max="9737" width="9.441441" customWidth="1" style="20"/>
    <col min="9738" max="9984" width="11.441441" customWidth="1" style="20"/>
    <col min="9985" max="9985" width="9.558559" customWidth="1" style="20"/>
    <col min="9986" max="9986" width="14.333333" customWidth="1" style="20"/>
    <col min="9987" max="9987" width="27.000000" customWidth="1" style="20"/>
    <col min="9988" max="9988" width="6.558559" customWidth="1" style="20"/>
    <col min="9989" max="9989" width="15.108108" customWidth="1" style="20"/>
    <col min="9990" max="9990" width="15.666667" customWidth="1" style="20"/>
    <col min="9991" max="9992" width="15.441441" customWidth="1" style="20"/>
    <col min="9993" max="9993" width="9.441441" customWidth="1" style="20"/>
    <col min="9994" max="10240" width="11.441441" customWidth="1" style="20"/>
    <col min="10241" max="10241" width="9.558559" customWidth="1" style="20"/>
    <col min="10242" max="10242" width="14.333333" customWidth="1" style="20"/>
    <col min="10243" max="10243" width="27.000000" customWidth="1" style="20"/>
    <col min="10244" max="10244" width="6.558559" customWidth="1" style="20"/>
    <col min="10245" max="10245" width="15.108108" customWidth="1" style="20"/>
    <col min="10246" max="10246" width="15.666667" customWidth="1" style="20"/>
    <col min="10247" max="10248" width="15.441441" customWidth="1" style="20"/>
    <col min="10249" max="10249" width="9.441441" customWidth="1" style="20"/>
    <col min="10250" max="10496" width="11.441441" customWidth="1" style="20"/>
    <col min="10497" max="10497" width="9.558559" customWidth="1" style="20"/>
    <col min="10498" max="10498" width="14.333333" customWidth="1" style="20"/>
    <col min="10499" max="10499" width="27.000000" customWidth="1" style="20"/>
    <col min="10500" max="10500" width="6.558559" customWidth="1" style="20"/>
    <col min="10501" max="10501" width="15.108108" customWidth="1" style="20"/>
    <col min="10502" max="10502" width="15.666667" customWidth="1" style="20"/>
    <col min="10503" max="10504" width="15.441441" customWidth="1" style="20"/>
    <col min="10505" max="10505" width="9.441441" customWidth="1" style="20"/>
    <col min="10506" max="10752" width="11.441441" customWidth="1" style="20"/>
    <col min="10753" max="10753" width="9.558559" customWidth="1" style="20"/>
    <col min="10754" max="10754" width="14.333333" customWidth="1" style="20"/>
    <col min="10755" max="10755" width="27.000000" customWidth="1" style="20"/>
    <col min="10756" max="10756" width="6.558559" customWidth="1" style="20"/>
    <col min="10757" max="10757" width="15.108108" customWidth="1" style="20"/>
    <col min="10758" max="10758" width="15.666667" customWidth="1" style="20"/>
    <col min="10759" max="10760" width="15.441441" customWidth="1" style="20"/>
    <col min="10761" max="10761" width="9.441441" customWidth="1" style="20"/>
    <col min="10762" max="11008" width="11.441441" customWidth="1" style="20"/>
    <col min="11009" max="11009" width="9.558559" customWidth="1" style="20"/>
    <col min="11010" max="11010" width="14.333333" customWidth="1" style="20"/>
    <col min="11011" max="11011" width="27.000000" customWidth="1" style="20"/>
    <col min="11012" max="11012" width="6.558559" customWidth="1" style="20"/>
    <col min="11013" max="11013" width="15.108108" customWidth="1" style="20"/>
    <col min="11014" max="11014" width="15.666667" customWidth="1" style="20"/>
    <col min="11015" max="11016" width="15.441441" customWidth="1" style="20"/>
    <col min="11017" max="11017" width="9.441441" customWidth="1" style="20"/>
    <col min="11018" max="11264" width="11.441441" customWidth="1" style="20"/>
    <col min="11265" max="11265" width="9.558559" customWidth="1" style="20"/>
    <col min="11266" max="11266" width="14.333333" customWidth="1" style="20"/>
    <col min="11267" max="11267" width="27.000000" customWidth="1" style="20"/>
    <col min="11268" max="11268" width="6.558559" customWidth="1" style="20"/>
    <col min="11269" max="11269" width="15.108108" customWidth="1" style="20"/>
    <col min="11270" max="11270" width="15.666667" customWidth="1" style="20"/>
    <col min="11271" max="11272" width="15.441441" customWidth="1" style="20"/>
    <col min="11273" max="11273" width="9.441441" customWidth="1" style="20"/>
    <col min="11274" max="11520" width="11.441441" customWidth="1" style="20"/>
    <col min="11521" max="11521" width="9.558559" customWidth="1" style="20"/>
    <col min="11522" max="11522" width="14.333333" customWidth="1" style="20"/>
    <col min="11523" max="11523" width="27.000000" customWidth="1" style="20"/>
    <col min="11524" max="11524" width="6.558559" customWidth="1" style="20"/>
    <col min="11525" max="11525" width="15.108108" customWidth="1" style="20"/>
    <col min="11526" max="11526" width="15.666667" customWidth="1" style="20"/>
    <col min="11527" max="11528" width="15.441441" customWidth="1" style="20"/>
    <col min="11529" max="11529" width="9.441441" customWidth="1" style="20"/>
    <col min="11530" max="11776" width="11.441441" customWidth="1" style="20"/>
    <col min="11777" max="11777" width="9.558559" customWidth="1" style="20"/>
    <col min="11778" max="11778" width="14.333333" customWidth="1" style="20"/>
    <col min="11779" max="11779" width="27.000000" customWidth="1" style="20"/>
    <col min="11780" max="11780" width="6.558559" customWidth="1" style="20"/>
    <col min="11781" max="11781" width="15.108108" customWidth="1" style="20"/>
    <col min="11782" max="11782" width="15.666667" customWidth="1" style="20"/>
    <col min="11783" max="11784" width="15.441441" customWidth="1" style="20"/>
    <col min="11785" max="11785" width="9.441441" customWidth="1" style="20"/>
    <col min="11786" max="12032" width="11.441441" customWidth="1" style="20"/>
    <col min="12033" max="12033" width="9.558559" customWidth="1" style="20"/>
    <col min="12034" max="12034" width="14.333333" customWidth="1" style="20"/>
    <col min="12035" max="12035" width="27.000000" customWidth="1" style="20"/>
    <col min="12036" max="12036" width="6.558559" customWidth="1" style="20"/>
    <col min="12037" max="12037" width="15.108108" customWidth="1" style="20"/>
    <col min="12038" max="12038" width="15.666667" customWidth="1" style="20"/>
    <col min="12039" max="12040" width="15.441441" customWidth="1" style="20"/>
    <col min="12041" max="12041" width="9.441441" customWidth="1" style="20"/>
    <col min="12042" max="12288" width="11.441441" customWidth="1" style="20"/>
    <col min="12289" max="12289" width="9.558559" customWidth="1" style="20"/>
    <col min="12290" max="12290" width="14.333333" customWidth="1" style="20"/>
    <col min="12291" max="12291" width="27.000000" customWidth="1" style="20"/>
    <col min="12292" max="12292" width="6.558559" customWidth="1" style="20"/>
    <col min="12293" max="12293" width="15.108108" customWidth="1" style="20"/>
    <col min="12294" max="12294" width="15.666667" customWidth="1" style="20"/>
    <col min="12295" max="12296" width="15.441441" customWidth="1" style="20"/>
    <col min="12297" max="12297" width="9.441441" customWidth="1" style="20"/>
    <col min="12298" max="12544" width="11.441441" customWidth="1" style="20"/>
    <col min="12545" max="12545" width="9.558559" customWidth="1" style="20"/>
    <col min="12546" max="12546" width="14.333333" customWidth="1" style="20"/>
    <col min="12547" max="12547" width="27.000000" customWidth="1" style="20"/>
    <col min="12548" max="12548" width="6.558559" customWidth="1" style="20"/>
    <col min="12549" max="12549" width="15.108108" customWidth="1" style="20"/>
    <col min="12550" max="12550" width="15.666667" customWidth="1" style="20"/>
    <col min="12551" max="12552" width="15.441441" customWidth="1" style="20"/>
    <col min="12553" max="12553" width="9.441441" customWidth="1" style="20"/>
    <col min="12554" max="12800" width="11.441441" customWidth="1" style="20"/>
    <col min="12801" max="12801" width="9.558559" customWidth="1" style="20"/>
    <col min="12802" max="12802" width="14.333333" customWidth="1" style="20"/>
    <col min="12803" max="12803" width="27.000000" customWidth="1" style="20"/>
    <col min="12804" max="12804" width="6.558559" customWidth="1" style="20"/>
    <col min="12805" max="12805" width="15.108108" customWidth="1" style="20"/>
    <col min="12806" max="12806" width="15.666667" customWidth="1" style="20"/>
    <col min="12807" max="12808" width="15.441441" customWidth="1" style="20"/>
    <col min="12809" max="12809" width="9.441441" customWidth="1" style="20"/>
    <col min="12810" max="13056" width="11.441441" customWidth="1" style="20"/>
    <col min="13057" max="13057" width="9.558559" customWidth="1" style="20"/>
    <col min="13058" max="13058" width="14.333333" customWidth="1" style="20"/>
    <col min="13059" max="13059" width="27.000000" customWidth="1" style="20"/>
    <col min="13060" max="13060" width="6.558559" customWidth="1" style="20"/>
    <col min="13061" max="13061" width="15.108108" customWidth="1" style="20"/>
    <col min="13062" max="13062" width="15.666667" customWidth="1" style="20"/>
    <col min="13063" max="13064" width="15.441441" customWidth="1" style="20"/>
    <col min="13065" max="13065" width="9.441441" customWidth="1" style="20"/>
    <col min="13066" max="13312" width="11.441441" customWidth="1" style="20"/>
    <col min="13313" max="13313" width="9.558559" customWidth="1" style="20"/>
    <col min="13314" max="13314" width="14.333333" customWidth="1" style="20"/>
    <col min="13315" max="13315" width="27.000000" customWidth="1" style="20"/>
    <col min="13316" max="13316" width="6.558559" customWidth="1" style="20"/>
    <col min="13317" max="13317" width="15.108108" customWidth="1" style="20"/>
    <col min="13318" max="13318" width="15.666667" customWidth="1" style="20"/>
    <col min="13319" max="13320" width="15.441441" customWidth="1" style="20"/>
    <col min="13321" max="13321" width="9.441441" customWidth="1" style="20"/>
    <col min="13322" max="13568" width="11.441441" customWidth="1" style="20"/>
    <col min="13569" max="13569" width="9.558559" customWidth="1" style="20"/>
    <col min="13570" max="13570" width="14.333333" customWidth="1" style="20"/>
    <col min="13571" max="13571" width="27.000000" customWidth="1" style="20"/>
    <col min="13572" max="13572" width="6.558559" customWidth="1" style="20"/>
    <col min="13573" max="13573" width="15.108108" customWidth="1" style="20"/>
    <col min="13574" max="13574" width="15.666667" customWidth="1" style="20"/>
    <col min="13575" max="13576" width="15.441441" customWidth="1" style="20"/>
    <col min="13577" max="13577" width="9.441441" customWidth="1" style="20"/>
    <col min="13578" max="13824" width="11.441441" customWidth="1" style="20"/>
    <col min="13825" max="13825" width="9.558559" customWidth="1" style="20"/>
    <col min="13826" max="13826" width="14.333333" customWidth="1" style="20"/>
    <col min="13827" max="13827" width="27.000000" customWidth="1" style="20"/>
    <col min="13828" max="13828" width="6.558559" customWidth="1" style="20"/>
    <col min="13829" max="13829" width="15.108108" customWidth="1" style="20"/>
    <col min="13830" max="13830" width="15.666667" customWidth="1" style="20"/>
    <col min="13831" max="13832" width="15.441441" customWidth="1" style="20"/>
    <col min="13833" max="13833" width="9.441441" customWidth="1" style="20"/>
    <col min="13834" max="14080" width="11.441441" customWidth="1" style="20"/>
    <col min="14081" max="14081" width="9.558559" customWidth="1" style="20"/>
    <col min="14082" max="14082" width="14.333333" customWidth="1" style="20"/>
    <col min="14083" max="14083" width="27.000000" customWidth="1" style="20"/>
    <col min="14084" max="14084" width="6.558559" customWidth="1" style="20"/>
    <col min="14085" max="14085" width="15.108108" customWidth="1" style="20"/>
    <col min="14086" max="14086" width="15.666667" customWidth="1" style="20"/>
    <col min="14087" max="14088" width="15.441441" customWidth="1" style="20"/>
    <col min="14089" max="14089" width="9.441441" customWidth="1" style="20"/>
    <col min="14090" max="14336" width="11.441441" customWidth="1" style="20"/>
    <col min="14337" max="14337" width="9.558559" customWidth="1" style="20"/>
    <col min="14338" max="14338" width="14.333333" customWidth="1" style="20"/>
    <col min="14339" max="14339" width="27.000000" customWidth="1" style="20"/>
    <col min="14340" max="14340" width="6.558559" customWidth="1" style="20"/>
    <col min="14341" max="14341" width="15.108108" customWidth="1" style="20"/>
    <col min="14342" max="14342" width="15.666667" customWidth="1" style="20"/>
    <col min="14343" max="14344" width="15.441441" customWidth="1" style="20"/>
    <col min="14345" max="14345" width="9.441441" customWidth="1" style="20"/>
    <col min="14346" max="14592" width="11.441441" customWidth="1" style="20"/>
    <col min="14593" max="14593" width="9.558559" customWidth="1" style="20"/>
    <col min="14594" max="14594" width="14.333333" customWidth="1" style="20"/>
    <col min="14595" max="14595" width="27.000000" customWidth="1" style="20"/>
    <col min="14596" max="14596" width="6.558559" customWidth="1" style="20"/>
    <col min="14597" max="14597" width="15.108108" customWidth="1" style="20"/>
    <col min="14598" max="14598" width="15.666667" customWidth="1" style="20"/>
    <col min="14599" max="14600" width="15.441441" customWidth="1" style="20"/>
    <col min="14601" max="14601" width="9.441441" customWidth="1" style="20"/>
    <col min="14602" max="14848" width="11.441441" customWidth="1" style="20"/>
    <col min="14849" max="14849" width="9.558559" customWidth="1" style="20"/>
    <col min="14850" max="14850" width="14.333333" customWidth="1" style="20"/>
    <col min="14851" max="14851" width="27.000000" customWidth="1" style="20"/>
    <col min="14852" max="14852" width="6.558559" customWidth="1" style="20"/>
    <col min="14853" max="14853" width="15.108108" customWidth="1" style="20"/>
    <col min="14854" max="14854" width="15.666667" customWidth="1" style="20"/>
    <col min="14855" max="14856" width="15.441441" customWidth="1" style="20"/>
    <col min="14857" max="14857" width="9.441441" customWidth="1" style="20"/>
    <col min="14858" max="15104" width="11.441441" customWidth="1" style="20"/>
    <col min="15105" max="15105" width="9.558559" customWidth="1" style="20"/>
    <col min="15106" max="15106" width="14.333333" customWidth="1" style="20"/>
    <col min="15107" max="15107" width="27.000000" customWidth="1" style="20"/>
    <col min="15108" max="15108" width="6.558559" customWidth="1" style="20"/>
    <col min="15109" max="15109" width="15.108108" customWidth="1" style="20"/>
    <col min="15110" max="15110" width="15.666667" customWidth="1" style="20"/>
    <col min="15111" max="15112" width="15.441441" customWidth="1" style="20"/>
    <col min="15113" max="15113" width="9.441441" customWidth="1" style="20"/>
    <col min="15114" max="15360" width="11.441441" customWidth="1" style="20"/>
    <col min="15361" max="15361" width="9.558559" customWidth="1" style="20"/>
    <col min="15362" max="15362" width="14.333333" customWidth="1" style="20"/>
    <col min="15363" max="15363" width="27.000000" customWidth="1" style="20"/>
    <col min="15364" max="15364" width="6.558559" customWidth="1" style="20"/>
    <col min="15365" max="15365" width="15.108108" customWidth="1" style="20"/>
    <col min="15366" max="15366" width="15.666667" customWidth="1" style="20"/>
    <col min="15367" max="15368" width="15.441441" customWidth="1" style="20"/>
    <col min="15369" max="15369" width="9.441441" customWidth="1" style="20"/>
    <col min="15370" max="15616" width="11.441441" customWidth="1" style="20"/>
    <col min="15617" max="15617" width="9.558559" customWidth="1" style="20"/>
    <col min="15618" max="15618" width="14.333333" customWidth="1" style="20"/>
    <col min="15619" max="15619" width="27.000000" customWidth="1" style="20"/>
    <col min="15620" max="15620" width="6.558559" customWidth="1" style="20"/>
    <col min="15621" max="15621" width="15.108108" customWidth="1" style="20"/>
    <col min="15622" max="15622" width="15.666667" customWidth="1" style="20"/>
    <col min="15623" max="15624" width="15.441441" customWidth="1" style="20"/>
    <col min="15625" max="15625" width="9.441441" customWidth="1" style="20"/>
    <col min="15626" max="15872" width="11.441441" customWidth="1" style="20"/>
    <col min="15873" max="15873" width="9.558559" customWidth="1" style="20"/>
    <col min="15874" max="15874" width="14.333333" customWidth="1" style="20"/>
    <col min="15875" max="15875" width="27.000000" customWidth="1" style="20"/>
    <col min="15876" max="15876" width="6.558559" customWidth="1" style="20"/>
    <col min="15877" max="15877" width="15.108108" customWidth="1" style="20"/>
    <col min="15878" max="15878" width="15.666667" customWidth="1" style="20"/>
    <col min="15879" max="15880" width="15.441441" customWidth="1" style="20"/>
    <col min="15881" max="15881" width="9.441441" customWidth="1" style="20"/>
    <col min="15882" max="16128" width="11.441441" customWidth="1" style="20"/>
    <col min="16129" max="16129" width="9.558559" customWidth="1" style="20"/>
    <col min="16130" max="16130" width="14.333333" customWidth="1" style="20"/>
    <col min="16131" max="16131" width="27.000000" customWidth="1" style="20"/>
    <col min="16132" max="16132" width="6.558559" customWidth="1" style="20"/>
    <col min="16133" max="16133" width="15.108108" customWidth="1" style="20"/>
    <col min="16134" max="16134" width="15.666667" customWidth="1" style="20"/>
    <col min="16135" max="16136" width="15.441441" customWidth="1" style="20"/>
    <col min="16137" max="16137" width="9.441441" customWidth="1" style="20"/>
    <col min="16138" max="16384" width="11.441441" customWidth="1" style="20"/>
  </cols>
  <sheetData>
    <row r="1" spans="1:9">
      <c r="A1" s="94" t="s">
        <v>12</v>
      </c>
      <c r="B1" s="94"/>
      <c r="C1" s="94"/>
      <c r="D1" s="94"/>
      <c r="E1" s="94"/>
      <c r="F1" s="94"/>
      <c r="G1" s="94"/>
      <c r="H1" s="94"/>
      <c r="I1" s="94"/>
    </row>
    <row r="2" spans="1:9">
      <c r="A2" s="95" t="s">
        <v>4</v>
      </c>
      <c r="B2" s="95"/>
      <c r="C2" s="95"/>
      <c r="D2" s="95"/>
      <c r="E2" s="95"/>
      <c r="F2" s="95"/>
      <c r="G2" s="95"/>
      <c r="H2" s="95"/>
      <c r="I2" s="95"/>
    </row>
    <row r="3" spans="2:9">
      <c r="B3" s="24"/>
      <c r="C3" s="25"/>
      <c r="D3" s="26"/>
      <c r="F3" s="28"/>
      <c r="G3" s="28"/>
      <c r="H3" s="28"/>
      <c r="I3" s="28"/>
    </row>
    <row r="4" spans="1:9" ht="14.25" customHeight="1">
      <c r="A4" s="96" t="s">
        <v>13</v>
      </c>
      <c r="B4" s="98" t="s">
        <v>14</v>
      </c>
      <c r="C4" s="29" t="s">
        <v>15</v>
      </c>
      <c r="D4" s="100" t="s">
        <v>16</v>
      </c>
      <c r="E4" s="102" t="s">
        <v>17</v>
      </c>
      <c r="F4" s="104" t="s">
        <v>18</v>
      </c>
      <c r="G4" s="105"/>
      <c r="H4" s="105"/>
      <c r="I4" s="105"/>
    </row>
    <row r="5" spans="1:9">
      <c r="A5" s="97"/>
      <c r="B5" s="99"/>
      <c r="C5" s="30" t="s">
        <v>19</v>
      </c>
      <c r="D5" s="101"/>
      <c r="E5" s="103"/>
      <c r="F5" s="31" t="s">
        <v>20</v>
      </c>
      <c r="G5" s="31" t="s">
        <v>21</v>
      </c>
      <c r="H5" s="32" t="s">
        <v>22</v>
      </c>
      <c r="I5" s="33" t="s">
        <v>23</v>
      </c>
    </row>
    <row r="6" spans="1:9" s="39" customFormat="1">
      <c r="A6" s="34" t="n">
        <v>1</v>
      </c>
      <c r="B6" s="35" t="s">
        <v>24</v>
      </c>
      <c r="C6" s="36" t="n">
        <v>3</v>
      </c>
      <c r="D6" s="36" t="n">
        <v>4</v>
      </c>
      <c r="E6" s="36" t="n">
        <v>5</v>
      </c>
      <c r="F6" s="37" t="n">
        <v>6</v>
      </c>
      <c r="G6" s="37" t="n">
        <v>7</v>
      </c>
      <c r="H6" s="37" t="n">
        <v>8</v>
      </c>
      <c r="I6" s="38" t="n">
        <v>9</v>
      </c>
    </row>
    <row r="7" spans="1:9" s="39" customFormat="1">
      <c r="A7" s="40"/>
      <c r="B7" s="41"/>
      <c r="C7" s="42"/>
      <c r="D7" s="42"/>
      <c r="E7" s="42"/>
      <c r="F7" s="43"/>
      <c r="G7" s="43"/>
      <c r="H7" s="43"/>
      <c r="I7" s="43"/>
    </row>
    <row r="8" spans="1:9" s="39" customFormat="1">
      <c r="A8" s="109" t="s">
        <v>25</v>
      </c>
      <c r="B8" s="45" t="s">
        <v>26</v>
      </c>
      <c r="C8" s="41"/>
      <c r="D8" s="41"/>
      <c r="E8" s="42"/>
      <c r="F8" s="43"/>
      <c r="G8" s="43"/>
      <c r="H8" s="43"/>
      <c r="I8" s="43"/>
    </row>
    <row r="9" spans="1:15">
      <c r="A9" s="20" t="s">
        <v>27</v>
      </c>
      <c r="B9" s="46" t="s">
        <v>15</v>
      </c>
      <c r="C9" s="47" t="s">
        <v>28</v>
      </c>
      <c r="D9" s="110" t="s">
        <v>29</v>
      </c>
      <c r="E9" s="48" t="n">
        <v>53.0200000000000031</v>
      </c>
      <c r="F9" s="49" t="n">
        <v>90164</v>
      </c>
      <c r="G9" s="49" t="n">
        <v>44904</v>
      </c>
      <c r="H9" s="49" t="n">
        <v>45260</v>
      </c>
      <c r="I9" s="49" t="n">
        <v>1701</v>
      </c>
      <c r="K9" s="50"/>
      <c r="L9" s="50"/>
      <c r="M9" s="50"/>
      <c r="N9" s="50"/>
      <c r="O9" s="50"/>
    </row>
    <row r="10" spans="1:15">
      <c r="A10" s="20" t="s">
        <v>30</v>
      </c>
      <c r="B10" s="46" t="s">
        <v>15</v>
      </c>
      <c r="C10" s="47" t="s">
        <v>31</v>
      </c>
      <c r="D10" s="110" t="s">
        <v>32</v>
      </c>
      <c r="E10" s="48" t="n">
        <v>118.650000000000006</v>
      </c>
      <c r="F10" s="49" t="n">
        <v>246794</v>
      </c>
      <c r="G10" s="49" t="n">
        <v>120198</v>
      </c>
      <c r="H10" s="49" t="n">
        <v>126596</v>
      </c>
      <c r="I10" s="49" t="n">
        <v>2080</v>
      </c>
      <c r="K10" s="50"/>
      <c r="L10" s="50"/>
      <c r="M10" s="50"/>
      <c r="N10" s="50"/>
      <c r="O10" s="50"/>
    </row>
    <row r="11" spans="1:15">
      <c r="A11" s="20" t="s">
        <v>33</v>
      </c>
      <c r="B11" s="46" t="s">
        <v>15</v>
      </c>
      <c r="C11" s="47" t="s">
        <v>34</v>
      </c>
      <c r="D11" s="110" t="s">
        <v>35</v>
      </c>
      <c r="E11" s="48" t="n">
        <v>214.189999999999998</v>
      </c>
      <c r="F11" s="49" t="n">
        <v>216530</v>
      </c>
      <c r="G11" s="49" t="n">
        <v>104032</v>
      </c>
      <c r="H11" s="49" t="n">
        <v>112498</v>
      </c>
      <c r="I11" s="49" t="n">
        <v>1011</v>
      </c>
      <c r="K11" s="50"/>
      <c r="L11" s="50"/>
      <c r="M11" s="50"/>
      <c r="N11" s="50"/>
      <c r="O11" s="50"/>
    </row>
    <row r="12" spans="1:15">
      <c r="A12" s="20" t="s">
        <v>36</v>
      </c>
      <c r="B12" s="46" t="s">
        <v>15</v>
      </c>
      <c r="C12" s="47" t="s">
        <v>37</v>
      </c>
      <c r="D12" s="110" t="s">
        <v>38</v>
      </c>
      <c r="E12" s="48" t="n">
        <v>71.6599999999999966</v>
      </c>
      <c r="F12" s="49" t="n">
        <v>80196</v>
      </c>
      <c r="G12" s="49" t="n">
        <v>39723</v>
      </c>
      <c r="H12" s="49" t="n">
        <v>40473</v>
      </c>
      <c r="I12" s="49" t="n">
        <v>1119</v>
      </c>
      <c r="K12" s="50"/>
      <c r="L12" s="50"/>
      <c r="M12" s="50"/>
      <c r="N12" s="50"/>
      <c r="O12" s="50"/>
    </row>
    <row r="13" spans="1:15">
      <c r="A13" s="20" t="s">
        <v>39</v>
      </c>
      <c r="B13" s="46" t="s">
        <v>40</v>
      </c>
      <c r="C13" s="47" t="s">
        <v>41</v>
      </c>
      <c r="D13" s="110" t="s">
        <v>42</v>
      </c>
      <c r="E13" s="48" t="n">
        <v>1428.17000000000007</v>
      </c>
      <c r="F13" s="49" t="n">
        <v>133193</v>
      </c>
      <c r="G13" s="49" t="n">
        <v>65718</v>
      </c>
      <c r="H13" s="49" t="n">
        <v>67475</v>
      </c>
      <c r="I13" s="49" t="n">
        <v>93</v>
      </c>
      <c r="K13" s="50"/>
      <c r="L13" s="50"/>
      <c r="M13" s="50"/>
      <c r="N13" s="50"/>
      <c r="O13" s="50"/>
    </row>
    <row r="14" spans="1:15">
      <c r="A14" s="20" t="s">
        <v>43</v>
      </c>
      <c r="B14" s="46" t="s">
        <v>40</v>
      </c>
      <c r="C14" s="47" t="s">
        <v>44</v>
      </c>
      <c r="D14" s="110" t="s">
        <v>45</v>
      </c>
      <c r="E14" s="48" t="n">
        <v>1263.06999999999994</v>
      </c>
      <c r="F14" s="49" t="n">
        <v>198019</v>
      </c>
      <c r="G14" s="49" t="n">
        <v>97165</v>
      </c>
      <c r="H14" s="49" t="n">
        <v>100854</v>
      </c>
      <c r="I14" s="49" t="n">
        <v>157</v>
      </c>
      <c r="K14" s="50"/>
      <c r="L14" s="50"/>
      <c r="M14" s="50"/>
      <c r="N14" s="50"/>
      <c r="O14" s="50"/>
    </row>
    <row r="15" spans="1:15">
      <c r="A15" s="20" t="s">
        <v>46</v>
      </c>
      <c r="B15" s="46" t="s">
        <v>40</v>
      </c>
      <c r="C15" s="47" t="s">
        <v>47</v>
      </c>
      <c r="D15" s="110" t="s">
        <v>48</v>
      </c>
      <c r="E15" s="48" t="n">
        <v>2083.55000000000018</v>
      </c>
      <c r="F15" s="49" t="n">
        <v>165951</v>
      </c>
      <c r="G15" s="49" t="n">
        <v>81286</v>
      </c>
      <c r="H15" s="49" t="n">
        <v>84665</v>
      </c>
      <c r="I15" s="49" t="n">
        <v>80</v>
      </c>
      <c r="K15" s="50"/>
      <c r="L15" s="50"/>
      <c r="M15" s="50"/>
      <c r="N15" s="50"/>
      <c r="O15" s="50"/>
    </row>
    <row r="16" spans="1:15">
      <c r="A16" s="20" t="s">
        <v>49</v>
      </c>
      <c r="B16" s="46" t="s">
        <v>40</v>
      </c>
      <c r="C16" s="47" t="s">
        <v>50</v>
      </c>
      <c r="D16" s="110" t="s">
        <v>51</v>
      </c>
      <c r="E16" s="48" t="n">
        <v>1393.01999999999998</v>
      </c>
      <c r="F16" s="49" t="n">
        <v>200539</v>
      </c>
      <c r="G16" s="49" t="n">
        <v>96689</v>
      </c>
      <c r="H16" s="49" t="n">
        <v>103850</v>
      </c>
      <c r="I16" s="49" t="n">
        <v>144</v>
      </c>
      <c r="K16" s="50"/>
      <c r="L16" s="50"/>
      <c r="M16" s="50"/>
      <c r="N16" s="50"/>
      <c r="O16" s="50"/>
    </row>
    <row r="17" spans="1:15">
      <c r="A17" s="20" t="s">
        <v>52</v>
      </c>
      <c r="B17" s="46" t="s">
        <v>40</v>
      </c>
      <c r="C17" s="47" t="s">
        <v>53</v>
      </c>
      <c r="D17" s="110" t="s">
        <v>54</v>
      </c>
      <c r="E17" s="48" t="n">
        <v>664.25</v>
      </c>
      <c r="F17" s="49" t="n">
        <v>316103</v>
      </c>
      <c r="G17" s="49" t="n">
        <v>155123</v>
      </c>
      <c r="H17" s="49" t="n">
        <v>160980</v>
      </c>
      <c r="I17" s="49" t="n">
        <v>476</v>
      </c>
      <c r="K17" s="50"/>
      <c r="L17" s="50"/>
      <c r="M17" s="50"/>
      <c r="N17" s="50"/>
      <c r="O17" s="50"/>
    </row>
    <row r="18" spans="1:15">
      <c r="A18" s="20" t="s">
        <v>55</v>
      </c>
      <c r="B18" s="46" t="s">
        <v>40</v>
      </c>
      <c r="C18" s="47" t="s">
        <v>56</v>
      </c>
      <c r="D18" s="110" t="s">
        <v>57</v>
      </c>
      <c r="E18" s="48" t="n">
        <v>1083.55999999999995</v>
      </c>
      <c r="F18" s="49" t="n">
        <v>128686</v>
      </c>
      <c r="G18" s="49" t="n">
        <v>62487</v>
      </c>
      <c r="H18" s="49" t="n">
        <v>66199</v>
      </c>
      <c r="I18" s="49" t="n">
        <v>119</v>
      </c>
      <c r="K18" s="50"/>
      <c r="L18" s="50"/>
      <c r="M18" s="50"/>
      <c r="N18" s="50"/>
      <c r="O18" s="50"/>
    </row>
    <row r="19" spans="1:15">
      <c r="A19" s="20" t="s">
        <v>58</v>
      </c>
      <c r="B19" s="46" t="s">
        <v>40</v>
      </c>
      <c r="C19" s="47" t="s">
        <v>59</v>
      </c>
      <c r="D19" s="110" t="s">
        <v>60</v>
      </c>
      <c r="E19" s="48" t="n">
        <v>2189.78999999999996</v>
      </c>
      <c r="F19" s="49" t="n">
        <v>274098</v>
      </c>
      <c r="G19" s="49" t="n">
        <v>134970</v>
      </c>
      <c r="H19" s="49" t="n">
        <v>139128</v>
      </c>
      <c r="I19" s="49" t="n">
        <v>125</v>
      </c>
      <c r="K19" s="50"/>
      <c r="L19" s="50"/>
      <c r="M19" s="50"/>
      <c r="N19" s="50"/>
      <c r="O19" s="50"/>
    </row>
    <row r="20" spans="1:15">
      <c r="A20" s="20" t="s">
        <v>61</v>
      </c>
      <c r="B20" s="46" t="s">
        <v>40</v>
      </c>
      <c r="C20" s="47" t="s">
        <v>62</v>
      </c>
      <c r="D20" s="110" t="s">
        <v>63</v>
      </c>
      <c r="E20" s="48" t="n">
        <v>2071.2800000000002</v>
      </c>
      <c r="F20" s="49" t="n">
        <v>201156</v>
      </c>
      <c r="G20" s="49" t="n">
        <v>99557</v>
      </c>
      <c r="H20" s="49" t="n">
        <v>101599</v>
      </c>
      <c r="I20" s="49" t="n">
        <v>97</v>
      </c>
      <c r="K20" s="50"/>
      <c r="L20" s="50"/>
      <c r="M20" s="50"/>
      <c r="N20" s="50"/>
      <c r="O20" s="50"/>
    </row>
    <row r="21" spans="1:15">
      <c r="A21" s="20" t="s">
        <v>64</v>
      </c>
      <c r="B21" s="46" t="s">
        <v>40</v>
      </c>
      <c r="C21" s="47" t="s">
        <v>65</v>
      </c>
      <c r="D21" s="110" t="s">
        <v>66</v>
      </c>
      <c r="E21" s="48" t="n">
        <v>1344.47000000000003</v>
      </c>
      <c r="F21" s="49" t="n">
        <v>277175</v>
      </c>
      <c r="G21" s="49" t="n">
        <v>137054</v>
      </c>
      <c r="H21" s="49" t="n">
        <v>140121</v>
      </c>
      <c r="I21" s="49" t="n">
        <v>206</v>
      </c>
      <c r="K21" s="50"/>
      <c r="L21" s="50"/>
      <c r="M21" s="50"/>
      <c r="N21" s="50"/>
      <c r="O21" s="50"/>
    </row>
    <row r="22" spans="1:15">
      <c r="A22" s="20" t="s">
        <v>67</v>
      </c>
      <c r="B22" s="46" t="s">
        <v>40</v>
      </c>
      <c r="C22" s="47" t="s">
        <v>68</v>
      </c>
      <c r="D22" s="110" t="s">
        <v>69</v>
      </c>
      <c r="E22" s="48" t="n">
        <v>1055.70000000000005</v>
      </c>
      <c r="F22" s="49" t="n">
        <v>131013</v>
      </c>
      <c r="G22" s="49" t="n">
        <v>64747</v>
      </c>
      <c r="H22" s="49" t="n">
        <v>66266</v>
      </c>
      <c r="I22" s="49" t="n">
        <v>124</v>
      </c>
      <c r="K22" s="50"/>
      <c r="L22" s="50"/>
      <c r="M22" s="50"/>
      <c r="N22" s="50"/>
      <c r="O22" s="50"/>
    </row>
    <row r="23" spans="1:15">
      <c r="A23" s="20" t="s">
        <v>70</v>
      </c>
      <c r="B23" s="46" t="s">
        <v>40</v>
      </c>
      <c r="C23" s="47" t="s">
        <v>71</v>
      </c>
      <c r="D23" s="110" t="s">
        <v>72</v>
      </c>
      <c r="E23" s="48" t="n">
        <v>766.169999999999959</v>
      </c>
      <c r="F23" s="49" t="n">
        <v>244156</v>
      </c>
      <c r="G23" s="49" t="n">
        <v>119230</v>
      </c>
      <c r="H23" s="49" t="n">
        <v>124926</v>
      </c>
      <c r="I23" s="49" t="n">
        <v>319</v>
      </c>
      <c r="K23" s="50"/>
      <c r="L23" s="50"/>
      <c r="M23" s="50"/>
      <c r="N23" s="50"/>
      <c r="O23" s="50"/>
    </row>
    <row r="24" spans="2:9">
      <c r="B24" s="46"/>
      <c r="C24" s="51" t="s">
        <v>73</v>
      </c>
      <c r="D24" s="52"/>
      <c r="E24" s="53" t="n">
        <v>15800.5499999999993</v>
      </c>
      <c r="F24" s="54" t="n">
        <v>2903773</v>
      </c>
      <c r="G24" s="54" t="n">
        <v>1422883</v>
      </c>
      <c r="H24" s="54" t="n">
        <v>1480890</v>
      </c>
      <c r="I24" s="54" t="n">
        <v>184</v>
      </c>
    </row>
    <row r="25" spans="1:9">
      <c r="A25" s="55" t="s">
        <v>74</v>
      </c>
      <c r="B25" s="56" t="s">
        <v>75</v>
      </c>
      <c r="E25" s="58"/>
      <c r="F25" s="59"/>
      <c r="G25" s="59"/>
      <c r="H25" s="59"/>
      <c r="I25" s="59"/>
    </row>
    <row r="26" spans="1:9">
      <c r="A26" s="20" t="s">
        <v>76</v>
      </c>
      <c r="B26" s="46" t="s">
        <v>15</v>
      </c>
      <c r="C26" s="47" t="s">
        <v>77</v>
      </c>
      <c r="D26" s="60" t="s">
        <v>78</v>
      </c>
      <c r="E26" s="53" t="n">
        <v>755.090000000000032</v>
      </c>
      <c r="F26" s="54" t="n">
        <v>1847253</v>
      </c>
      <c r="G26" s="54" t="n">
        <v>903974</v>
      </c>
      <c r="H26" s="54" t="n">
        <v>943279</v>
      </c>
      <c r="I26" s="54" t="n">
        <v>2446</v>
      </c>
    </row>
    <row r="27" spans="1:9">
      <c r="A27" s="55" t="s">
        <v>79</v>
      </c>
      <c r="B27" s="56" t="s">
        <v>80</v>
      </c>
      <c r="E27" s="58"/>
      <c r="F27" s="59"/>
      <c r="G27" s="59"/>
      <c r="H27" s="59"/>
      <c r="I27" s="59"/>
    </row>
    <row r="28" spans="1:9">
      <c r="A28" s="111" t="s">
        <v>81</v>
      </c>
      <c r="B28" s="56" t="s">
        <v>82</v>
      </c>
      <c r="C28" s="47"/>
      <c r="D28" s="26"/>
      <c r="E28" s="58"/>
      <c r="F28" s="59"/>
      <c r="G28" s="59"/>
      <c r="H28" s="59"/>
      <c r="I28" s="59"/>
    </row>
    <row r="29" spans="1:9">
      <c r="A29" s="20" t="s">
        <v>83</v>
      </c>
      <c r="B29" s="46" t="s">
        <v>15</v>
      </c>
      <c r="C29" s="47" t="s">
        <v>84</v>
      </c>
      <c r="D29" s="110" t="s">
        <v>85</v>
      </c>
      <c r="E29" s="48" t="n">
        <v>192.699999999999989</v>
      </c>
      <c r="F29" s="49" t="n">
        <v>249406</v>
      </c>
      <c r="G29" s="49" t="n">
        <v>123630</v>
      </c>
      <c r="H29" s="49" t="n">
        <v>125776</v>
      </c>
      <c r="I29" s="49" t="n">
        <v>1294</v>
      </c>
    </row>
    <row r="30" spans="1:9">
      <c r="A30" s="20" t="s">
        <v>86</v>
      </c>
      <c r="B30" s="46" t="s">
        <v>15</v>
      </c>
      <c r="C30" s="47" t="s">
        <v>87</v>
      </c>
      <c r="D30" s="110" t="s">
        <v>88</v>
      </c>
      <c r="E30" s="48" t="n">
        <v>224.490000000000009</v>
      </c>
      <c r="F30" s="49" t="n">
        <v>104291</v>
      </c>
      <c r="G30" s="49" t="n">
        <v>51831</v>
      </c>
      <c r="H30" s="49" t="n">
        <v>52460</v>
      </c>
      <c r="I30" s="49" t="n">
        <v>465</v>
      </c>
    </row>
    <row r="31" spans="1:9">
      <c r="A31" s="20" t="s">
        <v>89</v>
      </c>
      <c r="B31" s="46" t="s">
        <v>15</v>
      </c>
      <c r="C31" s="47" t="s">
        <v>90</v>
      </c>
      <c r="D31" s="110" t="s">
        <v>91</v>
      </c>
      <c r="E31" s="48" t="n">
        <v>204.610000000000014</v>
      </c>
      <c r="F31" s="49" t="n">
        <v>124371</v>
      </c>
      <c r="G31" s="49" t="n">
        <v>61973</v>
      </c>
      <c r="H31" s="49" t="n">
        <v>62398</v>
      </c>
      <c r="I31" s="49" t="n">
        <v>608</v>
      </c>
    </row>
    <row r="32" spans="1:9">
      <c r="A32" s="20" t="s">
        <v>92</v>
      </c>
      <c r="B32" s="46" t="s">
        <v>93</v>
      </c>
      <c r="C32" s="47" t="s">
        <v>94</v>
      </c>
      <c r="D32" s="110" t="s">
        <v>95</v>
      </c>
      <c r="E32" s="48" t="n">
        <v>1567.54999999999995</v>
      </c>
      <c r="F32" s="49" t="n">
        <v>176523</v>
      </c>
      <c r="G32" s="49" t="n">
        <v>88295</v>
      </c>
      <c r="H32" s="49" t="n">
        <v>88228</v>
      </c>
      <c r="I32" s="49" t="n">
        <v>113</v>
      </c>
    </row>
    <row r="33" spans="1:9">
      <c r="A33" s="20" t="s">
        <v>96</v>
      </c>
      <c r="B33" s="46" t="s">
        <v>93</v>
      </c>
      <c r="C33" s="47" t="s">
        <v>97</v>
      </c>
      <c r="D33" s="110" t="s">
        <v>98</v>
      </c>
      <c r="E33" s="48" t="n">
        <v>966.720000000000027</v>
      </c>
      <c r="F33" s="49" t="n">
        <v>136292</v>
      </c>
      <c r="G33" s="49" t="n">
        <v>67599</v>
      </c>
      <c r="H33" s="49" t="n">
        <v>68693</v>
      </c>
      <c r="I33" s="49" t="n">
        <v>141</v>
      </c>
    </row>
    <row r="34" spans="1:9">
      <c r="A34" s="20" t="s">
        <v>99</v>
      </c>
      <c r="B34" s="46" t="s">
        <v>93</v>
      </c>
      <c r="C34" s="47" t="s">
        <v>100</v>
      </c>
      <c r="D34" s="110" t="s">
        <v>101</v>
      </c>
      <c r="E34" s="48" t="n">
        <v>676.149999999999977</v>
      </c>
      <c r="F34" s="49" t="n">
        <v>91297</v>
      </c>
      <c r="G34" s="49" t="n">
        <v>45273</v>
      </c>
      <c r="H34" s="49" t="n">
        <v>46024</v>
      </c>
      <c r="I34" s="49" t="n">
        <v>135</v>
      </c>
    </row>
    <row r="35" spans="1:9">
      <c r="A35" s="20" t="s">
        <v>102</v>
      </c>
      <c r="B35" s="46" t="s">
        <v>93</v>
      </c>
      <c r="C35" s="47" t="s">
        <v>103</v>
      </c>
      <c r="D35" s="110" t="s">
        <v>104</v>
      </c>
      <c r="E35" s="48" t="n">
        <v>1268.75999999999999</v>
      </c>
      <c r="F35" s="49" t="n">
        <v>132285</v>
      </c>
      <c r="G35" s="49" t="n">
        <v>65290</v>
      </c>
      <c r="H35" s="49" t="n">
        <v>66995</v>
      </c>
      <c r="I35" s="49" t="n">
        <v>104</v>
      </c>
    </row>
    <row r="36" spans="1:9">
      <c r="A36" s="20" t="s">
        <v>105</v>
      </c>
      <c r="B36" s="46" t="s">
        <v>93</v>
      </c>
      <c r="C36" s="47" t="s">
        <v>106</v>
      </c>
      <c r="D36" s="110" t="s">
        <v>107</v>
      </c>
      <c r="E36" s="48" t="n">
        <v>536.5</v>
      </c>
      <c r="F36" s="49" t="n">
        <v>134801</v>
      </c>
      <c r="G36" s="49" t="n">
        <v>66753</v>
      </c>
      <c r="H36" s="49" t="n">
        <v>68048</v>
      </c>
      <c r="I36" s="49" t="n">
        <v>251</v>
      </c>
    </row>
    <row r="37" spans="1:9">
      <c r="A37" s="20" t="s">
        <v>108</v>
      </c>
      <c r="B37" s="46" t="s">
        <v>93</v>
      </c>
      <c r="C37" s="47" t="s">
        <v>109</v>
      </c>
      <c r="D37" s="110" t="s">
        <v>110</v>
      </c>
      <c r="E37" s="48" t="n">
        <v>724.299999999999955</v>
      </c>
      <c r="F37" s="49" t="n">
        <v>119622</v>
      </c>
      <c r="G37" s="49" t="n">
        <v>59212</v>
      </c>
      <c r="H37" s="49" t="n">
        <v>60410</v>
      </c>
      <c r="I37" s="49" t="n">
        <v>165</v>
      </c>
    </row>
    <row r="38" spans="1:9">
      <c r="A38" s="20" t="s">
        <v>111</v>
      </c>
      <c r="B38" s="46" t="s">
        <v>93</v>
      </c>
      <c r="C38" s="47" t="s">
        <v>112</v>
      </c>
      <c r="D38" s="110" t="s">
        <v>113</v>
      </c>
      <c r="E38" s="48" t="n">
        <v>1755.42000000000007</v>
      </c>
      <c r="F38" s="49" t="n">
        <v>326041</v>
      </c>
      <c r="G38" s="49" t="n">
        <v>160023</v>
      </c>
      <c r="H38" s="49" t="n">
        <v>166018</v>
      </c>
      <c r="I38" s="49" t="n">
        <v>186</v>
      </c>
    </row>
    <row r="39" spans="1:9">
      <c r="A39" s="111" t="s">
        <v>114</v>
      </c>
      <c r="B39" s="56" t="s">
        <v>115</v>
      </c>
      <c r="C39" s="47"/>
      <c r="D39" s="26"/>
      <c r="E39" s="58"/>
      <c r="F39" s="49"/>
      <c r="G39" s="49"/>
      <c r="H39" s="49"/>
      <c r="I39" s="49"/>
    </row>
    <row r="40" spans="1:9">
      <c r="A40" s="20" t="s">
        <v>116</v>
      </c>
      <c r="B40" s="46" t="s">
        <v>93</v>
      </c>
      <c r="C40" s="47" t="s">
        <v>117</v>
      </c>
      <c r="D40" s="110" t="s">
        <v>118</v>
      </c>
      <c r="E40" s="48" t="n">
        <v>2297.13000000000011</v>
      </c>
      <c r="F40" s="49" t="n">
        <v>1157115</v>
      </c>
      <c r="G40" s="49" t="n">
        <v>566626</v>
      </c>
      <c r="H40" s="49" t="n">
        <v>590489</v>
      </c>
      <c r="I40" s="49" t="n">
        <v>504</v>
      </c>
    </row>
    <row r="41" spans="1:9">
      <c r="A41" s="20" t="s">
        <v>119</v>
      </c>
      <c r="B41" s="46" t="s">
        <v>93</v>
      </c>
      <c r="C41" s="47" t="s">
        <v>120</v>
      </c>
      <c r="D41" s="110" t="s">
        <v>121</v>
      </c>
      <c r="E41" s="48" t="n">
        <v>1991.00999999999999</v>
      </c>
      <c r="F41" s="49" t="n">
        <v>217089</v>
      </c>
      <c r="G41" s="49" t="n">
        <v>107876</v>
      </c>
      <c r="H41" s="49" t="n">
        <v>109213</v>
      </c>
      <c r="I41" s="49" t="n">
        <v>109</v>
      </c>
    </row>
    <row r="42" spans="1:9">
      <c r="A42" s="20" t="s">
        <v>122</v>
      </c>
      <c r="B42" s="46" t="s">
        <v>93</v>
      </c>
      <c r="C42" s="47" t="s">
        <v>123</v>
      </c>
      <c r="D42" s="110" t="s">
        <v>124</v>
      </c>
      <c r="E42" s="48" t="n">
        <v>797.539999999999964</v>
      </c>
      <c r="F42" s="49" t="n">
        <v>148549</v>
      </c>
      <c r="G42" s="49" t="n">
        <v>71880</v>
      </c>
      <c r="H42" s="49" t="n">
        <v>76669</v>
      </c>
      <c r="I42" s="49" t="n">
        <v>186</v>
      </c>
    </row>
    <row r="43" spans="1:9">
      <c r="A43" s="20" t="s">
        <v>125</v>
      </c>
      <c r="B43" s="46" t="s">
        <v>93</v>
      </c>
      <c r="C43" s="47" t="s">
        <v>126</v>
      </c>
      <c r="D43" s="110" t="s">
        <v>127</v>
      </c>
      <c r="E43" s="48" t="n">
        <v>1208.33999999999992</v>
      </c>
      <c r="F43" s="49" t="n">
        <v>275817</v>
      </c>
      <c r="G43" s="49" t="n">
        <v>134547</v>
      </c>
      <c r="H43" s="49" t="n">
        <v>141270</v>
      </c>
      <c r="I43" s="49" t="n">
        <v>228</v>
      </c>
    </row>
    <row r="44" spans="1:9">
      <c r="A44" s="20" t="s">
        <v>128</v>
      </c>
      <c r="B44" s="46" t="s">
        <v>93</v>
      </c>
      <c r="C44" s="47" t="s">
        <v>129</v>
      </c>
      <c r="D44" s="110" t="s">
        <v>130</v>
      </c>
      <c r="E44" s="48" t="n">
        <v>694.269999999999982</v>
      </c>
      <c r="F44" s="49" t="n">
        <v>70458</v>
      </c>
      <c r="G44" s="49" t="n">
        <v>34911</v>
      </c>
      <c r="H44" s="49" t="n">
        <v>35547</v>
      </c>
      <c r="I44" s="49" t="n">
        <v>101</v>
      </c>
    </row>
    <row r="45" spans="1:9">
      <c r="A45" s="20" t="s">
        <v>131</v>
      </c>
      <c r="B45" s="46" t="s">
        <v>93</v>
      </c>
      <c r="C45" s="47" t="s">
        <v>132</v>
      </c>
      <c r="D45" s="110" t="s">
        <v>133</v>
      </c>
      <c r="E45" s="48" t="n">
        <v>1400.81999999999994</v>
      </c>
      <c r="F45" s="49" t="n">
        <v>121390</v>
      </c>
      <c r="G45" s="49" t="n">
        <v>60299</v>
      </c>
      <c r="H45" s="49" t="n">
        <v>61091</v>
      </c>
      <c r="I45" s="49" t="n">
        <v>87</v>
      </c>
    </row>
    <row r="46" spans="1:9">
      <c r="A46" s="20" t="s">
        <v>134</v>
      </c>
      <c r="B46" s="46" t="s">
        <v>93</v>
      </c>
      <c r="C46" s="47" t="s">
        <v>135</v>
      </c>
      <c r="D46" s="110" t="s">
        <v>136</v>
      </c>
      <c r="E46" s="48" t="n">
        <v>675.669999999999959</v>
      </c>
      <c r="F46" s="49" t="n">
        <v>157820</v>
      </c>
      <c r="G46" s="49" t="n">
        <v>77266</v>
      </c>
      <c r="H46" s="49" t="n">
        <v>80554</v>
      </c>
      <c r="I46" s="49" t="n">
        <v>234</v>
      </c>
    </row>
    <row r="47" spans="1:9">
      <c r="A47" s="111" t="s">
        <v>137</v>
      </c>
      <c r="B47" s="56" t="s">
        <v>138</v>
      </c>
      <c r="C47" s="47"/>
      <c r="D47" s="26"/>
      <c r="E47" s="58"/>
      <c r="F47" s="49"/>
      <c r="G47" s="49"/>
      <c r="H47" s="49"/>
      <c r="I47" s="49"/>
    </row>
    <row r="48" spans="1:9">
      <c r="A48" s="20" t="s">
        <v>139</v>
      </c>
      <c r="B48" s="46" t="s">
        <v>93</v>
      </c>
      <c r="C48" s="47" t="s">
        <v>140</v>
      </c>
      <c r="D48" s="110" t="s">
        <v>141</v>
      </c>
      <c r="E48" s="48" t="n">
        <v>1550.81999999999994</v>
      </c>
      <c r="F48" s="49" t="n">
        <v>179011</v>
      </c>
      <c r="G48" s="49" t="n">
        <v>88101</v>
      </c>
      <c r="H48" s="49" t="n">
        <v>90910</v>
      </c>
      <c r="I48" s="49" t="n">
        <v>115</v>
      </c>
    </row>
    <row r="49" spans="1:9">
      <c r="A49" s="20" t="s">
        <v>142</v>
      </c>
      <c r="B49" s="46" t="s">
        <v>93</v>
      </c>
      <c r="C49" s="47" t="s">
        <v>143</v>
      </c>
      <c r="D49" s="110" t="s">
        <v>144</v>
      </c>
      <c r="E49" s="48" t="n">
        <v>2058.96000000000004</v>
      </c>
      <c r="F49" s="49" t="n">
        <v>198038</v>
      </c>
      <c r="G49" s="49" t="n">
        <v>96867</v>
      </c>
      <c r="H49" s="49" t="n">
        <v>101171</v>
      </c>
      <c r="I49" s="49" t="n">
        <v>96</v>
      </c>
    </row>
    <row r="50" spans="1:9">
      <c r="A50" s="20" t="s">
        <v>145</v>
      </c>
      <c r="B50" s="46" t="s">
        <v>93</v>
      </c>
      <c r="C50" s="47" t="s">
        <v>146</v>
      </c>
      <c r="D50" s="110" t="s">
        <v>147</v>
      </c>
      <c r="E50" s="48" t="n">
        <v>1248.45000000000005</v>
      </c>
      <c r="F50" s="49" t="n">
        <v>254431</v>
      </c>
      <c r="G50" s="49" t="n">
        <v>125373</v>
      </c>
      <c r="H50" s="49" t="n">
        <v>129058</v>
      </c>
      <c r="I50" s="49" t="n">
        <v>204</v>
      </c>
    </row>
    <row r="51" spans="1:9">
      <c r="A51" s="20" t="s">
        <v>148</v>
      </c>
      <c r="B51" s="46" t="s">
        <v>93</v>
      </c>
      <c r="C51" s="47" t="s">
        <v>149</v>
      </c>
      <c r="D51" s="110" t="s">
        <v>150</v>
      </c>
      <c r="E51" s="48" t="n">
        <v>1227.32999999999993</v>
      </c>
      <c r="F51" s="49" t="n">
        <v>48412</v>
      </c>
      <c r="G51" s="49" t="n">
        <v>23783</v>
      </c>
      <c r="H51" s="49" t="n">
        <v>24629</v>
      </c>
      <c r="I51" s="49" t="n">
        <v>39</v>
      </c>
    </row>
    <row r="52" spans="1:9">
      <c r="A52" s="20" t="s">
        <v>151</v>
      </c>
      <c r="B52" s="46" t="s">
        <v>93</v>
      </c>
      <c r="C52" s="47" t="s">
        <v>152</v>
      </c>
      <c r="D52" s="110" t="s">
        <v>153</v>
      </c>
      <c r="E52" s="48" t="n">
        <v>1327.79999999999995</v>
      </c>
      <c r="F52" s="49" t="n">
        <v>184139</v>
      </c>
      <c r="G52" s="49" t="n">
        <v>89803</v>
      </c>
      <c r="H52" s="49" t="n">
        <v>94336</v>
      </c>
      <c r="I52" s="49" t="n">
        <v>139</v>
      </c>
    </row>
    <row r="53" spans="1:9">
      <c r="A53" s="20" t="s">
        <v>154</v>
      </c>
      <c r="B53" s="46" t="s">
        <v>93</v>
      </c>
      <c r="C53" s="47" t="s">
        <v>155</v>
      </c>
      <c r="D53" s="110" t="s">
        <v>156</v>
      </c>
      <c r="E53" s="48" t="n">
        <v>652.669999999999959</v>
      </c>
      <c r="F53" s="49" t="n">
        <v>113928</v>
      </c>
      <c r="G53" s="49" t="n">
        <v>55926</v>
      </c>
      <c r="H53" s="49" t="n">
        <v>58002</v>
      </c>
      <c r="I53" s="49" t="n">
        <v>175</v>
      </c>
    </row>
    <row r="54" spans="1:9">
      <c r="A54" s="20" t="s">
        <v>157</v>
      </c>
      <c r="B54" s="46" t="s">
        <v>93</v>
      </c>
      <c r="C54" s="47" t="s">
        <v>158</v>
      </c>
      <c r="D54" s="110" t="s">
        <v>159</v>
      </c>
      <c r="E54" s="48" t="n">
        <v>2074.7800000000002</v>
      </c>
      <c r="F54" s="49" t="n">
        <v>163782</v>
      </c>
      <c r="G54" s="49" t="n">
        <v>82317</v>
      </c>
      <c r="H54" s="49" t="n">
        <v>81465</v>
      </c>
      <c r="I54" s="49" t="n">
        <v>79</v>
      </c>
    </row>
    <row r="55" spans="1:9">
      <c r="A55" s="20" t="s">
        <v>160</v>
      </c>
      <c r="B55" s="46" t="s">
        <v>93</v>
      </c>
      <c r="C55" s="47" t="s">
        <v>161</v>
      </c>
      <c r="D55" s="110" t="s">
        <v>162</v>
      </c>
      <c r="E55" s="48" t="n">
        <v>1881.45000000000005</v>
      </c>
      <c r="F55" s="49" t="n">
        <v>140673</v>
      </c>
      <c r="G55" s="49" t="n">
        <v>70251</v>
      </c>
      <c r="H55" s="49" t="n">
        <v>70422</v>
      </c>
      <c r="I55" s="49" t="n">
        <v>75</v>
      </c>
    </row>
    <row r="56" spans="1:9">
      <c r="A56" s="20" t="s">
        <v>163</v>
      </c>
      <c r="B56" s="46" t="s">
        <v>93</v>
      </c>
      <c r="C56" s="47" t="s">
        <v>164</v>
      </c>
      <c r="D56" s="110" t="s">
        <v>165</v>
      </c>
      <c r="E56" s="48" t="n">
        <v>1267.38000000000011</v>
      </c>
      <c r="F56" s="49" t="n">
        <v>204512</v>
      </c>
      <c r="G56" s="49" t="n">
        <v>101831</v>
      </c>
      <c r="H56" s="49" t="n">
        <v>102681</v>
      </c>
      <c r="I56" s="49" t="n">
        <v>161</v>
      </c>
    </row>
    <row r="57" spans="1:9">
      <c r="A57" s="20" t="s">
        <v>166</v>
      </c>
      <c r="B57" s="46" t="s">
        <v>93</v>
      </c>
      <c r="C57" s="47" t="s">
        <v>167</v>
      </c>
      <c r="D57" s="110" t="s">
        <v>168</v>
      </c>
      <c r="E57" s="48" t="n">
        <v>1462.58999999999992</v>
      </c>
      <c r="F57" s="49" t="n">
        <v>92389</v>
      </c>
      <c r="G57" s="49" t="n">
        <v>45137</v>
      </c>
      <c r="H57" s="49" t="n">
        <v>47252</v>
      </c>
      <c r="I57" s="49" t="n">
        <v>63</v>
      </c>
    </row>
    <row r="58" spans="1:9">
      <c r="A58" s="20" t="s">
        <v>169</v>
      </c>
      <c r="B58" s="46" t="s">
        <v>93</v>
      </c>
      <c r="C58" s="47" t="s">
        <v>170</v>
      </c>
      <c r="D58" s="110" t="s">
        <v>171</v>
      </c>
      <c r="E58" s="48" t="n">
        <v>789.330000000000041</v>
      </c>
      <c r="F58" s="49" t="n">
        <v>137133</v>
      </c>
      <c r="G58" s="49" t="n">
        <v>67299</v>
      </c>
      <c r="H58" s="49" t="n">
        <v>69834</v>
      </c>
      <c r="I58" s="49" t="n">
        <v>174</v>
      </c>
    </row>
    <row r="59" spans="1:9">
      <c r="A59" s="111" t="s">
        <v>172</v>
      </c>
      <c r="B59" s="56" t="s">
        <v>173</v>
      </c>
      <c r="C59" s="47"/>
      <c r="D59" s="26"/>
      <c r="E59" s="58"/>
      <c r="F59" s="49"/>
      <c r="G59" s="49"/>
      <c r="H59" s="49"/>
      <c r="I59" s="49"/>
    </row>
    <row r="60" spans="1:9">
      <c r="A60" s="20" t="s">
        <v>174</v>
      </c>
      <c r="B60" s="46" t="s">
        <v>15</v>
      </c>
      <c r="C60" s="47" t="s">
        <v>175</v>
      </c>
      <c r="D60" s="110" t="s">
        <v>176</v>
      </c>
      <c r="E60" s="48" t="n">
        <v>62.4500000000000028</v>
      </c>
      <c r="F60" s="49" t="n">
        <v>77559</v>
      </c>
      <c r="G60" s="49" t="n">
        <v>38313</v>
      </c>
      <c r="H60" s="49" t="n">
        <v>39246</v>
      </c>
      <c r="I60" s="49" t="n">
        <v>1242</v>
      </c>
    </row>
    <row r="61" spans="1:9">
      <c r="A61" s="20" t="s">
        <v>177</v>
      </c>
      <c r="B61" s="46" t="s">
        <v>15</v>
      </c>
      <c r="C61" s="47" t="s">
        <v>178</v>
      </c>
      <c r="D61" s="110" t="s">
        <v>179</v>
      </c>
      <c r="E61" s="48" t="n">
        <v>112.340000000000003</v>
      </c>
      <c r="F61" s="49" t="n">
        <v>49913</v>
      </c>
      <c r="G61" s="49" t="n">
        <v>24884</v>
      </c>
      <c r="H61" s="49" t="n">
        <v>25029</v>
      </c>
      <c r="I61" s="49" t="n">
        <v>444</v>
      </c>
    </row>
    <row r="62" spans="1:9">
      <c r="A62" s="20" t="s">
        <v>180</v>
      </c>
      <c r="B62" s="46" t="s">
        <v>15</v>
      </c>
      <c r="C62" s="47" t="s">
        <v>181</v>
      </c>
      <c r="D62" s="110" t="s">
        <v>182</v>
      </c>
      <c r="E62" s="48" t="n">
        <v>103.090000000000003</v>
      </c>
      <c r="F62" s="49" t="n">
        <v>169077</v>
      </c>
      <c r="G62" s="49" t="n">
        <v>81019</v>
      </c>
      <c r="H62" s="49" t="n">
        <v>88058</v>
      </c>
      <c r="I62" s="49" t="n">
        <v>1640</v>
      </c>
    </row>
    <row r="63" spans="1:9">
      <c r="A63" s="20" t="s">
        <v>183</v>
      </c>
      <c r="B63" s="46" t="s">
        <v>15</v>
      </c>
      <c r="C63" s="47" t="s">
        <v>184</v>
      </c>
      <c r="D63" s="110" t="s">
        <v>185</v>
      </c>
      <c r="E63" s="48" t="n">
        <v>119.799999999999997</v>
      </c>
      <c r="F63" s="49" t="n">
        <v>165251</v>
      </c>
      <c r="G63" s="49" t="n">
        <v>79881</v>
      </c>
      <c r="H63" s="49" t="n">
        <v>85370</v>
      </c>
      <c r="I63" s="49" t="n">
        <v>1379</v>
      </c>
    </row>
    <row r="64" spans="1:9">
      <c r="A64" s="20" t="s">
        <v>186</v>
      </c>
      <c r="B64" s="46" t="s">
        <v>15</v>
      </c>
      <c r="C64" s="47" t="s">
        <v>187</v>
      </c>
      <c r="D64" s="110" t="s">
        <v>188</v>
      </c>
      <c r="E64" s="48" t="n">
        <v>107.069999999999993</v>
      </c>
      <c r="F64" s="49" t="n">
        <v>76089</v>
      </c>
      <c r="G64" s="49" t="n">
        <v>37444</v>
      </c>
      <c r="H64" s="49" t="n">
        <v>38645</v>
      </c>
      <c r="I64" s="49" t="n">
        <v>711</v>
      </c>
    </row>
    <row r="65" spans="1:9">
      <c r="A65" s="20" t="s">
        <v>189</v>
      </c>
      <c r="B65" s="46" t="s">
        <v>93</v>
      </c>
      <c r="C65" s="47" t="s">
        <v>190</v>
      </c>
      <c r="D65" s="110" t="s">
        <v>191</v>
      </c>
      <c r="E65" s="48" t="n">
        <v>730.639999999999986</v>
      </c>
      <c r="F65" s="49" t="n">
        <v>124859</v>
      </c>
      <c r="G65" s="49" t="n">
        <v>60906</v>
      </c>
      <c r="H65" s="49" t="n">
        <v>63953</v>
      </c>
      <c r="I65" s="49" t="n">
        <v>171</v>
      </c>
    </row>
    <row r="66" spans="1:9">
      <c r="A66" s="20" t="s">
        <v>192</v>
      </c>
      <c r="B66" s="46" t="s">
        <v>93</v>
      </c>
      <c r="C66" s="47" t="s">
        <v>193</v>
      </c>
      <c r="D66" s="110" t="s">
        <v>194</v>
      </c>
      <c r="E66" s="48" t="n">
        <v>1287.34999999999991</v>
      </c>
      <c r="F66" s="49" t="n">
        <v>189694</v>
      </c>
      <c r="G66" s="49" t="n">
        <v>93316</v>
      </c>
      <c r="H66" s="49" t="n">
        <v>96378</v>
      </c>
      <c r="I66" s="49" t="n">
        <v>147</v>
      </c>
    </row>
    <row r="67" spans="1:9">
      <c r="A67" s="20" t="s">
        <v>195</v>
      </c>
      <c r="B67" s="46" t="s">
        <v>93</v>
      </c>
      <c r="C67" s="47" t="s">
        <v>196</v>
      </c>
      <c r="D67" s="110" t="s">
        <v>197</v>
      </c>
      <c r="E67" s="48" t="n">
        <v>1420.33999999999992</v>
      </c>
      <c r="F67" s="49" t="n">
        <v>170682</v>
      </c>
      <c r="G67" s="49" t="n">
        <v>86436</v>
      </c>
      <c r="H67" s="49" t="n">
        <v>84246</v>
      </c>
      <c r="I67" s="49" t="n">
        <v>120</v>
      </c>
    </row>
    <row r="68" spans="1:9">
      <c r="A68" s="20" t="s">
        <v>198</v>
      </c>
      <c r="B68" s="46" t="s">
        <v>93</v>
      </c>
      <c r="C68" s="47" t="s">
        <v>199</v>
      </c>
      <c r="D68" s="110" t="s">
        <v>200</v>
      </c>
      <c r="E68" s="48" t="n">
        <v>2883.67000000000007</v>
      </c>
      <c r="F68" s="49" t="n">
        <v>326954</v>
      </c>
      <c r="G68" s="49" t="n">
        <v>166332</v>
      </c>
      <c r="H68" s="49" t="n">
        <v>160622</v>
      </c>
      <c r="I68" s="49" t="n">
        <v>113</v>
      </c>
    </row>
    <row r="69" spans="1:9">
      <c r="A69" s="20" t="s">
        <v>201</v>
      </c>
      <c r="B69" s="46" t="s">
        <v>93</v>
      </c>
      <c r="C69" s="47" t="s">
        <v>202</v>
      </c>
      <c r="D69" s="110" t="s">
        <v>203</v>
      </c>
      <c r="E69" s="48" t="n">
        <v>609.529999999999973</v>
      </c>
      <c r="F69" s="49" t="n">
        <v>98704</v>
      </c>
      <c r="G69" s="49" t="n">
        <v>48179</v>
      </c>
      <c r="H69" s="49" t="n">
        <v>50525</v>
      </c>
      <c r="I69" s="49" t="n">
        <v>162</v>
      </c>
    </row>
    <row r="70" spans="1:9">
      <c r="A70" s="20" t="s">
        <v>204</v>
      </c>
      <c r="B70" s="46" t="s">
        <v>93</v>
      </c>
      <c r="C70" s="47" t="s">
        <v>205</v>
      </c>
      <c r="D70" s="110" t="s">
        <v>206</v>
      </c>
      <c r="E70" s="48" t="n">
        <v>981.789999999999964</v>
      </c>
      <c r="F70" s="49" t="n">
        <v>137162</v>
      </c>
      <c r="G70" s="49" t="n">
        <v>68658</v>
      </c>
      <c r="H70" s="49" t="n">
        <v>68504</v>
      </c>
      <c r="I70" s="49" t="n">
        <v>140</v>
      </c>
    </row>
    <row r="71" spans="1:9">
      <c r="A71" s="20" t="s">
        <v>207</v>
      </c>
      <c r="B71" s="46" t="s">
        <v>93</v>
      </c>
      <c r="C71" s="47" t="s">
        <v>208</v>
      </c>
      <c r="D71" s="110" t="s">
        <v>209</v>
      </c>
      <c r="E71" s="48" t="n">
        <v>1085.72000000000003</v>
      </c>
      <c r="F71" s="49" t="n">
        <v>170756</v>
      </c>
      <c r="G71" s="49" t="n">
        <v>85211</v>
      </c>
      <c r="H71" s="49" t="n">
        <v>85545</v>
      </c>
      <c r="I71" s="49" t="n">
        <v>157</v>
      </c>
    </row>
    <row r="72" spans="1:9">
      <c r="A72" s="20" t="s">
        <v>210</v>
      </c>
      <c r="B72" s="46" t="s">
        <v>93</v>
      </c>
      <c r="C72" s="47" t="s">
        <v>211</v>
      </c>
      <c r="D72" s="110" t="s">
        <v>212</v>
      </c>
      <c r="E72" s="48" t="n">
        <v>1064.82999999999993</v>
      </c>
      <c r="F72" s="49" t="n">
        <v>130890</v>
      </c>
      <c r="G72" s="49" t="n">
        <v>64873</v>
      </c>
      <c r="H72" s="49" t="n">
        <v>66017</v>
      </c>
      <c r="I72" s="49" t="n">
        <v>123</v>
      </c>
    </row>
    <row r="73" spans="1:9">
      <c r="A73" s="20" t="s">
        <v>213</v>
      </c>
      <c r="B73" s="46" t="s">
        <v>93</v>
      </c>
      <c r="C73" s="47" t="s">
        <v>214</v>
      </c>
      <c r="D73" s="110" t="s">
        <v>215</v>
      </c>
      <c r="E73" s="48" t="n">
        <v>2121.80999999999995</v>
      </c>
      <c r="F73" s="49" t="n">
        <v>358080</v>
      </c>
      <c r="G73" s="49" t="n">
        <v>177737</v>
      </c>
      <c r="H73" s="49" t="n">
        <v>180343</v>
      </c>
      <c r="I73" s="49" t="n">
        <v>169</v>
      </c>
    </row>
    <row r="74" spans="1:9">
      <c r="A74" s="20" t="s">
        <v>216</v>
      </c>
      <c r="B74" s="46" t="s">
        <v>93</v>
      </c>
      <c r="C74" s="47" t="s">
        <v>217</v>
      </c>
      <c r="D74" s="110" t="s">
        <v>218</v>
      </c>
      <c r="E74" s="48" t="n">
        <v>814.200000000000045</v>
      </c>
      <c r="F74" s="49" t="n">
        <v>142814</v>
      </c>
      <c r="G74" s="49" t="n">
        <v>72095</v>
      </c>
      <c r="H74" s="49" t="n">
        <v>70719</v>
      </c>
      <c r="I74" s="49" t="n">
        <v>175</v>
      </c>
    </row>
    <row r="75" spans="1:9">
      <c r="A75" s="20" t="s">
        <v>219</v>
      </c>
      <c r="B75" s="46" t="s">
        <v>93</v>
      </c>
      <c r="C75" s="47" t="s">
        <v>220</v>
      </c>
      <c r="D75" s="110" t="s">
        <v>221</v>
      </c>
      <c r="E75" s="48" t="n">
        <v>824.779999999999973</v>
      </c>
      <c r="F75" s="49" t="n">
        <v>88583</v>
      </c>
      <c r="G75" s="49" t="n">
        <v>44415</v>
      </c>
      <c r="H75" s="49" t="n">
        <v>44168</v>
      </c>
      <c r="I75" s="49" t="n">
        <v>107</v>
      </c>
    </row>
    <row r="76" spans="1:9">
      <c r="A76" s="20" t="s">
        <v>222</v>
      </c>
      <c r="B76" s="46" t="s">
        <v>93</v>
      </c>
      <c r="C76" s="47" t="s">
        <v>223</v>
      </c>
      <c r="D76" s="110" t="s">
        <v>224</v>
      </c>
      <c r="E76" s="48" t="n">
        <v>656.860000000000014</v>
      </c>
      <c r="F76" s="49" t="n">
        <v>56926</v>
      </c>
      <c r="G76" s="49" t="n">
        <v>27900</v>
      </c>
      <c r="H76" s="49" t="n">
        <v>29026</v>
      </c>
      <c r="I76" s="49" t="n">
        <v>87</v>
      </c>
    </row>
    <row r="77" spans="2:9">
      <c r="B77" s="46"/>
      <c r="C77" s="51" t="s">
        <v>73</v>
      </c>
      <c r="D77" s="52"/>
      <c r="E77" s="53" t="n">
        <v>47709.8099999999831</v>
      </c>
      <c r="F77" s="54" t="n">
        <v>7993608</v>
      </c>
      <c r="G77" s="54" t="n">
        <v>3947571</v>
      </c>
      <c r="H77" s="54" t="n">
        <v>4046037</v>
      </c>
      <c r="I77" s="54" t="n">
        <v>168</v>
      </c>
    </row>
    <row r="78" spans="1:9">
      <c r="A78" s="55" t="s">
        <v>225</v>
      </c>
      <c r="B78" s="56" t="s">
        <v>226</v>
      </c>
      <c r="E78" s="58"/>
      <c r="F78" s="59"/>
      <c r="G78" s="59"/>
      <c r="H78" s="59"/>
      <c r="I78" s="59"/>
    </row>
    <row r="79" spans="1:9">
      <c r="A79" s="20" t="s">
        <v>227</v>
      </c>
      <c r="B79" s="46" t="s">
        <v>15</v>
      </c>
      <c r="C79" s="47" t="s">
        <v>228</v>
      </c>
      <c r="D79" s="110" t="s">
        <v>229</v>
      </c>
      <c r="E79" s="48" t="n">
        <v>317.839999999999975</v>
      </c>
      <c r="F79" s="49" t="n">
        <v>567559</v>
      </c>
      <c r="G79" s="49" t="n">
        <v>280381</v>
      </c>
      <c r="H79" s="49" t="n">
        <v>287178</v>
      </c>
      <c r="I79" s="49" t="n">
        <v>1786</v>
      </c>
    </row>
    <row r="80" spans="1:9">
      <c r="A80" s="20" t="s">
        <v>230</v>
      </c>
      <c r="B80" s="46" t="s">
        <v>15</v>
      </c>
      <c r="C80" s="47" t="s">
        <v>231</v>
      </c>
      <c r="D80" s="110" t="s">
        <v>232</v>
      </c>
      <c r="E80" s="48" t="n">
        <v>101.530000000000001</v>
      </c>
      <c r="F80" s="49" t="n">
        <v>113643</v>
      </c>
      <c r="G80" s="49" t="n">
        <v>56620</v>
      </c>
      <c r="H80" s="49" t="n">
        <v>57023</v>
      </c>
      <c r="I80" s="49" t="n">
        <v>1119</v>
      </c>
    </row>
    <row r="81" spans="3:9">
      <c r="C81" s="51" t="s">
        <v>73</v>
      </c>
      <c r="D81" s="52"/>
      <c r="E81" s="53" t="n">
        <v>419.370000000000005</v>
      </c>
      <c r="F81" s="54" t="n">
        <v>681202</v>
      </c>
      <c r="G81" s="54" t="n">
        <v>337001</v>
      </c>
      <c r="H81" s="54" t="n">
        <v>344201</v>
      </c>
      <c r="I81" s="54" t="n">
        <v>1624</v>
      </c>
    </row>
    <row r="82" spans="1:9">
      <c r="A82" s="55" t="s">
        <v>233</v>
      </c>
      <c r="B82" s="56" t="s">
        <v>234</v>
      </c>
      <c r="E82" s="58"/>
      <c r="F82" s="59"/>
      <c r="G82" s="59"/>
      <c r="H82" s="59"/>
      <c r="I82" s="59"/>
    </row>
    <row r="83" spans="1:9">
      <c r="A83" s="55" t="s">
        <v>235</v>
      </c>
      <c r="B83" s="56" t="s">
        <v>236</v>
      </c>
      <c r="C83" s="47"/>
      <c r="D83" s="26"/>
      <c r="E83" s="58"/>
      <c r="F83" s="59"/>
      <c r="G83" s="59"/>
      <c r="H83" s="59"/>
      <c r="I83" s="59"/>
    </row>
    <row r="84" spans="1:9">
      <c r="A84" s="20" t="s">
        <v>237</v>
      </c>
      <c r="B84" s="46" t="s">
        <v>15</v>
      </c>
      <c r="C84" s="47" t="s">
        <v>238</v>
      </c>
      <c r="D84" s="110" t="s">
        <v>239</v>
      </c>
      <c r="E84" s="48" t="n">
        <v>217.409999999999997</v>
      </c>
      <c r="F84" s="49" t="n">
        <v>621877</v>
      </c>
      <c r="G84" s="49" t="n">
        <v>300507</v>
      </c>
      <c r="H84" s="49" t="n">
        <v>321370</v>
      </c>
      <c r="I84" s="49" t="n">
        <v>2860</v>
      </c>
    </row>
    <row r="85" spans="1:9">
      <c r="A85" s="20" t="s">
        <v>240</v>
      </c>
      <c r="B85" s="46" t="s">
        <v>15</v>
      </c>
      <c r="C85" s="47" t="s">
        <v>241</v>
      </c>
      <c r="D85" s="110" t="s">
        <v>242</v>
      </c>
      <c r="E85" s="48" t="n">
        <v>232.800000000000011</v>
      </c>
      <c r="F85" s="49" t="n">
        <v>498686</v>
      </c>
      <c r="G85" s="49" t="n">
        <v>246860</v>
      </c>
      <c r="H85" s="49" t="n">
        <v>251826</v>
      </c>
      <c r="I85" s="49" t="n">
        <v>2142</v>
      </c>
    </row>
    <row r="86" spans="1:9">
      <c r="A86" s="20" t="s">
        <v>243</v>
      </c>
      <c r="B86" s="46" t="s">
        <v>15</v>
      </c>
      <c r="C86" s="47" t="s">
        <v>244</v>
      </c>
      <c r="D86" s="110" t="s">
        <v>245</v>
      </c>
      <c r="E86" s="48" t="n">
        <v>210.340000000000003</v>
      </c>
      <c r="F86" s="49" t="n">
        <v>582760</v>
      </c>
      <c r="G86" s="49" t="n">
        <v>282869</v>
      </c>
      <c r="H86" s="49" t="n">
        <v>299891</v>
      </c>
      <c r="I86" s="49" t="n">
        <v>2771</v>
      </c>
    </row>
    <row r="87" spans="1:9">
      <c r="A87" s="20" t="s">
        <v>246</v>
      </c>
      <c r="B87" s="46" t="s">
        <v>15</v>
      </c>
      <c r="C87" s="47" t="s">
        <v>247</v>
      </c>
      <c r="D87" s="110" t="s">
        <v>248</v>
      </c>
      <c r="E87" s="48" t="n">
        <v>137.780000000000001</v>
      </c>
      <c r="F87" s="49" t="n">
        <v>227417</v>
      </c>
      <c r="G87" s="49" t="n">
        <v>111015</v>
      </c>
      <c r="H87" s="49" t="n">
        <v>116402</v>
      </c>
      <c r="I87" s="49" t="n">
        <v>1651</v>
      </c>
    </row>
    <row r="88" spans="1:9">
      <c r="A88" s="20" t="s">
        <v>249</v>
      </c>
      <c r="B88" s="46" t="s">
        <v>15</v>
      </c>
      <c r="C88" s="47" t="s">
        <v>250</v>
      </c>
      <c r="D88" s="110" t="s">
        <v>251</v>
      </c>
      <c r="E88" s="48" t="n">
        <v>170.469999999999999</v>
      </c>
      <c r="F88" s="49" t="n">
        <v>261034</v>
      </c>
      <c r="G88" s="49" t="n">
        <v>128467</v>
      </c>
      <c r="H88" s="49" t="n">
        <v>132567</v>
      </c>
      <c r="I88" s="49" t="n">
        <v>1531</v>
      </c>
    </row>
    <row r="89" spans="1:9">
      <c r="A89" s="20" t="s">
        <v>252</v>
      </c>
      <c r="B89" s="46" t="s">
        <v>15</v>
      </c>
      <c r="C89" s="47" t="s">
        <v>253</v>
      </c>
      <c r="D89" s="110" t="s">
        <v>254</v>
      </c>
      <c r="E89" s="48" t="n">
        <v>91.2800000000000011</v>
      </c>
      <c r="F89" s="49" t="n">
        <v>170632</v>
      </c>
      <c r="G89" s="49" t="n">
        <v>82242</v>
      </c>
      <c r="H89" s="49" t="n">
        <v>88390</v>
      </c>
      <c r="I89" s="49" t="n">
        <v>1869</v>
      </c>
    </row>
    <row r="90" spans="1:9">
      <c r="A90" s="20" t="s">
        <v>255</v>
      </c>
      <c r="B90" s="46" t="s">
        <v>15</v>
      </c>
      <c r="C90" s="47" t="s">
        <v>256</v>
      </c>
      <c r="D90" s="110" t="s">
        <v>257</v>
      </c>
      <c r="E90" s="48" t="n">
        <v>77.0900000000000034</v>
      </c>
      <c r="F90" s="49" t="n">
        <v>210764</v>
      </c>
      <c r="G90" s="49" t="n">
        <v>103569</v>
      </c>
      <c r="H90" s="49" t="n">
        <v>107195</v>
      </c>
      <c r="I90" s="49" t="n">
        <v>2734</v>
      </c>
    </row>
    <row r="91" spans="1:9">
      <c r="A91" s="20" t="s">
        <v>258</v>
      </c>
      <c r="B91" s="46" t="s">
        <v>15</v>
      </c>
      <c r="C91" s="47" t="s">
        <v>259</v>
      </c>
      <c r="D91" s="110" t="s">
        <v>260</v>
      </c>
      <c r="E91" s="48" t="n">
        <v>74.519999999999996</v>
      </c>
      <c r="F91" s="49" t="n">
        <v>111338</v>
      </c>
      <c r="G91" s="49" t="n">
        <v>54888</v>
      </c>
      <c r="H91" s="49" t="n">
        <v>56450</v>
      </c>
      <c r="I91" s="49" t="n">
        <v>1494</v>
      </c>
    </row>
    <row r="92" spans="1:9">
      <c r="A92" s="20" t="s">
        <v>261</v>
      </c>
      <c r="B92" s="46" t="s">
        <v>15</v>
      </c>
      <c r="C92" s="47" t="s">
        <v>262</v>
      </c>
      <c r="D92" s="110" t="s">
        <v>263</v>
      </c>
      <c r="E92" s="48" t="n">
        <v>89.5400000000000063</v>
      </c>
      <c r="F92" s="49" t="n">
        <v>159245</v>
      </c>
      <c r="G92" s="49" t="n">
        <v>77306</v>
      </c>
      <c r="H92" s="49" t="n">
        <v>81939</v>
      </c>
      <c r="I92" s="49" t="n">
        <v>1778</v>
      </c>
    </row>
    <row r="93" spans="1:9">
      <c r="A93" s="20" t="s">
        <v>264</v>
      </c>
      <c r="B93" s="46" t="s">
        <v>15</v>
      </c>
      <c r="C93" s="47" t="s">
        <v>265</v>
      </c>
      <c r="D93" s="110" t="s">
        <v>266</v>
      </c>
      <c r="E93" s="48" t="n">
        <v>168.389999999999986</v>
      </c>
      <c r="F93" s="49" t="n">
        <v>355100</v>
      </c>
      <c r="G93" s="49" t="n">
        <v>174133</v>
      </c>
      <c r="H93" s="49" t="n">
        <v>180967</v>
      </c>
      <c r="I93" s="49" t="n">
        <v>2109</v>
      </c>
    </row>
    <row r="94" spans="1:9">
      <c r="A94" s="20" t="s">
        <v>267</v>
      </c>
      <c r="B94" s="46" t="s">
        <v>40</v>
      </c>
      <c r="C94" s="47" t="s">
        <v>268</v>
      </c>
      <c r="D94" s="110" t="s">
        <v>269</v>
      </c>
      <c r="E94" s="48" t="n">
        <v>1232.99000000000001</v>
      </c>
      <c r="F94" s="49" t="n">
        <v>312465</v>
      </c>
      <c r="G94" s="49" t="n">
        <v>155462</v>
      </c>
      <c r="H94" s="49" t="n">
        <v>157003</v>
      </c>
      <c r="I94" s="49" t="n">
        <v>253</v>
      </c>
    </row>
    <row r="95" spans="1:9">
      <c r="A95" s="20" t="s">
        <v>270</v>
      </c>
      <c r="B95" s="46" t="s">
        <v>40</v>
      </c>
      <c r="C95" s="47" t="s">
        <v>271</v>
      </c>
      <c r="D95" s="110" t="s">
        <v>272</v>
      </c>
      <c r="E95" s="48" t="n">
        <v>407.220000000000027</v>
      </c>
      <c r="F95" s="49" t="n">
        <v>485570</v>
      </c>
      <c r="G95" s="49" t="n">
        <v>234628</v>
      </c>
      <c r="H95" s="49" t="n">
        <v>250942</v>
      </c>
      <c r="I95" s="49" t="n">
        <v>1192</v>
      </c>
    </row>
    <row r="96" spans="1:9">
      <c r="A96" s="20" t="s">
        <v>273</v>
      </c>
      <c r="B96" s="46" t="s">
        <v>40</v>
      </c>
      <c r="C96" s="47" t="s">
        <v>274</v>
      </c>
      <c r="D96" s="110" t="s">
        <v>275</v>
      </c>
      <c r="E96" s="48" t="n">
        <v>576.419999999999959</v>
      </c>
      <c r="F96" s="49" t="n">
        <v>451730</v>
      </c>
      <c r="G96" s="49" t="n">
        <v>219545</v>
      </c>
      <c r="H96" s="49" t="n">
        <v>232185</v>
      </c>
      <c r="I96" s="49" t="n">
        <v>784</v>
      </c>
    </row>
    <row r="97" spans="1:9">
      <c r="A97" s="20" t="s">
        <v>276</v>
      </c>
      <c r="B97" s="46" t="s">
        <v>40</v>
      </c>
      <c r="C97" s="47" t="s">
        <v>277</v>
      </c>
      <c r="D97" s="110" t="s">
        <v>278</v>
      </c>
      <c r="E97" s="48" t="n">
        <v>563.279999999999973</v>
      </c>
      <c r="F97" s="49" t="n">
        <v>298863</v>
      </c>
      <c r="G97" s="49" t="n">
        <v>145826</v>
      </c>
      <c r="H97" s="49" t="n">
        <v>153037</v>
      </c>
      <c r="I97" s="49" t="n">
        <v>531</v>
      </c>
    </row>
    <row r="98" spans="1:9">
      <c r="A98" s="20" t="s">
        <v>279</v>
      </c>
      <c r="B98" s="46" t="s">
        <v>40</v>
      </c>
      <c r="C98" s="47" t="s">
        <v>280</v>
      </c>
      <c r="D98" s="110" t="s">
        <v>281</v>
      </c>
      <c r="E98" s="48" t="n">
        <v>1042.78999999999996</v>
      </c>
      <c r="F98" s="49" t="n">
        <v>459976</v>
      </c>
      <c r="G98" s="49" t="n">
        <v>223956</v>
      </c>
      <c r="H98" s="49" t="n">
        <v>236020</v>
      </c>
      <c r="I98" s="49" t="n">
        <v>441</v>
      </c>
    </row>
    <row r="99" spans="1:9">
      <c r="A99" s="55" t="s">
        <v>282</v>
      </c>
      <c r="B99" s="56" t="s">
        <v>283</v>
      </c>
      <c r="C99" s="47"/>
      <c r="D99" s="26"/>
      <c r="E99" s="58"/>
      <c r="F99" s="59"/>
      <c r="G99" s="59"/>
      <c r="H99" s="59"/>
      <c r="I99" s="59"/>
    </row>
    <row r="100" spans="1:9">
      <c r="A100" s="20" t="s">
        <v>284</v>
      </c>
      <c r="B100" s="46" t="s">
        <v>15</v>
      </c>
      <c r="C100" s="47" t="s">
        <v>285</v>
      </c>
      <c r="D100" s="110" t="s">
        <v>286</v>
      </c>
      <c r="E100" s="48" t="n">
        <v>141.060000000000002</v>
      </c>
      <c r="F100" s="49" t="n">
        <v>329673</v>
      </c>
      <c r="G100" s="49" t="n">
        <v>157533</v>
      </c>
      <c r="H100" s="49" t="n">
        <v>172140</v>
      </c>
      <c r="I100" s="49" t="n">
        <v>2337</v>
      </c>
    </row>
    <row r="101" spans="1:10">
      <c r="A101" s="20" t="s">
        <v>287</v>
      </c>
      <c r="B101" s="46" t="s">
        <v>15</v>
      </c>
      <c r="C101" s="47" t="s">
        <v>288</v>
      </c>
      <c r="D101" s="110" t="s">
        <v>289</v>
      </c>
      <c r="E101" s="48" t="n">
        <v>405.009999999999991</v>
      </c>
      <c r="F101" s="49" t="n">
        <v>1087863</v>
      </c>
      <c r="G101" s="49" t="n">
        <v>530473</v>
      </c>
      <c r="H101" s="49" t="n">
        <v>557390</v>
      </c>
      <c r="I101" s="49" t="n">
        <v>2686</v>
      </c>
      <c r="J101" s="50"/>
    </row>
    <row r="102" spans="1:10">
      <c r="A102" s="20" t="s">
        <v>290</v>
      </c>
      <c r="B102" s="46" t="s">
        <v>15</v>
      </c>
      <c r="C102" s="47" t="s">
        <v>291</v>
      </c>
      <c r="D102" s="110" t="s">
        <v>292</v>
      </c>
      <c r="E102" s="48" t="n">
        <v>78.8700000000000045</v>
      </c>
      <c r="F102" s="49" t="n">
        <v>163729</v>
      </c>
      <c r="G102" s="49" t="n">
        <v>79776</v>
      </c>
      <c r="H102" s="49" t="n">
        <v>83953</v>
      </c>
      <c r="I102" s="49" t="n">
        <v>2076</v>
      </c>
      <c r="J102" s="50"/>
    </row>
    <row r="103" spans="1:10">
      <c r="A103" s="20" t="s">
        <v>293</v>
      </c>
      <c r="B103" s="46" t="s">
        <v>40</v>
      </c>
      <c r="C103" s="47" t="s">
        <v>294</v>
      </c>
      <c r="D103" s="110" t="s">
        <v>295</v>
      </c>
      <c r="E103" s="48" t="n">
        <v>706.909999999999968</v>
      </c>
      <c r="F103" s="49" t="n">
        <v>557026</v>
      </c>
      <c r="G103" s="49" t="n">
        <v>281467</v>
      </c>
      <c r="H103" s="49" t="n">
        <v>275559</v>
      </c>
      <c r="I103" s="49" t="n">
        <v>788</v>
      </c>
      <c r="J103" s="50"/>
    </row>
    <row r="104" spans="1:9">
      <c r="A104" s="112" t="s">
        <v>296</v>
      </c>
      <c r="B104" s="46" t="s">
        <v>40</v>
      </c>
      <c r="C104" s="113" t="s">
        <v>297</v>
      </c>
      <c r="D104" s="110" t="s">
        <v>298</v>
      </c>
      <c r="E104" s="48" t="n">
        <v>941.490000000000009</v>
      </c>
      <c r="F104" s="49" t="n">
        <v>264638</v>
      </c>
      <c r="G104" s="49" t="n">
        <v>131365</v>
      </c>
      <c r="H104" s="49" t="n">
        <v>133273</v>
      </c>
      <c r="I104" s="49" t="n">
        <v>281</v>
      </c>
    </row>
    <row r="105" spans="1:10">
      <c r="A105" s="20" t="s">
        <v>299</v>
      </c>
      <c r="B105" s="46" t="s">
        <v>40</v>
      </c>
      <c r="C105" s="47" t="s">
        <v>300</v>
      </c>
      <c r="D105" s="110" t="s">
        <v>301</v>
      </c>
      <c r="E105" s="48" t="n">
        <v>704.710000000000036</v>
      </c>
      <c r="F105" s="49" t="n">
        <v>470615</v>
      </c>
      <c r="G105" s="49" t="n">
        <v>230055</v>
      </c>
      <c r="H105" s="49" t="n">
        <v>240560</v>
      </c>
      <c r="I105" s="49" t="n">
        <v>668</v>
      </c>
      <c r="J105" s="50"/>
    </row>
    <row r="106" spans="1:10">
      <c r="A106" s="20" t="s">
        <v>302</v>
      </c>
      <c r="B106" s="46" t="s">
        <v>40</v>
      </c>
      <c r="C106" s="47" t="s">
        <v>303</v>
      </c>
      <c r="D106" s="110" t="s">
        <v>304</v>
      </c>
      <c r="E106" s="48" t="n">
        <v>1248.73000000000002</v>
      </c>
      <c r="F106" s="49" t="n">
        <v>193656</v>
      </c>
      <c r="G106" s="49" t="n">
        <v>95537</v>
      </c>
      <c r="H106" s="49" t="n">
        <v>98119</v>
      </c>
      <c r="I106" s="49" t="n">
        <v>155</v>
      </c>
      <c r="J106" s="50"/>
    </row>
    <row r="107" spans="1:10">
      <c r="A107" s="20" t="s">
        <v>305</v>
      </c>
      <c r="B107" s="46" t="s">
        <v>40</v>
      </c>
      <c r="C107" s="47" t="s">
        <v>306</v>
      </c>
      <c r="D107" s="110" t="s">
        <v>307</v>
      </c>
      <c r="E107" s="48" t="n">
        <v>627.909999999999968</v>
      </c>
      <c r="F107" s="49" t="n">
        <v>255555</v>
      </c>
      <c r="G107" s="49" t="n">
        <v>126506</v>
      </c>
      <c r="H107" s="49" t="n">
        <v>129049</v>
      </c>
      <c r="I107" s="49" t="n">
        <v>407</v>
      </c>
      <c r="J107" s="50"/>
    </row>
    <row r="108" spans="1:10">
      <c r="A108" s="20" t="s">
        <v>308</v>
      </c>
      <c r="B108" s="46" t="s">
        <v>40</v>
      </c>
      <c r="C108" s="47" t="s">
        <v>309</v>
      </c>
      <c r="D108" s="110" t="s">
        <v>310</v>
      </c>
      <c r="E108" s="48" t="n">
        <v>918.850000000000023</v>
      </c>
      <c r="F108" s="49" t="n">
        <v>272057</v>
      </c>
      <c r="G108" s="49" t="n">
        <v>133842</v>
      </c>
      <c r="H108" s="49" t="n">
        <v>138215</v>
      </c>
      <c r="I108" s="49" t="n">
        <v>296</v>
      </c>
      <c r="J108" s="50"/>
    </row>
    <row r="109" spans="1:10">
      <c r="A109" s="20" t="s">
        <v>311</v>
      </c>
      <c r="B109" s="46" t="s">
        <v>40</v>
      </c>
      <c r="C109" s="47" t="s">
        <v>312</v>
      </c>
      <c r="D109" s="110" t="s">
        <v>313</v>
      </c>
      <c r="E109" s="48" t="n">
        <v>437.319999999999993</v>
      </c>
      <c r="F109" s="49" t="n">
        <v>283271</v>
      </c>
      <c r="G109" s="49" t="n">
        <v>137356</v>
      </c>
      <c r="H109" s="49" t="n">
        <v>145915</v>
      </c>
      <c r="I109" s="49" t="n">
        <v>648</v>
      </c>
      <c r="J109" s="50"/>
    </row>
    <row r="110" spans="1:10">
      <c r="A110" s="20" t="s">
        <v>314</v>
      </c>
      <c r="B110" s="46" t="s">
        <v>40</v>
      </c>
      <c r="C110" s="47" t="s">
        <v>315</v>
      </c>
      <c r="D110" s="110" t="s">
        <v>316</v>
      </c>
      <c r="E110" s="48" t="n">
        <v>1153.21000000000004</v>
      </c>
      <c r="F110" s="49" t="n">
        <v>600764</v>
      </c>
      <c r="G110" s="49" t="n">
        <v>294400</v>
      </c>
      <c r="H110" s="49" t="n">
        <v>306364</v>
      </c>
      <c r="I110" s="49" t="n">
        <v>521</v>
      </c>
      <c r="J110" s="50"/>
    </row>
    <row r="111" spans="1:9">
      <c r="A111" s="55" t="s">
        <v>317</v>
      </c>
      <c r="B111" s="56" t="s">
        <v>318</v>
      </c>
      <c r="C111" s="47"/>
      <c r="D111" s="26"/>
      <c r="E111" s="58"/>
      <c r="F111" s="59"/>
      <c r="G111" s="59"/>
      <c r="H111" s="59"/>
      <c r="I111" s="59"/>
    </row>
    <row r="112" spans="1:10">
      <c r="A112" s="20" t="s">
        <v>319</v>
      </c>
      <c r="B112" s="46" t="s">
        <v>15</v>
      </c>
      <c r="C112" s="47" t="s">
        <v>320</v>
      </c>
      <c r="D112" s="110" t="s">
        <v>321</v>
      </c>
      <c r="E112" s="48" t="n">
        <v>100.609999999999999</v>
      </c>
      <c r="F112" s="49" t="n">
        <v>117565</v>
      </c>
      <c r="G112" s="49" t="n">
        <v>57188</v>
      </c>
      <c r="H112" s="49" t="n">
        <v>60377</v>
      </c>
      <c r="I112" s="49" t="n">
        <v>1169</v>
      </c>
      <c r="J112" s="50"/>
    </row>
    <row r="113" spans="1:9">
      <c r="A113" s="20" t="s">
        <v>322</v>
      </c>
      <c r="B113" s="46" t="s">
        <v>15</v>
      </c>
      <c r="C113" s="47" t="s">
        <v>323</v>
      </c>
      <c r="D113" s="110" t="s">
        <v>324</v>
      </c>
      <c r="E113" s="48" t="n">
        <v>104.939999999999998</v>
      </c>
      <c r="F113" s="49" t="n">
        <v>259645</v>
      </c>
      <c r="G113" s="49" t="n">
        <v>129032</v>
      </c>
      <c r="H113" s="49" t="n">
        <v>130613</v>
      </c>
      <c r="I113" s="49" t="n">
        <v>2474</v>
      </c>
    </row>
    <row r="114" spans="1:9">
      <c r="A114" s="20" t="s">
        <v>325</v>
      </c>
      <c r="B114" s="46" t="s">
        <v>15</v>
      </c>
      <c r="C114" s="47" t="s">
        <v>326</v>
      </c>
      <c r="D114" s="110" t="s">
        <v>327</v>
      </c>
      <c r="E114" s="48" t="n">
        <v>303.279999999999973</v>
      </c>
      <c r="F114" s="49" t="n">
        <v>315293</v>
      </c>
      <c r="G114" s="49" t="n">
        <v>151230</v>
      </c>
      <c r="H114" s="49" t="n">
        <v>164063</v>
      </c>
      <c r="I114" s="49" t="n">
        <v>1040</v>
      </c>
    </row>
    <row r="115" spans="1:9">
      <c r="A115" s="20" t="s">
        <v>328</v>
      </c>
      <c r="B115" s="46" t="s">
        <v>40</v>
      </c>
      <c r="C115" s="47" t="s">
        <v>329</v>
      </c>
      <c r="D115" s="110" t="s">
        <v>330</v>
      </c>
      <c r="E115" s="48" t="n">
        <v>1420.98000000000002</v>
      </c>
      <c r="F115" s="49" t="n">
        <v>371339</v>
      </c>
      <c r="G115" s="49" t="n">
        <v>185565</v>
      </c>
      <c r="H115" s="49" t="n">
        <v>185774</v>
      </c>
      <c r="I115" s="49" t="n">
        <v>261</v>
      </c>
    </row>
    <row r="116" spans="1:9">
      <c r="A116" s="20" t="s">
        <v>331</v>
      </c>
      <c r="B116" s="46" t="s">
        <v>40</v>
      </c>
      <c r="C116" s="47" t="s">
        <v>332</v>
      </c>
      <c r="D116" s="110" t="s">
        <v>333</v>
      </c>
      <c r="E116" s="48" t="n">
        <v>1112.03999999999996</v>
      </c>
      <c r="F116" s="49" t="n">
        <v>220586</v>
      </c>
      <c r="G116" s="49" t="n">
        <v>108836</v>
      </c>
      <c r="H116" s="49" t="n">
        <v>111750</v>
      </c>
      <c r="I116" s="49" t="n">
        <v>198</v>
      </c>
    </row>
    <row r="117" spans="1:9">
      <c r="A117" s="20" t="s">
        <v>334</v>
      </c>
      <c r="B117" s="46" t="s">
        <v>40</v>
      </c>
      <c r="C117" s="47" t="s">
        <v>335</v>
      </c>
      <c r="D117" s="110" t="s">
        <v>336</v>
      </c>
      <c r="E117" s="48" t="n">
        <v>761.309999999999945</v>
      </c>
      <c r="F117" s="49" t="n">
        <v>614137</v>
      </c>
      <c r="G117" s="49" t="n">
        <v>299253</v>
      </c>
      <c r="H117" s="49" t="n">
        <v>314884</v>
      </c>
      <c r="I117" s="49" t="n">
        <v>807</v>
      </c>
    </row>
    <row r="118" spans="1:9">
      <c r="A118" s="20" t="s">
        <v>337</v>
      </c>
      <c r="B118" s="46" t="s">
        <v>40</v>
      </c>
      <c r="C118" s="47" t="s">
        <v>338</v>
      </c>
      <c r="D118" s="110" t="s">
        <v>339</v>
      </c>
      <c r="E118" s="48" t="n">
        <v>1795.75</v>
      </c>
      <c r="F118" s="49" t="n">
        <v>448220</v>
      </c>
      <c r="G118" s="49" t="n">
        <v>222878</v>
      </c>
      <c r="H118" s="49" t="n">
        <v>225342</v>
      </c>
      <c r="I118" s="49" t="n">
        <v>250</v>
      </c>
    </row>
    <row r="119" spans="1:9">
      <c r="A119" s="20" t="s">
        <v>340</v>
      </c>
      <c r="B119" s="46" t="s">
        <v>40</v>
      </c>
      <c r="C119" s="47" t="s">
        <v>341</v>
      </c>
      <c r="D119" s="110" t="s">
        <v>342</v>
      </c>
      <c r="E119" s="48" t="n">
        <v>1319.42000000000007</v>
      </c>
      <c r="F119" s="49" t="n">
        <v>277840</v>
      </c>
      <c r="G119" s="49" t="n">
        <v>137208</v>
      </c>
      <c r="H119" s="49" t="n">
        <v>140632</v>
      </c>
      <c r="I119" s="49" t="n">
        <v>211</v>
      </c>
    </row>
    <row r="120" spans="1:9">
      <c r="A120" s="55" t="s">
        <v>343</v>
      </c>
      <c r="B120" s="56" t="s">
        <v>344</v>
      </c>
      <c r="C120" s="47"/>
      <c r="D120" s="26"/>
      <c r="E120" s="58"/>
      <c r="F120" s="59"/>
      <c r="G120" s="59"/>
      <c r="H120" s="59"/>
      <c r="I120" s="59"/>
    </row>
    <row r="121" spans="1:9">
      <c r="A121" s="20" t="s">
        <v>345</v>
      </c>
      <c r="B121" s="46" t="s">
        <v>15</v>
      </c>
      <c r="C121" s="47" t="s">
        <v>346</v>
      </c>
      <c r="D121" s="110" t="s">
        <v>347</v>
      </c>
      <c r="E121" s="48" t="n">
        <v>258.829999999999984</v>
      </c>
      <c r="F121" s="49" t="n">
        <v>334195</v>
      </c>
      <c r="G121" s="49" t="n">
        <v>161093</v>
      </c>
      <c r="H121" s="49" t="n">
        <v>173102</v>
      </c>
      <c r="I121" s="49" t="n">
        <v>1291</v>
      </c>
    </row>
    <row r="122" spans="1:11">
      <c r="A122" s="20" t="s">
        <v>348</v>
      </c>
      <c r="B122" s="46" t="s">
        <v>40</v>
      </c>
      <c r="C122" s="47" t="s">
        <v>349</v>
      </c>
      <c r="D122" s="110" t="s">
        <v>350</v>
      </c>
      <c r="E122" s="48" t="n">
        <v>969.210000000000036</v>
      </c>
      <c r="F122" s="49" t="n">
        <v>364938</v>
      </c>
      <c r="G122" s="49" t="n">
        <v>182215</v>
      </c>
      <c r="H122" s="49" t="n">
        <v>182723</v>
      </c>
      <c r="I122" s="49" t="n">
        <v>377</v>
      </c>
      <c r="J122" s="61"/>
      <c r="K122" s="50"/>
    </row>
    <row r="123" spans="1:9">
      <c r="A123" s="20" t="s">
        <v>351</v>
      </c>
      <c r="B123" s="46" t="s">
        <v>40</v>
      </c>
      <c r="C123" s="47" t="s">
        <v>352</v>
      </c>
      <c r="D123" s="110" t="s">
        <v>353</v>
      </c>
      <c r="E123" s="48" t="n">
        <v>450.399999999999977</v>
      </c>
      <c r="F123" s="49" t="n">
        <v>250578</v>
      </c>
      <c r="G123" s="49" t="n">
        <v>123033</v>
      </c>
      <c r="H123" s="49" t="n">
        <v>127545</v>
      </c>
      <c r="I123" s="49" t="n">
        <v>556</v>
      </c>
    </row>
    <row r="124" spans="1:9">
      <c r="A124" s="20" t="s">
        <v>354</v>
      </c>
      <c r="B124" s="46" t="s">
        <v>40</v>
      </c>
      <c r="C124" s="47" t="s">
        <v>355</v>
      </c>
      <c r="D124" s="110" t="s">
        <v>356</v>
      </c>
      <c r="E124" s="48" t="n">
        <v>1201.42000000000007</v>
      </c>
      <c r="F124" s="49" t="n">
        <v>140251</v>
      </c>
      <c r="G124" s="49" t="n">
        <v>69864</v>
      </c>
      <c r="H124" s="49" t="n">
        <v>70387</v>
      </c>
      <c r="I124" s="49" t="n">
        <v>117</v>
      </c>
    </row>
    <row r="125" spans="1:9">
      <c r="A125" s="20" t="s">
        <v>357</v>
      </c>
      <c r="B125" s="46" t="s">
        <v>40</v>
      </c>
      <c r="C125" s="47" t="s">
        <v>358</v>
      </c>
      <c r="D125" s="110" t="s">
        <v>359</v>
      </c>
      <c r="E125" s="48" t="n">
        <v>1246.22000000000003</v>
      </c>
      <c r="F125" s="49" t="n">
        <v>347514</v>
      </c>
      <c r="G125" s="49" t="n">
        <v>170528</v>
      </c>
      <c r="H125" s="49" t="n">
        <v>176986</v>
      </c>
      <c r="I125" s="49" t="n">
        <v>279</v>
      </c>
    </row>
    <row r="126" spans="1:9">
      <c r="A126" s="20" t="s">
        <v>360</v>
      </c>
      <c r="B126" s="46" t="s">
        <v>40</v>
      </c>
      <c r="C126" s="47" t="s">
        <v>361</v>
      </c>
      <c r="D126" s="110" t="s">
        <v>362</v>
      </c>
      <c r="E126" s="48" t="n">
        <v>1152.41000000000008</v>
      </c>
      <c r="F126" s="49" t="n">
        <v>310409</v>
      </c>
      <c r="G126" s="49" t="n">
        <v>153244</v>
      </c>
      <c r="H126" s="49" t="n">
        <v>157165</v>
      </c>
      <c r="I126" s="49" t="n">
        <v>269</v>
      </c>
    </row>
    <row r="127" spans="1:9">
      <c r="A127" s="20" t="s">
        <v>363</v>
      </c>
      <c r="B127" s="46" t="s">
        <v>40</v>
      </c>
      <c r="C127" s="47" t="s">
        <v>364</v>
      </c>
      <c r="D127" s="110" t="s">
        <v>365</v>
      </c>
      <c r="E127" s="48" t="n">
        <v>1246.79999999999995</v>
      </c>
      <c r="F127" s="49" t="n">
        <v>307839</v>
      </c>
      <c r="G127" s="49" t="n">
        <v>154132</v>
      </c>
      <c r="H127" s="49" t="n">
        <v>153707</v>
      </c>
      <c r="I127" s="49" t="n">
        <v>247</v>
      </c>
    </row>
    <row r="128" spans="1:9">
      <c r="A128" s="55" t="s">
        <v>366</v>
      </c>
      <c r="B128" s="56" t="s">
        <v>367</v>
      </c>
      <c r="C128" s="47"/>
      <c r="D128" s="26"/>
      <c r="E128" s="58"/>
      <c r="F128" s="59"/>
      <c r="G128" s="59"/>
      <c r="H128" s="59"/>
      <c r="I128" s="59"/>
    </row>
    <row r="129" spans="1:9">
      <c r="A129" s="20" t="s">
        <v>368</v>
      </c>
      <c r="B129" s="46" t="s">
        <v>15</v>
      </c>
      <c r="C129" s="47" t="s">
        <v>369</v>
      </c>
      <c r="D129" s="110" t="s">
        <v>370</v>
      </c>
      <c r="E129" s="48" t="n">
        <v>145.659999999999997</v>
      </c>
      <c r="F129" s="49" t="n">
        <v>365587</v>
      </c>
      <c r="G129" s="49" t="n">
        <v>178131</v>
      </c>
      <c r="H129" s="49" t="n">
        <v>187456</v>
      </c>
      <c r="I129" s="49" t="n">
        <v>2510</v>
      </c>
    </row>
    <row r="130" spans="1:9">
      <c r="A130" s="20" t="s">
        <v>371</v>
      </c>
      <c r="B130" s="46" t="s">
        <v>15</v>
      </c>
      <c r="C130" s="47" t="s">
        <v>372</v>
      </c>
      <c r="D130" s="110" t="s">
        <v>373</v>
      </c>
      <c r="E130" s="48" t="n">
        <v>280.70999999999998</v>
      </c>
      <c r="F130" s="49" t="n">
        <v>588250</v>
      </c>
      <c r="G130" s="49" t="n">
        <v>289339</v>
      </c>
      <c r="H130" s="49" t="n">
        <v>298911</v>
      </c>
      <c r="I130" s="49" t="n">
        <v>2096</v>
      </c>
    </row>
    <row r="131" spans="1:9">
      <c r="A131" s="20" t="s">
        <v>374</v>
      </c>
      <c r="B131" s="46" t="s">
        <v>15</v>
      </c>
      <c r="C131" s="47" t="s">
        <v>375</v>
      </c>
      <c r="D131" s="110" t="s">
        <v>376</v>
      </c>
      <c r="E131" s="48" t="n">
        <v>160.449999999999989</v>
      </c>
      <c r="F131" s="49" t="n">
        <v>188686</v>
      </c>
      <c r="G131" s="49" t="n">
        <v>92214</v>
      </c>
      <c r="H131" s="49" t="n">
        <v>96472</v>
      </c>
      <c r="I131" s="49" t="n">
        <v>1176</v>
      </c>
    </row>
    <row r="132" spans="1:9">
      <c r="A132" s="20" t="s">
        <v>377</v>
      </c>
      <c r="B132" s="46" t="s">
        <v>15</v>
      </c>
      <c r="C132" s="47" t="s">
        <v>378</v>
      </c>
      <c r="D132" s="110" t="s">
        <v>379</v>
      </c>
      <c r="E132" s="48" t="n">
        <v>226.439999999999998</v>
      </c>
      <c r="F132" s="49" t="n">
        <v>179916</v>
      </c>
      <c r="G132" s="49" t="n">
        <v>88554</v>
      </c>
      <c r="H132" s="49" t="n">
        <v>91362</v>
      </c>
      <c r="I132" s="49" t="n">
        <v>795</v>
      </c>
    </row>
    <row r="133" spans="1:9">
      <c r="A133" s="20" t="s">
        <v>380</v>
      </c>
      <c r="B133" s="46" t="s">
        <v>15</v>
      </c>
      <c r="C133" s="47" t="s">
        <v>381</v>
      </c>
      <c r="D133" s="110" t="s">
        <v>382</v>
      </c>
      <c r="E133" s="48" t="n">
        <v>51.4200000000000017</v>
      </c>
      <c r="F133" s="49" t="n">
        <v>156449</v>
      </c>
      <c r="G133" s="49" t="n">
        <v>76795</v>
      </c>
      <c r="H133" s="49" t="n">
        <v>79654</v>
      </c>
      <c r="I133" s="49" t="n">
        <v>3043</v>
      </c>
    </row>
    <row r="134" spans="1:9">
      <c r="A134" s="20" t="s">
        <v>383</v>
      </c>
      <c r="B134" s="46" t="s">
        <v>40</v>
      </c>
      <c r="C134" s="47" t="s">
        <v>384</v>
      </c>
      <c r="D134" s="110" t="s">
        <v>385</v>
      </c>
      <c r="E134" s="48" t="n">
        <v>409.639999999999986</v>
      </c>
      <c r="F134" s="49" t="n">
        <v>324106</v>
      </c>
      <c r="G134" s="49" t="n">
        <v>157395</v>
      </c>
      <c r="H134" s="49" t="n">
        <v>166711</v>
      </c>
      <c r="I134" s="49" t="n">
        <v>791</v>
      </c>
    </row>
    <row r="135" spans="1:9">
      <c r="A135" s="20" t="s">
        <v>386</v>
      </c>
      <c r="B135" s="46" t="s">
        <v>40</v>
      </c>
      <c r="C135" s="47" t="s">
        <v>387</v>
      </c>
      <c r="D135" s="110" t="s">
        <v>388</v>
      </c>
      <c r="E135" s="48" t="n">
        <v>1960.17000000000007</v>
      </c>
      <c r="F135" s="49" t="n">
        <v>259777</v>
      </c>
      <c r="G135" s="49" t="n">
        <v>129719</v>
      </c>
      <c r="H135" s="49" t="n">
        <v>130058</v>
      </c>
      <c r="I135" s="49" t="n">
        <v>133</v>
      </c>
    </row>
    <row r="136" spans="1:9">
      <c r="A136" s="20" t="s">
        <v>389</v>
      </c>
      <c r="B136" s="46" t="s">
        <v>40</v>
      </c>
      <c r="C136" s="47" t="s">
        <v>390</v>
      </c>
      <c r="D136" s="110" t="s">
        <v>391</v>
      </c>
      <c r="E136" s="48" t="n">
        <v>1061.06999999999994</v>
      </c>
      <c r="F136" s="49" t="n">
        <v>410222</v>
      </c>
      <c r="G136" s="49" t="n">
        <v>201975</v>
      </c>
      <c r="H136" s="49" t="n">
        <v>208247</v>
      </c>
      <c r="I136" s="49" t="n">
        <v>387</v>
      </c>
    </row>
    <row r="137" spans="1:9">
      <c r="A137" s="20" t="s">
        <v>392</v>
      </c>
      <c r="B137" s="46" t="s">
        <v>40</v>
      </c>
      <c r="C137" s="47" t="s">
        <v>393</v>
      </c>
      <c r="D137" s="110" t="s">
        <v>394</v>
      </c>
      <c r="E137" s="48" t="n">
        <v>712.139999999999986</v>
      </c>
      <c r="F137" s="49" t="n">
        <v>133955</v>
      </c>
      <c r="G137" s="49" t="n">
        <v>67146</v>
      </c>
      <c r="H137" s="49" t="n">
        <v>66809</v>
      </c>
      <c r="I137" s="49" t="n">
        <v>188</v>
      </c>
    </row>
    <row r="138" spans="1:9">
      <c r="A138" s="20" t="s">
        <v>395</v>
      </c>
      <c r="B138" s="46" t="s">
        <v>40</v>
      </c>
      <c r="C138" s="47" t="s">
        <v>396</v>
      </c>
      <c r="D138" s="110" t="s">
        <v>397</v>
      </c>
      <c r="E138" s="48" t="n">
        <v>1132.8900000000001</v>
      </c>
      <c r="F138" s="49" t="n">
        <v>276944</v>
      </c>
      <c r="G138" s="49" t="n">
        <v>137591</v>
      </c>
      <c r="H138" s="49" t="n">
        <v>139353</v>
      </c>
      <c r="I138" s="49" t="n">
        <v>244</v>
      </c>
    </row>
    <row r="139" spans="1:9">
      <c r="A139" s="20" t="s">
        <v>398</v>
      </c>
      <c r="B139" s="46" t="s">
        <v>40</v>
      </c>
      <c r="C139" s="47" t="s">
        <v>399</v>
      </c>
      <c r="D139" s="110" t="s">
        <v>400</v>
      </c>
      <c r="E139" s="48" t="n">
        <v>1328.63000000000011</v>
      </c>
      <c r="F139" s="49" t="n">
        <v>301785</v>
      </c>
      <c r="G139" s="49" t="n">
        <v>149882</v>
      </c>
      <c r="H139" s="49" t="n">
        <v>151903</v>
      </c>
      <c r="I139" s="49" t="n">
        <v>227</v>
      </c>
    </row>
    <row r="140" spans="1:9">
      <c r="A140" s="20" t="s">
        <v>401</v>
      </c>
      <c r="B140" s="46" t="s">
        <v>40</v>
      </c>
      <c r="C140" s="47" t="s">
        <v>402</v>
      </c>
      <c r="D140" s="110" t="s">
        <v>403</v>
      </c>
      <c r="E140" s="48" t="n">
        <v>543.210000000000036</v>
      </c>
      <c r="F140" s="49" t="n">
        <v>394891</v>
      </c>
      <c r="G140" s="49" t="n">
        <v>192351</v>
      </c>
      <c r="H140" s="49" t="n">
        <v>202540</v>
      </c>
      <c r="I140" s="49" t="n">
        <v>727</v>
      </c>
    </row>
    <row r="141" spans="3:9">
      <c r="C141" s="51" t="s">
        <v>73</v>
      </c>
      <c r="D141" s="52"/>
      <c r="E141" s="53" t="n">
        <v>34112.4399999999951</v>
      </c>
      <c r="F141" s="54" t="n">
        <v>17947221</v>
      </c>
      <c r="G141" s="54" t="n">
        <v>8805974</v>
      </c>
      <c r="H141" s="54" t="n">
        <v>9141247</v>
      </c>
      <c r="I141" s="54" t="n">
        <v>526</v>
      </c>
    </row>
    <row r="142" spans="1:9">
      <c r="A142" s="55" t="s">
        <v>404</v>
      </c>
      <c r="B142" s="56" t="s">
        <v>405</v>
      </c>
      <c r="E142" s="58"/>
      <c r="F142" s="59"/>
      <c r="G142" s="59"/>
      <c r="H142" s="59"/>
      <c r="I142" s="59"/>
    </row>
    <row r="143" spans="1:9">
      <c r="A143" s="55" t="s">
        <v>406</v>
      </c>
      <c r="B143" s="56" t="s">
        <v>407</v>
      </c>
      <c r="C143" s="47"/>
      <c r="D143" s="26"/>
      <c r="E143" s="58"/>
      <c r="F143" s="59"/>
      <c r="G143" s="59"/>
      <c r="H143" s="59"/>
      <c r="I143" s="59"/>
    </row>
    <row r="144" spans="1:9">
      <c r="A144" s="20" t="s">
        <v>408</v>
      </c>
      <c r="B144" s="46" t="s">
        <v>15</v>
      </c>
      <c r="C144" s="47" t="s">
        <v>409</v>
      </c>
      <c r="D144" s="110" t="s">
        <v>410</v>
      </c>
      <c r="E144" s="48" t="n">
        <v>122.069999999999993</v>
      </c>
      <c r="F144" s="49" t="n">
        <v>159878</v>
      </c>
      <c r="G144" s="49" t="n">
        <v>81439</v>
      </c>
      <c r="H144" s="49" t="n">
        <v>78439</v>
      </c>
      <c r="I144" s="49" t="n">
        <v>1310</v>
      </c>
    </row>
    <row r="145" spans="1:9">
      <c r="A145" s="20" t="s">
        <v>411</v>
      </c>
      <c r="B145" s="46" t="s">
        <v>15</v>
      </c>
      <c r="C145" s="47" t="s">
        <v>412</v>
      </c>
      <c r="D145" s="110" t="s">
        <v>413</v>
      </c>
      <c r="E145" s="48" t="n">
        <v>248.310000000000002</v>
      </c>
      <c r="F145" s="49" t="n">
        <v>763380</v>
      </c>
      <c r="G145" s="49" t="n">
        <v>376802</v>
      </c>
      <c r="H145" s="49" t="n">
        <v>386578</v>
      </c>
      <c r="I145" s="49" t="n">
        <v>3074</v>
      </c>
    </row>
    <row r="146" spans="1:9">
      <c r="A146" s="20" t="s">
        <v>414</v>
      </c>
      <c r="B146" s="46" t="s">
        <v>15</v>
      </c>
      <c r="C146" s="47" t="s">
        <v>415</v>
      </c>
      <c r="D146" s="110" t="s">
        <v>416</v>
      </c>
      <c r="E146" s="48" t="n">
        <v>44.8800000000000026</v>
      </c>
      <c r="F146" s="49" t="n">
        <v>130280</v>
      </c>
      <c r="G146" s="49" t="n">
        <v>64603</v>
      </c>
      <c r="H146" s="49" t="n">
        <v>65677</v>
      </c>
      <c r="I146" s="49" t="n">
        <v>2903</v>
      </c>
    </row>
    <row r="147" spans="1:9">
      <c r="A147" s="20" t="s">
        <v>417</v>
      </c>
      <c r="B147" s="46" t="s">
        <v>15</v>
      </c>
      <c r="C147" s="47" t="s">
        <v>418</v>
      </c>
      <c r="D147" s="110" t="s">
        <v>419</v>
      </c>
      <c r="E147" s="48" t="n">
        <v>203.870000000000005</v>
      </c>
      <c r="F147" s="49" t="n">
        <v>278474</v>
      </c>
      <c r="G147" s="49" t="n">
        <v>133104</v>
      </c>
      <c r="H147" s="49" t="n">
        <v>145370</v>
      </c>
      <c r="I147" s="49" t="n">
        <v>1366</v>
      </c>
    </row>
    <row r="148" spans="1:9">
      <c r="A148" s="20" t="s">
        <v>420</v>
      </c>
      <c r="B148" s="46" t="s">
        <v>93</v>
      </c>
      <c r="C148" s="47" t="s">
        <v>421</v>
      </c>
      <c r="D148" s="110" t="s">
        <v>422</v>
      </c>
      <c r="E148" s="48" t="n">
        <v>719.470000000000027</v>
      </c>
      <c r="F148" s="49" t="n">
        <v>270340</v>
      </c>
      <c r="G148" s="49" t="n">
        <v>133608</v>
      </c>
      <c r="H148" s="49" t="n">
        <v>136732</v>
      </c>
      <c r="I148" s="49" t="n">
        <v>376</v>
      </c>
    </row>
    <row r="149" spans="1:9">
      <c r="A149" s="20" t="s">
        <v>423</v>
      </c>
      <c r="B149" s="46" t="s">
        <v>93</v>
      </c>
      <c r="C149" s="47" t="s">
        <v>424</v>
      </c>
      <c r="D149" s="110" t="s">
        <v>425</v>
      </c>
      <c r="E149" s="48" t="n">
        <v>658.639999999999986</v>
      </c>
      <c r="F149" s="49" t="n">
        <v>297844</v>
      </c>
      <c r="G149" s="49" t="n">
        <v>148046</v>
      </c>
      <c r="H149" s="49" t="n">
        <v>149798</v>
      </c>
      <c r="I149" s="49" t="n">
        <v>452</v>
      </c>
    </row>
    <row r="150" spans="1:9">
      <c r="A150" s="20" t="s">
        <v>426</v>
      </c>
      <c r="B150" s="46" t="s">
        <v>93</v>
      </c>
      <c r="C150" s="47" t="s">
        <v>427</v>
      </c>
      <c r="D150" s="110" t="s">
        <v>428</v>
      </c>
      <c r="E150" s="48" t="n">
        <v>453.029999999999973</v>
      </c>
      <c r="F150" s="49" t="n">
        <v>275726</v>
      </c>
      <c r="G150" s="49" t="n">
        <v>138083</v>
      </c>
      <c r="H150" s="49" t="n">
        <v>137643</v>
      </c>
      <c r="I150" s="49" t="n">
        <v>609</v>
      </c>
    </row>
    <row r="151" spans="1:9">
      <c r="A151" s="20" t="s">
        <v>429</v>
      </c>
      <c r="B151" s="46" t="s">
        <v>93</v>
      </c>
      <c r="C151" s="47" t="s">
        <v>430</v>
      </c>
      <c r="D151" s="110" t="s">
        <v>431</v>
      </c>
      <c r="E151" s="48" t="n">
        <v>481.839999999999975</v>
      </c>
      <c r="F151" s="49" t="n">
        <v>236914</v>
      </c>
      <c r="G151" s="49" t="n">
        <v>115143</v>
      </c>
      <c r="H151" s="49" t="n">
        <v>121771</v>
      </c>
      <c r="I151" s="49" t="n">
        <v>492</v>
      </c>
    </row>
    <row r="152" spans="1:9">
      <c r="A152" s="20" t="s">
        <v>432</v>
      </c>
      <c r="B152" s="46" t="s">
        <v>93</v>
      </c>
      <c r="C152" s="47" t="s">
        <v>433</v>
      </c>
      <c r="D152" s="110" t="s">
        <v>434</v>
      </c>
      <c r="E152" s="48" t="n">
        <v>1397.31999999999994</v>
      </c>
      <c r="F152" s="49" t="n">
        <v>420552</v>
      </c>
      <c r="G152" s="49" t="n">
        <v>207433</v>
      </c>
      <c r="H152" s="49" t="n">
        <v>213119</v>
      </c>
      <c r="I152" s="49" t="n">
        <v>301</v>
      </c>
    </row>
    <row r="153" spans="1:9">
      <c r="A153" s="20" t="s">
        <v>435</v>
      </c>
      <c r="B153" s="46" t="s">
        <v>93</v>
      </c>
      <c r="C153" s="47" t="s">
        <v>436</v>
      </c>
      <c r="D153" s="110" t="s">
        <v>437</v>
      </c>
      <c r="E153" s="48" t="n">
        <v>222.530000000000001</v>
      </c>
      <c r="F153" s="49" t="n">
        <v>238558</v>
      </c>
      <c r="G153" s="49" t="n">
        <v>116820</v>
      </c>
      <c r="H153" s="49" t="n">
        <v>121738</v>
      </c>
      <c r="I153" s="49" t="n">
        <v>1072</v>
      </c>
    </row>
    <row r="154" spans="1:9">
      <c r="A154" s="20" t="s">
        <v>438</v>
      </c>
      <c r="B154" s="46" t="s">
        <v>93</v>
      </c>
      <c r="C154" s="47" t="s">
        <v>439</v>
      </c>
      <c r="D154" s="110" t="s">
        <v>440</v>
      </c>
      <c r="E154" s="48" t="n">
        <v>623.970000000000027</v>
      </c>
      <c r="F154" s="49" t="n">
        <v>96703</v>
      </c>
      <c r="G154" s="49" t="n">
        <v>47855</v>
      </c>
      <c r="H154" s="49" t="n">
        <v>48848</v>
      </c>
      <c r="I154" s="49" t="n">
        <v>155</v>
      </c>
    </row>
    <row r="155" spans="1:9">
      <c r="A155" s="20" t="s">
        <v>441</v>
      </c>
      <c r="B155" s="46" t="s">
        <v>93</v>
      </c>
      <c r="C155" s="47" t="s">
        <v>442</v>
      </c>
      <c r="D155" s="110" t="s">
        <v>443</v>
      </c>
      <c r="E155" s="48" t="n">
        <v>356.240000000000009</v>
      </c>
      <c r="F155" s="49" t="n">
        <v>355813</v>
      </c>
      <c r="G155" s="49" t="n">
        <v>175379</v>
      </c>
      <c r="H155" s="49" t="n">
        <v>180434</v>
      </c>
      <c r="I155" s="49" t="n">
        <v>999</v>
      </c>
    </row>
    <row r="156" spans="1:9">
      <c r="A156" s="20" t="s">
        <v>444</v>
      </c>
      <c r="B156" s="46" t="s">
        <v>93</v>
      </c>
      <c r="C156" s="47" t="s">
        <v>445</v>
      </c>
      <c r="D156" s="110" t="s">
        <v>446</v>
      </c>
      <c r="E156" s="48" t="n">
        <v>811.409999999999968</v>
      </c>
      <c r="F156" s="49" t="n">
        <v>187160</v>
      </c>
      <c r="G156" s="49" t="n">
        <v>92025</v>
      </c>
      <c r="H156" s="49" t="n">
        <v>95135</v>
      </c>
      <c r="I156" s="49" t="n">
        <v>231</v>
      </c>
    </row>
    <row r="157" spans="1:9">
      <c r="A157" s="20" t="s">
        <v>447</v>
      </c>
      <c r="B157" s="46" t="s">
        <v>93</v>
      </c>
      <c r="C157" s="47" t="s">
        <v>448</v>
      </c>
      <c r="D157" s="110" t="s">
        <v>449</v>
      </c>
      <c r="E157" s="48" t="n">
        <v>1100.66000000000008</v>
      </c>
      <c r="F157" s="49" t="n">
        <v>308339</v>
      </c>
      <c r="G157" s="49" t="n">
        <v>152469</v>
      </c>
      <c r="H157" s="49" t="n">
        <v>155870</v>
      </c>
      <c r="I157" s="49" t="n">
        <v>280</v>
      </c>
    </row>
    <row r="158" spans="1:9">
      <c r="A158" s="55" t="s">
        <v>450</v>
      </c>
      <c r="B158" s="56" t="s">
        <v>451</v>
      </c>
      <c r="C158" s="47"/>
      <c r="D158" s="26"/>
      <c r="E158" s="58"/>
      <c r="F158" s="59"/>
      <c r="G158" s="59"/>
      <c r="H158" s="59"/>
      <c r="I158" s="59"/>
    </row>
    <row r="159" spans="1:9">
      <c r="A159" s="20" t="s">
        <v>452</v>
      </c>
      <c r="B159" s="46" t="s">
        <v>93</v>
      </c>
      <c r="C159" s="47" t="s">
        <v>453</v>
      </c>
      <c r="D159" s="110" t="s">
        <v>454</v>
      </c>
      <c r="E159" s="48" t="n">
        <v>854.559999999999945</v>
      </c>
      <c r="F159" s="49" t="n">
        <v>270688</v>
      </c>
      <c r="G159" s="49" t="n">
        <v>133185</v>
      </c>
      <c r="H159" s="49" t="n">
        <v>137503</v>
      </c>
      <c r="I159" s="49" t="n">
        <v>317</v>
      </c>
    </row>
    <row r="160" spans="1:9">
      <c r="A160" s="20" t="s">
        <v>455</v>
      </c>
      <c r="B160" s="46" t="s">
        <v>93</v>
      </c>
      <c r="C160" s="47" t="s">
        <v>456</v>
      </c>
      <c r="D160" s="110" t="s">
        <v>457</v>
      </c>
      <c r="E160" s="48" t="n">
        <v>1066.29999999999995</v>
      </c>
      <c r="F160" s="49" t="n">
        <v>253319</v>
      </c>
      <c r="G160" s="49" t="n">
        <v>124903</v>
      </c>
      <c r="H160" s="49" t="n">
        <v>128416</v>
      </c>
      <c r="I160" s="49" t="n">
        <v>238</v>
      </c>
    </row>
    <row r="161" spans="1:9">
      <c r="A161" s="20" t="s">
        <v>458</v>
      </c>
      <c r="B161" s="46" t="s">
        <v>93</v>
      </c>
      <c r="C161" s="47" t="s">
        <v>459</v>
      </c>
      <c r="D161" s="110" t="s">
        <v>460</v>
      </c>
      <c r="E161" s="48" t="n">
        <v>738.440000000000055</v>
      </c>
      <c r="F161" s="49" t="n">
        <v>171912</v>
      </c>
      <c r="G161" s="49" t="n">
        <v>85419</v>
      </c>
      <c r="H161" s="49" t="n">
        <v>86493</v>
      </c>
      <c r="I161" s="49" t="n">
        <v>233</v>
      </c>
    </row>
    <row r="162" spans="1:9">
      <c r="A162" s="20" t="s">
        <v>461</v>
      </c>
      <c r="B162" s="46" t="s">
        <v>93</v>
      </c>
      <c r="C162" s="47" t="s">
        <v>462</v>
      </c>
      <c r="D162" s="110" t="s">
        <v>463</v>
      </c>
      <c r="E162" s="48" t="n">
        <v>1262.36999999999989</v>
      </c>
      <c r="F162" s="49" t="n">
        <v>247084</v>
      </c>
      <c r="G162" s="49" t="n">
        <v>121619</v>
      </c>
      <c r="H162" s="49" t="n">
        <v>125465</v>
      </c>
      <c r="I162" s="49" t="n">
        <v>196</v>
      </c>
    </row>
    <row r="163" spans="1:9">
      <c r="A163" s="20" t="s">
        <v>464</v>
      </c>
      <c r="B163" s="46" t="s">
        <v>93</v>
      </c>
      <c r="C163" s="47" t="s">
        <v>465</v>
      </c>
      <c r="D163" s="110" t="s">
        <v>466</v>
      </c>
      <c r="E163" s="48" t="n">
        <v>1458.91000000000008</v>
      </c>
      <c r="F163" s="49" t="n">
        <v>105643</v>
      </c>
      <c r="G163" s="49" t="n">
        <v>52861</v>
      </c>
      <c r="H163" s="49" t="n">
        <v>52782</v>
      </c>
      <c r="I163" s="49" t="n">
        <v>72</v>
      </c>
    </row>
    <row r="164" spans="1:9">
      <c r="A164" s="55" t="s">
        <v>467</v>
      </c>
      <c r="B164" s="56" t="s">
        <v>468</v>
      </c>
      <c r="C164" s="47"/>
      <c r="D164" s="26"/>
      <c r="E164" s="58"/>
      <c r="F164" s="59"/>
      <c r="G164" s="59"/>
      <c r="H164" s="59"/>
      <c r="I164" s="59"/>
    </row>
    <row r="165" spans="1:9">
      <c r="A165" s="20" t="s">
        <v>469</v>
      </c>
      <c r="B165" s="46" t="s">
        <v>15</v>
      </c>
      <c r="C165" s="47" t="s">
        <v>470</v>
      </c>
      <c r="D165" s="110" t="s">
        <v>471</v>
      </c>
      <c r="E165" s="48" t="n">
        <v>106.799999999999997</v>
      </c>
      <c r="F165" s="49" t="n">
        <v>202137</v>
      </c>
      <c r="G165" s="49" t="n">
        <v>99319</v>
      </c>
      <c r="H165" s="49" t="n">
        <v>102818</v>
      </c>
      <c r="I165" s="49" t="n">
        <v>1893</v>
      </c>
    </row>
    <row r="166" spans="1:9">
      <c r="A166" s="20" t="s">
        <v>472</v>
      </c>
      <c r="B166" s="46" t="s">
        <v>93</v>
      </c>
      <c r="C166" s="47" t="s">
        <v>473</v>
      </c>
      <c r="D166" s="110" t="s">
        <v>474</v>
      </c>
      <c r="E166" s="48" t="n">
        <v>1380.41000000000008</v>
      </c>
      <c r="F166" s="49" t="n">
        <v>223145</v>
      </c>
      <c r="G166" s="49" t="n">
        <v>110782</v>
      </c>
      <c r="H166" s="49" t="n">
        <v>112363</v>
      </c>
      <c r="I166" s="49" t="n">
        <v>162</v>
      </c>
    </row>
    <row r="167" spans="1:9">
      <c r="A167" s="20" t="s">
        <v>475</v>
      </c>
      <c r="B167" s="46" t="s">
        <v>93</v>
      </c>
      <c r="C167" s="47" t="s">
        <v>476</v>
      </c>
      <c r="D167" s="110" t="s">
        <v>477</v>
      </c>
      <c r="E167" s="48" t="n">
        <v>1097.75</v>
      </c>
      <c r="F167" s="49" t="n">
        <v>120719</v>
      </c>
      <c r="G167" s="49" t="n">
        <v>60512</v>
      </c>
      <c r="H167" s="49" t="n">
        <v>60207</v>
      </c>
      <c r="I167" s="49" t="n">
        <v>110</v>
      </c>
    </row>
    <row r="168" spans="1:9">
      <c r="A168" s="20" t="s">
        <v>478</v>
      </c>
      <c r="B168" s="46" t="s">
        <v>93</v>
      </c>
      <c r="C168" s="47" t="s">
        <v>479</v>
      </c>
      <c r="D168" s="110" t="s">
        <v>480</v>
      </c>
      <c r="E168" s="48" t="n">
        <v>1293.30999999999995</v>
      </c>
      <c r="F168" s="49" t="n">
        <v>236764</v>
      </c>
      <c r="G168" s="49" t="n">
        <v>116153</v>
      </c>
      <c r="H168" s="49" t="n">
        <v>120611</v>
      </c>
      <c r="I168" s="49" t="n">
        <v>183</v>
      </c>
    </row>
    <row r="169" spans="1:9">
      <c r="A169" s="20" t="s">
        <v>481</v>
      </c>
      <c r="B169" s="46" t="s">
        <v>93</v>
      </c>
      <c r="C169" s="47" t="s">
        <v>482</v>
      </c>
      <c r="D169" s="110" t="s">
        <v>483</v>
      </c>
      <c r="E169" s="48" t="n">
        <v>1539.00999999999999</v>
      </c>
      <c r="F169" s="49" t="n">
        <v>179673</v>
      </c>
      <c r="G169" s="49" t="n">
        <v>89941</v>
      </c>
      <c r="H169" s="49" t="n">
        <v>89732</v>
      </c>
      <c r="I169" s="49" t="n">
        <v>117</v>
      </c>
    </row>
    <row r="170" spans="1:9">
      <c r="A170" s="20" t="s">
        <v>484</v>
      </c>
      <c r="B170" s="46" t="s">
        <v>93</v>
      </c>
      <c r="C170" s="47" t="s">
        <v>485</v>
      </c>
      <c r="D170" s="110" t="s">
        <v>486</v>
      </c>
      <c r="E170" s="48" t="n">
        <v>1848.70000000000005</v>
      </c>
      <c r="F170" s="49" t="n">
        <v>156406</v>
      </c>
      <c r="G170" s="49" t="n">
        <v>77901</v>
      </c>
      <c r="H170" s="49" t="n">
        <v>78505</v>
      </c>
      <c r="I170" s="49" t="n">
        <v>85</v>
      </c>
    </row>
    <row r="171" spans="1:9">
      <c r="A171" s="20" t="s">
        <v>487</v>
      </c>
      <c r="B171" s="46" t="s">
        <v>93</v>
      </c>
      <c r="C171" s="47" t="s">
        <v>488</v>
      </c>
      <c r="D171" s="110" t="s">
        <v>489</v>
      </c>
      <c r="E171" s="48" t="n">
        <v>1024.82999999999993</v>
      </c>
      <c r="F171" s="49" t="n">
        <v>100629</v>
      </c>
      <c r="G171" s="49" t="n">
        <v>49856</v>
      </c>
      <c r="H171" s="49" t="n">
        <v>50773</v>
      </c>
      <c r="I171" s="49" t="n">
        <v>98</v>
      </c>
    </row>
    <row r="172" spans="3:9">
      <c r="C172" s="51" t="s">
        <v>73</v>
      </c>
      <c r="D172" s="52"/>
      <c r="E172" s="53" t="n">
        <v>21115.630000000001</v>
      </c>
      <c r="F172" s="54" t="n">
        <v>6288080</v>
      </c>
      <c r="G172" s="54" t="n">
        <v>3105260</v>
      </c>
      <c r="H172" s="54" t="n">
        <v>3182820</v>
      </c>
      <c r="I172" s="54" t="n">
        <v>298</v>
      </c>
    </row>
    <row r="173" spans="1:9">
      <c r="A173" s="55" t="s">
        <v>490</v>
      </c>
      <c r="B173" s="56" t="s">
        <v>491</v>
      </c>
      <c r="E173" s="58"/>
      <c r="F173" s="59"/>
      <c r="G173" s="59"/>
      <c r="H173" s="59"/>
      <c r="I173" s="59"/>
    </row>
    <row r="174" spans="1:9">
      <c r="A174" s="111" t="s">
        <v>492</v>
      </c>
      <c r="B174" s="56" t="s">
        <v>493</v>
      </c>
      <c r="C174" s="47"/>
      <c r="D174" s="26"/>
      <c r="E174" s="58"/>
      <c r="F174" s="59"/>
      <c r="G174" s="59"/>
      <c r="H174" s="59"/>
      <c r="I174" s="59"/>
    </row>
    <row r="175" spans="1:9">
      <c r="A175" s="20" t="s">
        <v>494</v>
      </c>
      <c r="B175" s="46" t="s">
        <v>15</v>
      </c>
      <c r="C175" s="47" t="s">
        <v>495</v>
      </c>
      <c r="D175" s="110" t="s">
        <v>496</v>
      </c>
      <c r="E175" s="48" t="n">
        <v>105.25</v>
      </c>
      <c r="F175" s="49" t="n">
        <v>114052</v>
      </c>
      <c r="G175" s="49" t="n">
        <v>55754</v>
      </c>
      <c r="H175" s="49" t="n">
        <v>58298</v>
      </c>
      <c r="I175" s="49" t="n">
        <v>1084</v>
      </c>
    </row>
    <row r="176" spans="1:9">
      <c r="A176" s="20" t="s">
        <v>497</v>
      </c>
      <c r="B176" s="46" t="s">
        <v>93</v>
      </c>
      <c r="C176" s="47" t="s">
        <v>498</v>
      </c>
      <c r="D176" s="110" t="s">
        <v>499</v>
      </c>
      <c r="E176" s="48" t="n">
        <v>787.019999999999982</v>
      </c>
      <c r="F176" s="49" t="n">
        <v>130086</v>
      </c>
      <c r="G176" s="49" t="n">
        <v>64033</v>
      </c>
      <c r="H176" s="49" t="n">
        <v>66053</v>
      </c>
      <c r="I176" s="49" t="n">
        <v>165</v>
      </c>
    </row>
    <row r="177" spans="1:9">
      <c r="A177" s="20" t="s">
        <v>500</v>
      </c>
      <c r="B177" s="46" t="s">
        <v>93</v>
      </c>
      <c r="C177" s="47" t="s">
        <v>501</v>
      </c>
      <c r="D177" s="110" t="s">
        <v>502</v>
      </c>
      <c r="E177" s="48" t="n">
        <v>642.379999999999995</v>
      </c>
      <c r="F177" s="49" t="n">
        <v>128805</v>
      </c>
      <c r="G177" s="49" t="n">
        <v>63882</v>
      </c>
      <c r="H177" s="49" t="n">
        <v>64923</v>
      </c>
      <c r="I177" s="49" t="n">
        <v>201</v>
      </c>
    </row>
    <row r="178" spans="1:9">
      <c r="A178" s="20" t="s">
        <v>503</v>
      </c>
      <c r="B178" s="46" t="s">
        <v>93</v>
      </c>
      <c r="C178" s="47" t="s">
        <v>504</v>
      </c>
      <c r="D178" s="110" t="s">
        <v>505</v>
      </c>
      <c r="E178" s="48" t="n">
        <v>863.889999999999986</v>
      </c>
      <c r="F178" s="49" t="n">
        <v>158345</v>
      </c>
      <c r="G178" s="49" t="n">
        <v>77387</v>
      </c>
      <c r="H178" s="49" t="n">
        <v>80958</v>
      </c>
      <c r="I178" s="49" t="n">
        <v>183</v>
      </c>
    </row>
    <row r="179" spans="1:9">
      <c r="A179" s="20" t="s">
        <v>506</v>
      </c>
      <c r="B179" s="46" t="s">
        <v>93</v>
      </c>
      <c r="C179" s="47" t="s">
        <v>507</v>
      </c>
      <c r="D179" s="110" t="s">
        <v>508</v>
      </c>
      <c r="E179" s="48" t="n">
        <v>776.830000000000041</v>
      </c>
      <c r="F179" s="49" t="n">
        <v>80951</v>
      </c>
      <c r="G179" s="49" t="n">
        <v>40111</v>
      </c>
      <c r="H179" s="49" t="n">
        <v>40840</v>
      </c>
      <c r="I179" s="49" t="n">
        <v>104</v>
      </c>
    </row>
    <row r="180" spans="1:9">
      <c r="A180" s="20" t="s">
        <v>509</v>
      </c>
      <c r="B180" s="46" t="s">
        <v>93</v>
      </c>
      <c r="C180" s="47" t="s">
        <v>510</v>
      </c>
      <c r="D180" s="110" t="s">
        <v>511</v>
      </c>
      <c r="E180" s="48" t="n">
        <v>692.42999999999995</v>
      </c>
      <c r="F180" s="49" t="n">
        <v>61375</v>
      </c>
      <c r="G180" s="49" t="n">
        <v>30760</v>
      </c>
      <c r="H180" s="49" t="n">
        <v>30615</v>
      </c>
      <c r="I180" s="49" t="n">
        <v>89</v>
      </c>
    </row>
    <row r="181" spans="1:9">
      <c r="A181" s="20" t="s">
        <v>512</v>
      </c>
      <c r="B181" s="46" t="s">
        <v>93</v>
      </c>
      <c r="C181" s="47" t="s">
        <v>513</v>
      </c>
      <c r="D181" s="110" t="s">
        <v>514</v>
      </c>
      <c r="E181" s="48" t="n">
        <v>817.730000000000018</v>
      </c>
      <c r="F181" s="49" t="n">
        <v>214434</v>
      </c>
      <c r="G181" s="49" t="n">
        <v>105889</v>
      </c>
      <c r="H181" s="49" t="n">
        <v>108545</v>
      </c>
      <c r="I181" s="49" t="n">
        <v>262</v>
      </c>
    </row>
    <row r="182" spans="1:9">
      <c r="A182" s="20" t="s">
        <v>515</v>
      </c>
      <c r="B182" s="46" t="s">
        <v>93</v>
      </c>
      <c r="C182" s="47" t="s">
        <v>516</v>
      </c>
      <c r="D182" s="110" t="s">
        <v>517</v>
      </c>
      <c r="E182" s="48" t="n">
        <v>627.049999999999955</v>
      </c>
      <c r="F182" s="49" t="n">
        <v>182811</v>
      </c>
      <c r="G182" s="49" t="n">
        <v>90104</v>
      </c>
      <c r="H182" s="49" t="n">
        <v>92707</v>
      </c>
      <c r="I182" s="49" t="n">
        <v>292</v>
      </c>
    </row>
    <row r="183" spans="1:9">
      <c r="A183" s="20" t="s">
        <v>518</v>
      </c>
      <c r="B183" s="46" t="s">
        <v>93</v>
      </c>
      <c r="C183" s="47" t="s">
        <v>519</v>
      </c>
      <c r="D183" s="110" t="s">
        <v>520</v>
      </c>
      <c r="E183" s="48" t="n">
        <v>991.059999999999945</v>
      </c>
      <c r="F183" s="49" t="n">
        <v>103163</v>
      </c>
      <c r="G183" s="49" t="n">
        <v>51379</v>
      </c>
      <c r="H183" s="49" t="n">
        <v>51784</v>
      </c>
      <c r="I183" s="49" t="n">
        <v>104</v>
      </c>
    </row>
    <row r="184" spans="1:9">
      <c r="A184" s="20" t="s">
        <v>521</v>
      </c>
      <c r="B184" s="46" t="s">
        <v>93</v>
      </c>
      <c r="C184" s="47" t="s">
        <v>522</v>
      </c>
      <c r="D184" s="110" t="s">
        <v>523</v>
      </c>
      <c r="E184" s="48" t="n">
        <v>782.240000000000009</v>
      </c>
      <c r="F184" s="49" t="n">
        <v>122297</v>
      </c>
      <c r="G184" s="49" t="n">
        <v>60517</v>
      </c>
      <c r="H184" s="49" t="n">
        <v>61780</v>
      </c>
      <c r="I184" s="49" t="n">
        <v>156</v>
      </c>
    </row>
    <row r="185" spans="1:9">
      <c r="A185" s="20" t="s">
        <v>524</v>
      </c>
      <c r="B185" s="46" t="s">
        <v>93</v>
      </c>
      <c r="C185" s="47" t="s">
        <v>525</v>
      </c>
      <c r="D185" s="110" t="s">
        <v>526</v>
      </c>
      <c r="E185" s="48" t="n">
        <v>989.039999999999964</v>
      </c>
      <c r="F185" s="49" t="n">
        <v>201904</v>
      </c>
      <c r="G185" s="49" t="n">
        <v>100239</v>
      </c>
      <c r="H185" s="49" t="n">
        <v>101665</v>
      </c>
      <c r="I185" s="49" t="n">
        <v>204</v>
      </c>
    </row>
    <row r="186" spans="1:9">
      <c r="A186" s="111" t="s">
        <v>527</v>
      </c>
      <c r="B186" s="56" t="s">
        <v>528</v>
      </c>
      <c r="C186" s="47"/>
      <c r="D186" s="26"/>
      <c r="E186" s="58"/>
      <c r="F186" s="49"/>
      <c r="G186" s="49"/>
      <c r="H186" s="49"/>
      <c r="I186" s="49"/>
    </row>
    <row r="187" spans="1:9">
      <c r="A187" s="20" t="s">
        <v>529</v>
      </c>
      <c r="B187" s="46" t="s">
        <v>15</v>
      </c>
      <c r="C187" s="47" t="s">
        <v>530</v>
      </c>
      <c r="D187" s="110" t="s">
        <v>531</v>
      </c>
      <c r="E187" s="48" t="n">
        <v>117.060000000000002</v>
      </c>
      <c r="F187" s="49" t="n">
        <v>111528</v>
      </c>
      <c r="G187" s="49" t="n">
        <v>55053</v>
      </c>
      <c r="H187" s="49" t="n">
        <v>56475</v>
      </c>
      <c r="I187" s="49" t="n">
        <v>953</v>
      </c>
    </row>
    <row r="188" spans="1:9">
      <c r="A188" s="20" t="s">
        <v>532</v>
      </c>
      <c r="B188" s="46" t="s">
        <v>93</v>
      </c>
      <c r="C188" s="47" t="s">
        <v>533</v>
      </c>
      <c r="D188" s="110" t="s">
        <v>534</v>
      </c>
      <c r="E188" s="48" t="n">
        <v>1167.92000000000007</v>
      </c>
      <c r="F188" s="49" t="n">
        <v>112483</v>
      </c>
      <c r="G188" s="49" t="n">
        <v>56323</v>
      </c>
      <c r="H188" s="49" t="n">
        <v>56160</v>
      </c>
      <c r="I188" s="49" t="n">
        <v>96</v>
      </c>
    </row>
    <row r="189" spans="1:9">
      <c r="A189" s="20" t="s">
        <v>535</v>
      </c>
      <c r="B189" s="46" t="s">
        <v>93</v>
      </c>
      <c r="C189" s="47" t="s">
        <v>536</v>
      </c>
      <c r="D189" s="110" t="s">
        <v>537</v>
      </c>
      <c r="E189" s="48" t="n">
        <v>1626.95000000000005</v>
      </c>
      <c r="F189" s="49" t="n">
        <v>99058</v>
      </c>
      <c r="G189" s="49" t="n">
        <v>49869</v>
      </c>
      <c r="H189" s="49" t="n">
        <v>49189</v>
      </c>
      <c r="I189" s="49" t="n">
        <v>61</v>
      </c>
    </row>
    <row r="190" spans="1:9">
      <c r="A190" s="20" t="s">
        <v>538</v>
      </c>
      <c r="B190" s="46" t="s">
        <v>93</v>
      </c>
      <c r="C190" s="47" t="s">
        <v>539</v>
      </c>
      <c r="D190" s="110" t="s">
        <v>540</v>
      </c>
      <c r="E190" s="48" t="n">
        <v>911.639999999999986</v>
      </c>
      <c r="F190" s="49" t="n">
        <v>60646</v>
      </c>
      <c r="G190" s="49" t="n">
        <v>30441</v>
      </c>
      <c r="H190" s="49" t="n">
        <v>30205</v>
      </c>
      <c r="I190" s="49" t="n">
        <v>67</v>
      </c>
    </row>
    <row r="191" spans="1:9">
      <c r="A191" s="20" t="s">
        <v>541</v>
      </c>
      <c r="B191" s="46" t="s">
        <v>93</v>
      </c>
      <c r="C191" s="47" t="s">
        <v>542</v>
      </c>
      <c r="D191" s="110" t="s">
        <v>543</v>
      </c>
      <c r="E191" s="48" t="n">
        <v>1102.25999999999999</v>
      </c>
      <c r="F191" s="49" t="n">
        <v>149398</v>
      </c>
      <c r="G191" s="49" t="n">
        <v>73878</v>
      </c>
      <c r="H191" s="49" t="n">
        <v>75520</v>
      </c>
      <c r="I191" s="49" t="n">
        <v>136</v>
      </c>
    </row>
    <row r="192" spans="1:9">
      <c r="A192" s="111" t="s">
        <v>544</v>
      </c>
      <c r="B192" s="56" t="s">
        <v>545</v>
      </c>
      <c r="C192" s="47"/>
      <c r="D192" s="26"/>
      <c r="E192" s="58"/>
      <c r="F192" s="49"/>
      <c r="G192" s="49"/>
      <c r="H192" s="49"/>
      <c r="I192" s="49"/>
    </row>
    <row r="193" spans="1:9">
      <c r="A193" s="20" t="s">
        <v>546</v>
      </c>
      <c r="B193" s="46" t="s">
        <v>15</v>
      </c>
      <c r="C193" s="47" t="s">
        <v>547</v>
      </c>
      <c r="D193" s="110" t="s">
        <v>548</v>
      </c>
      <c r="E193" s="48" t="n">
        <v>43.8800000000000026</v>
      </c>
      <c r="F193" s="49" t="n">
        <v>48762</v>
      </c>
      <c r="G193" s="49" t="n">
        <v>23703</v>
      </c>
      <c r="H193" s="49" t="n">
        <v>25059</v>
      </c>
      <c r="I193" s="49" t="n">
        <v>1111</v>
      </c>
    </row>
    <row r="194" spans="1:9">
      <c r="A194" s="20" t="s">
        <v>549</v>
      </c>
      <c r="B194" s="46" t="s">
        <v>15</v>
      </c>
      <c r="C194" s="47" t="s">
        <v>550</v>
      </c>
      <c r="D194" s="110" t="s">
        <v>551</v>
      </c>
      <c r="E194" s="48" t="n">
        <v>139.699999999999989</v>
      </c>
      <c r="F194" s="49" t="n">
        <v>100030</v>
      </c>
      <c r="G194" s="49" t="n">
        <v>50503</v>
      </c>
      <c r="H194" s="49" t="n">
        <v>49527</v>
      </c>
      <c r="I194" s="49" t="n">
        <v>716</v>
      </c>
    </row>
    <row r="195" spans="1:9">
      <c r="A195" s="20" t="s">
        <v>552</v>
      </c>
      <c r="B195" s="46" t="s">
        <v>15</v>
      </c>
      <c r="C195" s="47" t="s">
        <v>553</v>
      </c>
      <c r="D195" s="110" t="s">
        <v>554</v>
      </c>
      <c r="E195" s="48" t="n">
        <v>82.9399999999999977</v>
      </c>
      <c r="F195" s="49" t="n">
        <v>46881</v>
      </c>
      <c r="G195" s="49" t="n">
        <v>22274</v>
      </c>
      <c r="H195" s="49" t="n">
        <v>24607</v>
      </c>
      <c r="I195" s="49" t="n">
        <v>565</v>
      </c>
    </row>
    <row r="196" spans="1:9">
      <c r="A196" s="20" t="s">
        <v>555</v>
      </c>
      <c r="B196" s="46" t="s">
        <v>15</v>
      </c>
      <c r="C196" s="47" t="s">
        <v>556</v>
      </c>
      <c r="D196" s="110" t="s">
        <v>557</v>
      </c>
      <c r="E196" s="48" t="n">
        <v>77.4300000000000068</v>
      </c>
      <c r="F196" s="49" t="n">
        <v>172253</v>
      </c>
      <c r="G196" s="49" t="n">
        <v>86486</v>
      </c>
      <c r="H196" s="49" t="n">
        <v>85767</v>
      </c>
      <c r="I196" s="49" t="n">
        <v>2225</v>
      </c>
    </row>
    <row r="197" spans="1:9">
      <c r="A197" s="20" t="s">
        <v>558</v>
      </c>
      <c r="B197" s="46" t="s">
        <v>15</v>
      </c>
      <c r="C197" s="47" t="s">
        <v>559</v>
      </c>
      <c r="D197" s="110" t="s">
        <v>560</v>
      </c>
      <c r="E197" s="48" t="n">
        <v>97.730000000000004</v>
      </c>
      <c r="F197" s="49" t="n">
        <v>218578</v>
      </c>
      <c r="G197" s="49" t="n">
        <v>106387</v>
      </c>
      <c r="H197" s="49" t="n">
        <v>112191</v>
      </c>
      <c r="I197" s="49" t="n">
        <v>2237</v>
      </c>
    </row>
    <row r="198" spans="1:9">
      <c r="A198" s="20" t="s">
        <v>561</v>
      </c>
      <c r="B198" s="46" t="s">
        <v>15</v>
      </c>
      <c r="C198" s="47" t="s">
        <v>562</v>
      </c>
      <c r="D198" s="110" t="s">
        <v>563</v>
      </c>
      <c r="E198" s="48" t="n">
        <v>117.090000000000003</v>
      </c>
      <c r="F198" s="49" t="n">
        <v>53264</v>
      </c>
      <c r="G198" s="49" t="n">
        <v>26025</v>
      </c>
      <c r="H198" s="49" t="n">
        <v>27239</v>
      </c>
      <c r="I198" s="49" t="n">
        <v>455</v>
      </c>
    </row>
    <row r="199" spans="1:9">
      <c r="A199" s="20" t="s">
        <v>564</v>
      </c>
      <c r="B199" s="46" t="s">
        <v>15</v>
      </c>
      <c r="C199" s="47" t="s">
        <v>565</v>
      </c>
      <c r="D199" s="110" t="s">
        <v>566</v>
      </c>
      <c r="E199" s="48" t="n">
        <v>61.3500000000000014</v>
      </c>
      <c r="F199" s="49" t="n">
        <v>40231</v>
      </c>
      <c r="G199" s="49" t="n">
        <v>19685</v>
      </c>
      <c r="H199" s="49" t="n">
        <v>20546</v>
      </c>
      <c r="I199" s="49" t="n">
        <v>656</v>
      </c>
    </row>
    <row r="200" spans="1:9">
      <c r="A200" s="20" t="s">
        <v>567</v>
      </c>
      <c r="B200" s="46" t="s">
        <v>15</v>
      </c>
      <c r="C200" s="47" t="s">
        <v>568</v>
      </c>
      <c r="D200" s="110" t="s">
        <v>569</v>
      </c>
      <c r="E200" s="48" t="n">
        <v>42.7100000000000009</v>
      </c>
      <c r="F200" s="49" t="n">
        <v>50561</v>
      </c>
      <c r="G200" s="49" t="n">
        <v>24455</v>
      </c>
      <c r="H200" s="49" t="n">
        <v>26106</v>
      </c>
      <c r="I200" s="49" t="n">
        <v>1184</v>
      </c>
    </row>
    <row r="201" spans="1:9">
      <c r="A201" s="20" t="s">
        <v>570</v>
      </c>
      <c r="B201" s="46" t="s">
        <v>15</v>
      </c>
      <c r="C201" s="47" t="s">
        <v>571</v>
      </c>
      <c r="D201" s="110" t="s">
        <v>572</v>
      </c>
      <c r="E201" s="48" t="n">
        <v>108.730000000000004</v>
      </c>
      <c r="F201" s="49" t="n">
        <v>83542</v>
      </c>
      <c r="G201" s="49" t="n">
        <v>41238</v>
      </c>
      <c r="H201" s="49" t="n">
        <v>42304</v>
      </c>
      <c r="I201" s="49" t="n">
        <v>768</v>
      </c>
    </row>
    <row r="202" spans="1:9">
      <c r="A202" s="20" t="s">
        <v>573</v>
      </c>
      <c r="B202" s="46" t="s">
        <v>15</v>
      </c>
      <c r="C202" s="47" t="s">
        <v>574</v>
      </c>
      <c r="D202" s="110" t="s">
        <v>575</v>
      </c>
      <c r="E202" s="48" t="n">
        <v>70.6400000000000006</v>
      </c>
      <c r="F202" s="49" t="n">
        <v>34193</v>
      </c>
      <c r="G202" s="49" t="n">
        <v>16943</v>
      </c>
      <c r="H202" s="49" t="n">
        <v>17250</v>
      </c>
      <c r="I202" s="49" t="n">
        <v>484</v>
      </c>
    </row>
    <row r="203" spans="1:9">
      <c r="A203" s="20" t="s">
        <v>576</v>
      </c>
      <c r="B203" s="46" t="s">
        <v>93</v>
      </c>
      <c r="C203" s="47" t="s">
        <v>577</v>
      </c>
      <c r="D203" s="110" t="s">
        <v>578</v>
      </c>
      <c r="E203" s="48" t="n">
        <v>588.07000000000005</v>
      </c>
      <c r="F203" s="49" t="n">
        <v>129687</v>
      </c>
      <c r="G203" s="49" t="n">
        <v>64482</v>
      </c>
      <c r="H203" s="49" t="n">
        <v>65205</v>
      </c>
      <c r="I203" s="49" t="n">
        <v>221</v>
      </c>
    </row>
    <row r="204" spans="1:9">
      <c r="A204" s="20" t="s">
        <v>579</v>
      </c>
      <c r="B204" s="46" t="s">
        <v>93</v>
      </c>
      <c r="C204" s="47" t="s">
        <v>580</v>
      </c>
      <c r="D204" s="110" t="s">
        <v>581</v>
      </c>
      <c r="E204" s="48" t="n">
        <v>594.639999999999986</v>
      </c>
      <c r="F204" s="49" t="n">
        <v>132671</v>
      </c>
      <c r="G204" s="49" t="n">
        <v>64871</v>
      </c>
      <c r="H204" s="49" t="n">
        <v>67800</v>
      </c>
      <c r="I204" s="49" t="n">
        <v>223</v>
      </c>
    </row>
    <row r="205" spans="1:9">
      <c r="A205" s="20" t="s">
        <v>582</v>
      </c>
      <c r="B205" s="46" t="s">
        <v>93</v>
      </c>
      <c r="C205" s="47" t="s">
        <v>583</v>
      </c>
      <c r="D205" s="110" t="s">
        <v>584</v>
      </c>
      <c r="E205" s="48" t="n">
        <v>645.409999999999968</v>
      </c>
      <c r="F205" s="49" t="n">
        <v>75325</v>
      </c>
      <c r="G205" s="49" t="n">
        <v>37331</v>
      </c>
      <c r="H205" s="49" t="n">
        <v>37994</v>
      </c>
      <c r="I205" s="49" t="n">
        <v>117</v>
      </c>
    </row>
    <row r="206" spans="1:9">
      <c r="A206" s="20" t="s">
        <v>585</v>
      </c>
      <c r="B206" s="46" t="s">
        <v>93</v>
      </c>
      <c r="C206" s="47" t="s">
        <v>586</v>
      </c>
      <c r="D206" s="110" t="s">
        <v>587</v>
      </c>
      <c r="E206" s="48" t="n">
        <v>463.319999999999993</v>
      </c>
      <c r="F206" s="49" t="n">
        <v>129013</v>
      </c>
      <c r="G206" s="49" t="n">
        <v>64277</v>
      </c>
      <c r="H206" s="49" t="n">
        <v>64736</v>
      </c>
      <c r="I206" s="49" t="n">
        <v>278</v>
      </c>
    </row>
    <row r="207" spans="1:9">
      <c r="A207" s="20" t="s">
        <v>588</v>
      </c>
      <c r="B207" s="46" t="s">
        <v>93</v>
      </c>
      <c r="C207" s="47" t="s">
        <v>589</v>
      </c>
      <c r="D207" s="110" t="s">
        <v>590</v>
      </c>
      <c r="E207" s="48" t="n">
        <v>640</v>
      </c>
      <c r="F207" s="49" t="n">
        <v>105979</v>
      </c>
      <c r="G207" s="49" t="n">
        <v>52078</v>
      </c>
      <c r="H207" s="49" t="n">
        <v>53901</v>
      </c>
      <c r="I207" s="49" t="n">
        <v>166</v>
      </c>
    </row>
    <row r="208" spans="1:9">
      <c r="A208" s="20" t="s">
        <v>591</v>
      </c>
      <c r="B208" s="46" t="s">
        <v>93</v>
      </c>
      <c r="C208" s="47" t="s">
        <v>592</v>
      </c>
      <c r="D208" s="110" t="s">
        <v>593</v>
      </c>
      <c r="E208" s="48" t="n">
        <v>573.610000000000014</v>
      </c>
      <c r="F208" s="49" t="n">
        <v>70219</v>
      </c>
      <c r="G208" s="49" t="n">
        <v>34874</v>
      </c>
      <c r="H208" s="49" t="n">
        <v>35345</v>
      </c>
      <c r="I208" s="49" t="n">
        <v>122</v>
      </c>
    </row>
    <row r="209" spans="1:9">
      <c r="A209" s="20" t="s">
        <v>594</v>
      </c>
      <c r="B209" s="46" t="s">
        <v>93</v>
      </c>
      <c r="C209" s="47" t="s">
        <v>595</v>
      </c>
      <c r="D209" s="110" t="s">
        <v>596</v>
      </c>
      <c r="E209" s="48" t="n">
        <v>639.92999999999995</v>
      </c>
      <c r="F209" s="49" t="n">
        <v>110521</v>
      </c>
      <c r="G209" s="49" t="n">
        <v>54419</v>
      </c>
      <c r="H209" s="49" t="n">
        <v>56102</v>
      </c>
      <c r="I209" s="49" t="n">
        <v>173</v>
      </c>
    </row>
    <row r="210" spans="1:9">
      <c r="A210" s="20" t="s">
        <v>597</v>
      </c>
      <c r="B210" s="46" t="s">
        <v>93</v>
      </c>
      <c r="C210" s="47" t="s">
        <v>598</v>
      </c>
      <c r="D210" s="110" t="s">
        <v>599</v>
      </c>
      <c r="E210" s="48" t="n">
        <v>304.990000000000009</v>
      </c>
      <c r="F210" s="49" t="n">
        <v>154609</v>
      </c>
      <c r="G210" s="49" t="n">
        <v>76324</v>
      </c>
      <c r="H210" s="49" t="n">
        <v>78285</v>
      </c>
      <c r="I210" s="49" t="n">
        <v>507</v>
      </c>
    </row>
    <row r="211" spans="1:9">
      <c r="A211" s="20" t="s">
        <v>600</v>
      </c>
      <c r="B211" s="46" t="s">
        <v>93</v>
      </c>
      <c r="C211" s="47" t="s">
        <v>601</v>
      </c>
      <c r="D211" s="110" t="s">
        <v>602</v>
      </c>
      <c r="E211" s="48" t="n">
        <v>605.360000000000014</v>
      </c>
      <c r="F211" s="49" t="n">
        <v>211417</v>
      </c>
      <c r="G211" s="49" t="n">
        <v>104277</v>
      </c>
      <c r="H211" s="49" t="n">
        <v>107140</v>
      </c>
      <c r="I211" s="49" t="n">
        <v>349</v>
      </c>
    </row>
    <row r="212" spans="1:9">
      <c r="A212" s="20" t="s">
        <v>603</v>
      </c>
      <c r="B212" s="46" t="s">
        <v>93</v>
      </c>
      <c r="C212" s="47" t="s">
        <v>604</v>
      </c>
      <c r="D212" s="110" t="s">
        <v>605</v>
      </c>
      <c r="E212" s="48" t="n">
        <v>953.529999999999973</v>
      </c>
      <c r="F212" s="49" t="n">
        <v>94831</v>
      </c>
      <c r="G212" s="49" t="n">
        <v>46753</v>
      </c>
      <c r="H212" s="49" t="n">
        <v>48078</v>
      </c>
      <c r="I212" s="49" t="n">
        <v>99</v>
      </c>
    </row>
    <row r="213" spans="3:10">
      <c r="C213" s="51" t="s">
        <v>73</v>
      </c>
      <c r="D213" s="52"/>
      <c r="E213" s="92" t="n">
        <v>19851.8100000000013</v>
      </c>
      <c r="F213" s="54" t="n">
        <v>4093903</v>
      </c>
      <c r="G213" s="54" t="n">
        <v>2023004</v>
      </c>
      <c r="H213" s="54" t="n">
        <v>2070899</v>
      </c>
      <c r="I213" s="54" t="n">
        <v>206</v>
      </c>
      <c r="J213" s="91"/>
    </row>
    <row r="214" spans="1:9">
      <c r="A214" s="55" t="s">
        <v>606</v>
      </c>
      <c r="B214" s="56" t="s">
        <v>607</v>
      </c>
      <c r="E214" s="58"/>
      <c r="F214" s="59"/>
      <c r="G214" s="59"/>
      <c r="H214" s="59"/>
      <c r="I214" s="59"/>
    </row>
    <row r="215" spans="1:9">
      <c r="A215" s="55" t="s">
        <v>608</v>
      </c>
      <c r="B215" s="56" t="s">
        <v>609</v>
      </c>
      <c r="C215" s="47"/>
      <c r="D215" s="26"/>
      <c r="E215" s="58"/>
      <c r="F215" s="59"/>
      <c r="G215" s="59"/>
      <c r="H215" s="59"/>
      <c r="I215" s="59"/>
    </row>
    <row r="216" spans="1:9">
      <c r="A216" s="55" t="s">
        <v>610</v>
      </c>
      <c r="B216" s="62" t="s">
        <v>611</v>
      </c>
      <c r="C216" s="47"/>
      <c r="D216" s="26"/>
      <c r="E216" s="58"/>
      <c r="F216" s="59"/>
      <c r="G216" s="59"/>
      <c r="H216" s="59"/>
      <c r="I216" s="59"/>
    </row>
    <row r="217" spans="1:9">
      <c r="A217" s="20" t="s">
        <v>612</v>
      </c>
      <c r="B217" s="46" t="s">
        <v>613</v>
      </c>
      <c r="C217" s="47" t="s">
        <v>614</v>
      </c>
      <c r="D217" s="110" t="s">
        <v>615</v>
      </c>
      <c r="E217" s="48" t="n">
        <v>207.330000000000013</v>
      </c>
      <c r="F217" s="49" t="n">
        <v>635911</v>
      </c>
      <c r="G217" s="49" t="n">
        <v>317794</v>
      </c>
      <c r="H217" s="49" t="n">
        <v>318117</v>
      </c>
      <c r="I217" s="49" t="n">
        <v>3067</v>
      </c>
    </row>
    <row r="218" spans="1:9">
      <c r="A218" s="20" t="s">
        <v>616</v>
      </c>
      <c r="B218" s="46" t="s">
        <v>93</v>
      </c>
      <c r="C218" s="47" t="s">
        <v>617</v>
      </c>
      <c r="D218" s="110" t="s">
        <v>618</v>
      </c>
      <c r="E218" s="48" t="n">
        <v>617.759999999999991</v>
      </c>
      <c r="F218" s="49" t="n">
        <v>392807</v>
      </c>
      <c r="G218" s="49" t="n">
        <v>195497</v>
      </c>
      <c r="H218" s="49" t="n">
        <v>197310</v>
      </c>
      <c r="I218" s="49" t="n">
        <v>636</v>
      </c>
    </row>
    <row r="219" spans="1:9">
      <c r="A219" s="20" t="s">
        <v>619</v>
      </c>
      <c r="B219" s="46" t="s">
        <v>93</v>
      </c>
      <c r="C219" s="47" t="s">
        <v>620</v>
      </c>
      <c r="D219" s="110" t="s">
        <v>621</v>
      </c>
      <c r="E219" s="48" t="n">
        <v>641.279999999999973</v>
      </c>
      <c r="F219" s="49" t="n">
        <v>535024</v>
      </c>
      <c r="G219" s="49" t="n">
        <v>267334</v>
      </c>
      <c r="H219" s="49" t="n">
        <v>267690</v>
      </c>
      <c r="I219" s="49" t="n">
        <v>834</v>
      </c>
    </row>
    <row r="220" spans="1:9">
      <c r="A220" s="20" t="s">
        <v>622</v>
      </c>
      <c r="B220" s="46" t="s">
        <v>93</v>
      </c>
      <c r="C220" s="47" t="s">
        <v>623</v>
      </c>
      <c r="D220" s="110" t="s">
        <v>624</v>
      </c>
      <c r="E220" s="48" t="n">
        <v>642.340000000000032</v>
      </c>
      <c r="F220" s="49" t="n">
        <v>258145</v>
      </c>
      <c r="G220" s="49" t="n">
        <v>128649</v>
      </c>
      <c r="H220" s="49" t="n">
        <v>129496</v>
      </c>
      <c r="I220" s="49" t="n">
        <v>402</v>
      </c>
    </row>
    <row r="221" spans="1:9">
      <c r="A221" s="20" t="s">
        <v>625</v>
      </c>
      <c r="B221" s="46" t="s">
        <v>93</v>
      </c>
      <c r="C221" s="47" t="s">
        <v>626</v>
      </c>
      <c r="D221" s="110" t="s">
        <v>627</v>
      </c>
      <c r="E221" s="48" t="n">
        <v>686.769999999999982</v>
      </c>
      <c r="F221" s="49" t="n">
        <v>545423</v>
      </c>
      <c r="G221" s="49" t="n">
        <v>270799</v>
      </c>
      <c r="H221" s="49" t="n">
        <v>274624</v>
      </c>
      <c r="I221" s="49" t="n">
        <v>794</v>
      </c>
    </row>
    <row r="222" spans="1:9">
      <c r="A222" s="20" t="s">
        <v>628</v>
      </c>
      <c r="B222" s="46" t="s">
        <v>93</v>
      </c>
      <c r="C222" s="47" t="s">
        <v>629</v>
      </c>
      <c r="D222" s="110" t="s">
        <v>630</v>
      </c>
      <c r="E222" s="48" t="n">
        <v>858.080000000000041</v>
      </c>
      <c r="F222" s="49" t="n">
        <v>427248</v>
      </c>
      <c r="G222" s="49" t="n">
        <v>211395</v>
      </c>
      <c r="H222" s="49" t="n">
        <v>215853</v>
      </c>
      <c r="I222" s="49" t="n">
        <v>498</v>
      </c>
    </row>
    <row r="223" spans="1:9">
      <c r="A223" s="55" t="s">
        <v>631</v>
      </c>
      <c r="B223" s="62" t="s">
        <v>632</v>
      </c>
      <c r="C223" s="47"/>
      <c r="D223" s="26"/>
      <c r="E223" s="58"/>
      <c r="F223" s="59"/>
      <c r="G223" s="59"/>
      <c r="H223" s="59"/>
      <c r="I223" s="59"/>
    </row>
    <row r="224" spans="1:9">
      <c r="A224" s="20" t="s">
        <v>633</v>
      </c>
      <c r="B224" s="46" t="s">
        <v>613</v>
      </c>
      <c r="C224" s="47" t="s">
        <v>634</v>
      </c>
      <c r="D224" s="110" t="s">
        <v>635</v>
      </c>
      <c r="E224" s="48" t="n">
        <v>99.9000000000000057</v>
      </c>
      <c r="F224" s="49" t="n">
        <v>126592</v>
      </c>
      <c r="G224" s="49" t="n">
        <v>63802</v>
      </c>
      <c r="H224" s="49" t="n">
        <v>62790</v>
      </c>
      <c r="I224" s="49" t="n">
        <v>1267</v>
      </c>
    </row>
    <row r="225" spans="1:9">
      <c r="A225" s="20" t="s">
        <v>636</v>
      </c>
      <c r="B225" s="46" t="s">
        <v>93</v>
      </c>
      <c r="C225" s="47" t="s">
        <v>637</v>
      </c>
      <c r="D225" s="110" t="s">
        <v>638</v>
      </c>
      <c r="E225" s="48" t="n">
        <v>1099.91000000000008</v>
      </c>
      <c r="F225" s="49" t="n">
        <v>344456</v>
      </c>
      <c r="G225" s="49" t="n">
        <v>172994</v>
      </c>
      <c r="H225" s="49" t="n">
        <v>171462</v>
      </c>
      <c r="I225" s="49" t="n">
        <v>313</v>
      </c>
    </row>
    <row r="226" spans="1:9">
      <c r="A226" s="20" t="s">
        <v>639</v>
      </c>
      <c r="B226" s="46" t="s">
        <v>93</v>
      </c>
      <c r="C226" s="47" t="s">
        <v>640</v>
      </c>
      <c r="D226" s="110" t="s">
        <v>641</v>
      </c>
      <c r="E226" s="48" t="n">
        <v>776.759999999999991</v>
      </c>
      <c r="F226" s="49" t="n">
        <v>112655</v>
      </c>
      <c r="G226" s="49" t="n">
        <v>56872</v>
      </c>
      <c r="H226" s="49" t="n">
        <v>55783</v>
      </c>
      <c r="I226" s="49" t="n">
        <v>145</v>
      </c>
    </row>
    <row r="227" spans="1:9">
      <c r="A227" s="20" t="s">
        <v>642</v>
      </c>
      <c r="B227" s="46" t="s">
        <v>93</v>
      </c>
      <c r="C227" s="47" t="s">
        <v>643</v>
      </c>
      <c r="D227" s="110" t="s">
        <v>644</v>
      </c>
      <c r="E227" s="48" t="n">
        <v>1484.06999999999994</v>
      </c>
      <c r="F227" s="49" t="n">
        <v>196761</v>
      </c>
      <c r="G227" s="49" t="n">
        <v>98720</v>
      </c>
      <c r="H227" s="49" t="n">
        <v>98041</v>
      </c>
      <c r="I227" s="49" t="n">
        <v>133</v>
      </c>
    </row>
    <row r="228" spans="1:9">
      <c r="A228" s="20" t="s">
        <v>645</v>
      </c>
      <c r="B228" s="46" t="s">
        <v>93</v>
      </c>
      <c r="C228" s="47" t="s">
        <v>646</v>
      </c>
      <c r="D228" s="110" t="s">
        <v>647</v>
      </c>
      <c r="E228" s="48" t="n">
        <v>1304.11999999999989</v>
      </c>
      <c r="F228" s="49" t="n">
        <v>132399</v>
      </c>
      <c r="G228" s="49" t="n">
        <v>65992</v>
      </c>
      <c r="H228" s="49" t="n">
        <v>66407</v>
      </c>
      <c r="I228" s="49" t="n">
        <v>102</v>
      </c>
    </row>
    <row r="229" spans="1:9">
      <c r="A229" s="55" t="s">
        <v>648</v>
      </c>
      <c r="B229" s="62" t="s">
        <v>649</v>
      </c>
      <c r="C229" s="47"/>
      <c r="D229" s="26"/>
      <c r="E229" s="58"/>
      <c r="F229" s="59"/>
      <c r="G229" s="59"/>
      <c r="H229" s="59"/>
      <c r="I229" s="59"/>
    </row>
    <row r="230" spans="1:9">
      <c r="A230" s="20" t="s">
        <v>650</v>
      </c>
      <c r="B230" s="46" t="s">
        <v>93</v>
      </c>
      <c r="C230" s="47" t="s">
        <v>651</v>
      </c>
      <c r="D230" s="110" t="s">
        <v>652</v>
      </c>
      <c r="E230" s="48" t="n">
        <v>627.129999999999995</v>
      </c>
      <c r="F230" s="49" t="n">
        <v>132777</v>
      </c>
      <c r="G230" s="49" t="n">
        <v>66089</v>
      </c>
      <c r="H230" s="49" t="n">
        <v>66688</v>
      </c>
      <c r="I230" s="49" t="n">
        <v>212</v>
      </c>
    </row>
    <row r="231" spans="1:10">
      <c r="A231" s="20" t="s">
        <v>653</v>
      </c>
      <c r="B231" s="46" t="s">
        <v>93</v>
      </c>
      <c r="C231" s="47" t="s">
        <v>654</v>
      </c>
      <c r="D231" s="110" t="s">
        <v>655</v>
      </c>
      <c r="E231" s="48" t="n">
        <v>1511.3900000000001</v>
      </c>
      <c r="F231" s="49" t="n">
        <v>314025</v>
      </c>
      <c r="G231" s="49" t="n">
        <v>156464</v>
      </c>
      <c r="H231" s="49" t="n">
        <v>157561</v>
      </c>
      <c r="I231" s="49" t="n">
        <v>208</v>
      </c>
      <c r="J231" s="61"/>
    </row>
    <row r="232" spans="1:9">
      <c r="A232" s="55" t="s">
        <v>656</v>
      </c>
      <c r="B232" s="56" t="s">
        <v>657</v>
      </c>
      <c r="C232" s="47"/>
      <c r="D232" s="26"/>
      <c r="E232" s="58"/>
      <c r="F232" s="59"/>
      <c r="G232" s="59"/>
      <c r="H232" s="59"/>
      <c r="I232" s="59"/>
    </row>
    <row r="233" spans="1:9">
      <c r="A233" s="55" t="s">
        <v>658</v>
      </c>
      <c r="B233" s="62" t="s">
        <v>659</v>
      </c>
      <c r="C233" s="47"/>
      <c r="D233" s="26"/>
      <c r="E233" s="58"/>
      <c r="F233" s="59" t="s">
        <v>660</v>
      </c>
      <c r="G233" s="59" t="s">
        <v>660</v>
      </c>
      <c r="H233" s="59"/>
      <c r="I233" s="59"/>
    </row>
    <row r="234" spans="1:10">
      <c r="A234" s="20" t="s">
        <v>661</v>
      </c>
      <c r="B234" s="46" t="s">
        <v>613</v>
      </c>
      <c r="C234" s="47" t="s">
        <v>662</v>
      </c>
      <c r="D234" s="110" t="s">
        <v>663</v>
      </c>
      <c r="E234" s="48" t="n">
        <v>140.189999999999998</v>
      </c>
      <c r="F234" s="49" t="n">
        <v>55185</v>
      </c>
      <c r="G234" s="49" t="n">
        <v>26522</v>
      </c>
      <c r="H234" s="49" t="n">
        <v>28663</v>
      </c>
      <c r="I234" s="49" t="n">
        <v>394</v>
      </c>
      <c r="J234" s="61"/>
    </row>
    <row r="235" spans="1:9">
      <c r="A235" s="20" t="s">
        <v>664</v>
      </c>
      <c r="B235" s="46" t="s">
        <v>613</v>
      </c>
      <c r="C235" s="47" t="s">
        <v>665</v>
      </c>
      <c r="D235" s="110" t="s">
        <v>666</v>
      </c>
      <c r="E235" s="48" t="n">
        <v>173.419999999999987</v>
      </c>
      <c r="F235" s="49" t="n">
        <v>312060</v>
      </c>
      <c r="G235" s="49" t="n">
        <v>159887</v>
      </c>
      <c r="H235" s="49" t="n">
        <v>152173</v>
      </c>
      <c r="I235" s="49" t="n">
        <v>1799</v>
      </c>
    </row>
    <row r="236" spans="1:9">
      <c r="A236" s="20" t="s">
        <v>667</v>
      </c>
      <c r="B236" s="46" t="s">
        <v>93</v>
      </c>
      <c r="C236" s="47" t="s">
        <v>668</v>
      </c>
      <c r="D236" s="110" t="s">
        <v>669</v>
      </c>
      <c r="E236" s="48" t="n">
        <v>1084.98000000000002</v>
      </c>
      <c r="F236" s="49" t="n">
        <v>445101</v>
      </c>
      <c r="G236" s="49" t="n">
        <v>221685</v>
      </c>
      <c r="H236" s="49" t="n">
        <v>223416</v>
      </c>
      <c r="I236" s="49" t="n">
        <v>410</v>
      </c>
    </row>
    <row r="237" spans="1:9">
      <c r="A237" s="20" t="s">
        <v>670</v>
      </c>
      <c r="B237" s="46" t="s">
        <v>93</v>
      </c>
      <c r="C237" s="47" t="s">
        <v>671</v>
      </c>
      <c r="D237" s="110" t="s">
        <v>672</v>
      </c>
      <c r="E237" s="48" t="n">
        <v>738.42999999999995</v>
      </c>
      <c r="F237" s="49" t="n">
        <v>231420</v>
      </c>
      <c r="G237" s="49" t="n">
        <v>114941</v>
      </c>
      <c r="H237" s="49" t="n">
        <v>116479</v>
      </c>
      <c r="I237" s="49" t="n">
        <v>313</v>
      </c>
    </row>
    <row r="238" spans="1:9">
      <c r="A238" s="55" t="s">
        <v>673</v>
      </c>
      <c r="B238" s="62" t="s">
        <v>674</v>
      </c>
      <c r="C238" s="47"/>
      <c r="D238" s="26"/>
      <c r="E238" s="58"/>
      <c r="F238" s="59" t="s">
        <v>660</v>
      </c>
      <c r="G238" s="59" t="s">
        <v>660</v>
      </c>
      <c r="H238" s="59"/>
      <c r="I238" s="59"/>
    </row>
    <row r="239" spans="1:9">
      <c r="A239" s="20" t="s">
        <v>675</v>
      </c>
      <c r="B239" s="46" t="s">
        <v>613</v>
      </c>
      <c r="C239" s="47" t="s">
        <v>676</v>
      </c>
      <c r="D239" s="110" t="s">
        <v>677</v>
      </c>
      <c r="E239" s="48" t="n">
        <v>108.829999999999998</v>
      </c>
      <c r="F239" s="49" t="n">
        <v>161485</v>
      </c>
      <c r="G239" s="49" t="n">
        <v>77638</v>
      </c>
      <c r="H239" s="49" t="n">
        <v>83847</v>
      </c>
      <c r="I239" s="49" t="n">
        <v>1484</v>
      </c>
    </row>
    <row r="240" spans="1:9">
      <c r="A240" s="20" t="s">
        <v>678</v>
      </c>
      <c r="B240" s="46" t="s">
        <v>613</v>
      </c>
      <c r="C240" s="47" t="s">
        <v>679</v>
      </c>
      <c r="D240" s="110" t="s">
        <v>680</v>
      </c>
      <c r="E240" s="48" t="n">
        <v>144.969999999999999</v>
      </c>
      <c r="F240" s="49" t="n">
        <v>310658</v>
      </c>
      <c r="G240" s="49" t="n">
        <v>155007</v>
      </c>
      <c r="H240" s="49" t="n">
        <v>155651</v>
      </c>
      <c r="I240" s="49" t="n">
        <v>2143</v>
      </c>
    </row>
    <row r="241" spans="1:9">
      <c r="A241" s="20" t="s">
        <v>681</v>
      </c>
      <c r="B241" s="46" t="s">
        <v>93</v>
      </c>
      <c r="C241" s="47" t="s">
        <v>682</v>
      </c>
      <c r="D241" s="110" t="s">
        <v>683</v>
      </c>
      <c r="E241" s="48" t="n">
        <v>1125.95000000000005</v>
      </c>
      <c r="F241" s="49" t="n">
        <v>143633</v>
      </c>
      <c r="G241" s="49" t="n">
        <v>72186</v>
      </c>
      <c r="H241" s="49" t="n">
        <v>71447</v>
      </c>
      <c r="I241" s="49" t="n">
        <v>128</v>
      </c>
    </row>
    <row r="242" spans="1:9">
      <c r="A242" s="20" t="s">
        <v>684</v>
      </c>
      <c r="B242" s="46" t="s">
        <v>93</v>
      </c>
      <c r="C242" s="47" t="s">
        <v>685</v>
      </c>
      <c r="D242" s="110" t="s">
        <v>686</v>
      </c>
      <c r="E242" s="48" t="n">
        <v>1061.54999999999995</v>
      </c>
      <c r="F242" s="49" t="n">
        <v>548355</v>
      </c>
      <c r="G242" s="49" t="n">
        <v>269715</v>
      </c>
      <c r="H242" s="49" t="n">
        <v>278640</v>
      </c>
      <c r="I242" s="49" t="n">
        <v>517</v>
      </c>
    </row>
    <row r="243" spans="1:9">
      <c r="A243" s="55" t="s">
        <v>687</v>
      </c>
      <c r="B243" s="62" t="s">
        <v>688</v>
      </c>
      <c r="C243" s="47"/>
      <c r="D243" s="26"/>
      <c r="E243" s="58"/>
      <c r="F243" s="59"/>
      <c r="G243" s="59" t="s">
        <v>660</v>
      </c>
      <c r="H243" s="59"/>
      <c r="I243" s="59"/>
    </row>
    <row r="244" spans="1:9">
      <c r="A244" s="20" t="s">
        <v>689</v>
      </c>
      <c r="B244" s="46" t="s">
        <v>613</v>
      </c>
      <c r="C244" s="47" t="s">
        <v>690</v>
      </c>
      <c r="D244" s="110" t="s">
        <v>691</v>
      </c>
      <c r="E244" s="48" t="n">
        <v>97.9899999999999949</v>
      </c>
      <c r="F244" s="49" t="n">
        <v>125957</v>
      </c>
      <c r="G244" s="49" t="n">
        <v>61998</v>
      </c>
      <c r="H244" s="49" t="n">
        <v>63959</v>
      </c>
      <c r="I244" s="49" t="n">
        <v>1285</v>
      </c>
    </row>
    <row r="245" spans="1:9">
      <c r="A245" s="20" t="s">
        <v>692</v>
      </c>
      <c r="B245" s="46" t="s">
        <v>93</v>
      </c>
      <c r="C245" s="47" t="s">
        <v>693</v>
      </c>
      <c r="D245" s="110" t="s">
        <v>694</v>
      </c>
      <c r="E245" s="48" t="n">
        <v>797.289999999999964</v>
      </c>
      <c r="F245" s="49" t="n">
        <v>159201</v>
      </c>
      <c r="G245" s="49" t="n">
        <v>79850</v>
      </c>
      <c r="H245" s="49" t="n">
        <v>79351</v>
      </c>
      <c r="I245" s="49" t="n">
        <v>200</v>
      </c>
    </row>
    <row r="246" spans="1:9">
      <c r="A246" s="20" t="s">
        <v>695</v>
      </c>
      <c r="B246" s="46" t="s">
        <v>93</v>
      </c>
      <c r="C246" s="47" t="s">
        <v>696</v>
      </c>
      <c r="D246" s="110" t="s">
        <v>697</v>
      </c>
      <c r="E246" s="48" t="n">
        <v>573.600000000000023</v>
      </c>
      <c r="F246" s="49" t="n">
        <v>199556</v>
      </c>
      <c r="G246" s="49" t="n">
        <v>99072</v>
      </c>
      <c r="H246" s="49" t="n">
        <v>100484</v>
      </c>
      <c r="I246" s="49" t="n">
        <v>348</v>
      </c>
    </row>
    <row r="247" spans="1:9">
      <c r="A247" s="20" t="s">
        <v>698</v>
      </c>
      <c r="B247" s="46" t="s">
        <v>93</v>
      </c>
      <c r="C247" s="47" t="s">
        <v>699</v>
      </c>
      <c r="D247" s="110" t="s">
        <v>700</v>
      </c>
      <c r="E247" s="48" t="n">
        <v>870.399999999999977</v>
      </c>
      <c r="F247" s="49" t="n">
        <v>118243</v>
      </c>
      <c r="G247" s="49" t="n">
        <v>59082</v>
      </c>
      <c r="H247" s="49" t="n">
        <v>59161</v>
      </c>
      <c r="I247" s="49" t="n">
        <v>136</v>
      </c>
    </row>
    <row r="248" spans="1:9">
      <c r="A248" s="55" t="s">
        <v>701</v>
      </c>
      <c r="B248" s="56" t="s">
        <v>702</v>
      </c>
      <c r="C248" s="47"/>
      <c r="D248" s="26"/>
      <c r="E248" s="58"/>
      <c r="F248" s="59"/>
      <c r="G248" s="59"/>
      <c r="H248" s="59"/>
      <c r="I248" s="59"/>
    </row>
    <row r="249" spans="1:9">
      <c r="A249" s="55" t="s">
        <v>703</v>
      </c>
      <c r="B249" s="62" t="s">
        <v>704</v>
      </c>
      <c r="C249" s="47"/>
      <c r="D249" s="26"/>
      <c r="E249" s="58"/>
      <c r="F249" s="59" t="s">
        <v>660</v>
      </c>
      <c r="G249" s="59" t="s">
        <v>660</v>
      </c>
      <c r="H249" s="59"/>
      <c r="I249" s="59"/>
    </row>
    <row r="250" spans="1:9">
      <c r="A250" s="20" t="s">
        <v>705</v>
      </c>
      <c r="B250" s="46" t="s">
        <v>613</v>
      </c>
      <c r="C250" s="47" t="s">
        <v>706</v>
      </c>
      <c r="D250" s="110" t="s">
        <v>707</v>
      </c>
      <c r="E250" s="48" t="n">
        <v>153.039999999999992</v>
      </c>
      <c r="F250" s="49" t="n">
        <v>231195</v>
      </c>
      <c r="G250" s="49" t="n">
        <v>110333</v>
      </c>
      <c r="H250" s="49" t="n">
        <v>120862</v>
      </c>
      <c r="I250" s="49" t="n">
        <v>1511</v>
      </c>
    </row>
    <row r="251" spans="1:9">
      <c r="A251" s="20" t="s">
        <v>708</v>
      </c>
      <c r="B251" s="46" t="s">
        <v>93</v>
      </c>
      <c r="C251" s="47" t="s">
        <v>709</v>
      </c>
      <c r="D251" s="110" t="s">
        <v>710</v>
      </c>
      <c r="E251" s="48" t="n">
        <v>1378.31999999999994</v>
      </c>
      <c r="F251" s="49" t="n">
        <v>263601</v>
      </c>
      <c r="G251" s="49" t="n">
        <v>129954</v>
      </c>
      <c r="H251" s="49" t="n">
        <v>133647</v>
      </c>
      <c r="I251" s="49" t="n">
        <v>191</v>
      </c>
    </row>
    <row r="252" spans="1:9">
      <c r="A252" s="20" t="s">
        <v>711</v>
      </c>
      <c r="B252" s="46" t="s">
        <v>93</v>
      </c>
      <c r="C252" s="47" t="s">
        <v>712</v>
      </c>
      <c r="D252" s="110" t="s">
        <v>713</v>
      </c>
      <c r="E252" s="48" t="n">
        <v>679.799999999999955</v>
      </c>
      <c r="F252" s="49" t="n">
        <v>166408</v>
      </c>
      <c r="G252" s="49" t="n">
        <v>82244</v>
      </c>
      <c r="H252" s="49" t="n">
        <v>84164</v>
      </c>
      <c r="I252" s="49" t="n">
        <v>245</v>
      </c>
    </row>
    <row r="253" spans="1:9">
      <c r="A253" s="20" t="s">
        <v>714</v>
      </c>
      <c r="B253" s="46" t="s">
        <v>93</v>
      </c>
      <c r="C253" s="47" t="s">
        <v>715</v>
      </c>
      <c r="D253" s="110" t="s">
        <v>716</v>
      </c>
      <c r="E253" s="48" t="n">
        <v>1860.28999999999996</v>
      </c>
      <c r="F253" s="49" t="n">
        <v>430953</v>
      </c>
      <c r="G253" s="49" t="n">
        <v>214820</v>
      </c>
      <c r="H253" s="49" t="n">
        <v>216133</v>
      </c>
      <c r="I253" s="49" t="n">
        <v>232</v>
      </c>
    </row>
    <row r="254" spans="1:9">
      <c r="A254" s="55" t="s">
        <v>717</v>
      </c>
      <c r="B254" s="62" t="s">
        <v>718</v>
      </c>
      <c r="C254" s="47"/>
      <c r="D254" s="26"/>
      <c r="E254" s="58"/>
      <c r="F254" s="59"/>
      <c r="G254" s="59"/>
      <c r="H254" s="59"/>
      <c r="I254" s="59"/>
    </row>
    <row r="255" spans="1:9">
      <c r="A255" s="20" t="s">
        <v>719</v>
      </c>
      <c r="B255" s="46" t="s">
        <v>93</v>
      </c>
      <c r="C255" s="47" t="s">
        <v>720</v>
      </c>
      <c r="D255" s="110" t="s">
        <v>721</v>
      </c>
      <c r="E255" s="48" t="n">
        <v>769.419999999999959</v>
      </c>
      <c r="F255" s="49" t="n">
        <v>139878</v>
      </c>
      <c r="G255" s="49" t="n">
        <v>70004</v>
      </c>
      <c r="H255" s="49" t="n">
        <v>69874</v>
      </c>
      <c r="I255" s="49" t="n">
        <v>182</v>
      </c>
    </row>
    <row r="256" spans="1:9">
      <c r="A256" s="20" t="s">
        <v>722</v>
      </c>
      <c r="B256" s="46" t="s">
        <v>93</v>
      </c>
      <c r="C256" s="47" t="s">
        <v>723</v>
      </c>
      <c r="D256" s="110" t="s">
        <v>724</v>
      </c>
      <c r="E256" s="48" t="n">
        <v>1025.33999999999992</v>
      </c>
      <c r="F256" s="49" t="n">
        <v>212506</v>
      </c>
      <c r="G256" s="49" t="n">
        <v>105394</v>
      </c>
      <c r="H256" s="49" t="n">
        <v>107112</v>
      </c>
      <c r="I256" s="49" t="n">
        <v>207</v>
      </c>
    </row>
    <row r="257" spans="1:9">
      <c r="A257" s="20" t="s">
        <v>725</v>
      </c>
      <c r="B257" s="46" t="s">
        <v>93</v>
      </c>
      <c r="C257" s="47" t="s">
        <v>726</v>
      </c>
      <c r="D257" s="110" t="s">
        <v>727</v>
      </c>
      <c r="E257" s="48" t="n">
        <v>734.379999999999995</v>
      </c>
      <c r="F257" s="49" t="n">
        <v>140766</v>
      </c>
      <c r="G257" s="49" t="n">
        <v>70847</v>
      </c>
      <c r="H257" s="49" t="n">
        <v>69919</v>
      </c>
      <c r="I257" s="49" t="n">
        <v>192</v>
      </c>
    </row>
    <row r="258" spans="1:9">
      <c r="A258" s="55" t="s">
        <v>728</v>
      </c>
      <c r="B258" s="62" t="s">
        <v>729</v>
      </c>
      <c r="C258" s="47"/>
      <c r="D258" s="26"/>
      <c r="E258" s="58"/>
      <c r="F258" s="59" t="s">
        <v>660</v>
      </c>
      <c r="G258" s="59" t="s">
        <v>660</v>
      </c>
      <c r="H258" s="59"/>
      <c r="I258" s="59"/>
    </row>
    <row r="259" spans="1:9">
      <c r="A259" s="20" t="s">
        <v>730</v>
      </c>
      <c r="B259" s="46" t="s">
        <v>93</v>
      </c>
      <c r="C259" s="47" t="s">
        <v>731</v>
      </c>
      <c r="D259" s="110" t="s">
        <v>732</v>
      </c>
      <c r="E259" s="48" t="n">
        <v>817.980000000000018</v>
      </c>
      <c r="F259" s="49" t="n">
        <v>286305</v>
      </c>
      <c r="G259" s="49" t="n">
        <v>139337</v>
      </c>
      <c r="H259" s="49" t="n">
        <v>146968</v>
      </c>
      <c r="I259" s="49" t="n">
        <v>350</v>
      </c>
    </row>
    <row r="260" spans="1:9">
      <c r="A260" s="20" t="s">
        <v>733</v>
      </c>
      <c r="B260" s="46" t="s">
        <v>93</v>
      </c>
      <c r="C260" s="47" t="s">
        <v>734</v>
      </c>
      <c r="D260" s="110" t="s">
        <v>735</v>
      </c>
      <c r="E260" s="48" t="n">
        <v>806.669999999999959</v>
      </c>
      <c r="F260" s="49" t="n">
        <v>228736</v>
      </c>
      <c r="G260" s="49" t="n">
        <v>112047</v>
      </c>
      <c r="H260" s="49" t="n">
        <v>116689</v>
      </c>
      <c r="I260" s="49" t="n">
        <v>284</v>
      </c>
    </row>
    <row r="261" spans="1:9">
      <c r="A261" s="20" t="s">
        <v>736</v>
      </c>
      <c r="B261" s="46" t="s">
        <v>93</v>
      </c>
      <c r="C261" s="47" t="s">
        <v>737</v>
      </c>
      <c r="D261" s="110" t="s">
        <v>738</v>
      </c>
      <c r="E261" s="48" t="n">
        <v>1131.1400000000001</v>
      </c>
      <c r="F261" s="49" t="n">
        <v>171003</v>
      </c>
      <c r="G261" s="49" t="n">
        <v>84828</v>
      </c>
      <c r="H261" s="49" t="n">
        <v>86175</v>
      </c>
      <c r="I261" s="49" t="n">
        <v>151</v>
      </c>
    </row>
    <row r="262" spans="1:9">
      <c r="A262" s="55" t="s">
        <v>739</v>
      </c>
      <c r="B262" s="56" t="s">
        <v>740</v>
      </c>
      <c r="C262" s="47"/>
      <c r="D262" s="26"/>
      <c r="E262" s="58"/>
      <c r="F262" s="59"/>
      <c r="G262" s="59"/>
      <c r="H262" s="59"/>
      <c r="I262" s="59"/>
    </row>
    <row r="263" spans="1:9">
      <c r="A263" s="55" t="s">
        <v>741</v>
      </c>
      <c r="B263" s="62" t="s">
        <v>742</v>
      </c>
      <c r="C263" s="47"/>
      <c r="D263" s="26"/>
      <c r="E263" s="58"/>
      <c r="F263" s="59" t="s">
        <v>660</v>
      </c>
      <c r="G263" s="59" t="s">
        <v>660</v>
      </c>
      <c r="H263" s="59"/>
      <c r="I263" s="59"/>
    </row>
    <row r="264" spans="1:9">
      <c r="A264" s="20" t="s">
        <v>743</v>
      </c>
      <c r="B264" s="46" t="s">
        <v>93</v>
      </c>
      <c r="C264" s="47" t="s">
        <v>744</v>
      </c>
      <c r="D264" s="110" t="s">
        <v>745</v>
      </c>
      <c r="E264" s="48" t="n">
        <v>1092.48000000000002</v>
      </c>
      <c r="F264" s="49" t="n">
        <v>287034</v>
      </c>
      <c r="G264" s="49" t="n">
        <v>142281</v>
      </c>
      <c r="H264" s="49" t="n">
        <v>144753</v>
      </c>
      <c r="I264" s="49" t="n">
        <v>263</v>
      </c>
    </row>
    <row r="265" spans="1:9">
      <c r="A265" s="20" t="s">
        <v>746</v>
      </c>
      <c r="B265" s="46" t="s">
        <v>93</v>
      </c>
      <c r="C265" s="47" t="s">
        <v>747</v>
      </c>
      <c r="D265" s="110" t="s">
        <v>748</v>
      </c>
      <c r="E265" s="48" t="n">
        <v>519.110000000000014</v>
      </c>
      <c r="F265" s="49" t="n">
        <v>228678</v>
      </c>
      <c r="G265" s="49" t="n">
        <v>111504</v>
      </c>
      <c r="H265" s="49" t="n">
        <v>117174</v>
      </c>
      <c r="I265" s="49" t="n">
        <v>441</v>
      </c>
    </row>
    <row r="266" spans="1:9">
      <c r="A266" s="20" t="s">
        <v>749</v>
      </c>
      <c r="B266" s="46" t="s">
        <v>93</v>
      </c>
      <c r="C266" s="47" t="s">
        <v>750</v>
      </c>
      <c r="D266" s="110" t="s">
        <v>751</v>
      </c>
      <c r="E266" s="48" t="n">
        <v>917.580000000000041</v>
      </c>
      <c r="F266" s="49" t="n">
        <v>189363</v>
      </c>
      <c r="G266" s="49" t="n">
        <v>93921</v>
      </c>
      <c r="H266" s="49" t="n">
        <v>95442</v>
      </c>
      <c r="I266" s="49" t="n">
        <v>206</v>
      </c>
    </row>
    <row r="267" spans="1:9">
      <c r="A267" s="55" t="s">
        <v>752</v>
      </c>
      <c r="B267" s="62" t="s">
        <v>753</v>
      </c>
      <c r="C267" s="47"/>
      <c r="D267" s="26"/>
      <c r="E267" s="58"/>
      <c r="F267" s="59" t="s">
        <v>660</v>
      </c>
      <c r="G267" s="59" t="s">
        <v>660</v>
      </c>
      <c r="H267" s="59"/>
      <c r="I267" s="59"/>
    </row>
    <row r="268" spans="1:9">
      <c r="A268" s="20" t="s">
        <v>754</v>
      </c>
      <c r="B268" s="46" t="s">
        <v>613</v>
      </c>
      <c r="C268" s="47" t="s">
        <v>755</v>
      </c>
      <c r="D268" s="110" t="s">
        <v>756</v>
      </c>
      <c r="E268" s="48" t="n">
        <v>118.680000000000007</v>
      </c>
      <c r="F268" s="49" t="n">
        <v>126790</v>
      </c>
      <c r="G268" s="49" t="n">
        <v>62913</v>
      </c>
      <c r="H268" s="49" t="n">
        <v>63877</v>
      </c>
      <c r="I268" s="49" t="n">
        <v>1068</v>
      </c>
    </row>
    <row r="269" spans="1:9">
      <c r="A269" s="20" t="s">
        <v>757</v>
      </c>
      <c r="B269" s="46" t="s">
        <v>93</v>
      </c>
      <c r="C269" s="47" t="s">
        <v>758</v>
      </c>
      <c r="D269" s="110" t="s">
        <v>759</v>
      </c>
      <c r="E269" s="48" t="n">
        <v>1358.53999999999996</v>
      </c>
      <c r="F269" s="49" t="n">
        <v>197076</v>
      </c>
      <c r="G269" s="49" t="n">
        <v>99480</v>
      </c>
      <c r="H269" s="49" t="n">
        <v>97596</v>
      </c>
      <c r="I269" s="49" t="n">
        <v>145</v>
      </c>
    </row>
    <row r="270" spans="1:9">
      <c r="A270" s="20" t="s">
        <v>760</v>
      </c>
      <c r="B270" s="46" t="s">
        <v>93</v>
      </c>
      <c r="C270" s="47" t="s">
        <v>761</v>
      </c>
      <c r="D270" s="110" t="s">
        <v>762</v>
      </c>
      <c r="E270" s="48" t="n">
        <v>1409.51999999999998</v>
      </c>
      <c r="F270" s="49" t="n">
        <v>201282</v>
      </c>
      <c r="G270" s="49" t="n">
        <v>101390</v>
      </c>
      <c r="H270" s="49" t="n">
        <v>99892</v>
      </c>
      <c r="I270" s="49" t="n">
        <v>143</v>
      </c>
    </row>
    <row r="271" spans="1:9">
      <c r="A271" s="55" t="s">
        <v>763</v>
      </c>
      <c r="B271" s="62" t="s">
        <v>764</v>
      </c>
      <c r="C271" s="63"/>
      <c r="D271" s="64"/>
      <c r="E271" s="65"/>
      <c r="F271" s="66" t="s">
        <v>660</v>
      </c>
      <c r="G271" s="66" t="s">
        <v>660</v>
      </c>
      <c r="H271" s="66"/>
      <c r="I271" s="66"/>
    </row>
    <row r="272" spans="1:9">
      <c r="A272" s="20" t="s">
        <v>765</v>
      </c>
      <c r="B272" s="46" t="s">
        <v>93</v>
      </c>
      <c r="C272" s="47" t="s">
        <v>766</v>
      </c>
      <c r="D272" s="110" t="s">
        <v>767</v>
      </c>
      <c r="E272" s="48" t="n">
        <v>664.769999999999982</v>
      </c>
      <c r="F272" s="49" t="n">
        <v>217470</v>
      </c>
      <c r="G272" s="49" t="n">
        <v>107252</v>
      </c>
      <c r="H272" s="49" t="n">
        <v>110218</v>
      </c>
      <c r="I272" s="49" t="n">
        <v>327</v>
      </c>
    </row>
    <row r="273" spans="1:9">
      <c r="A273" s="20" t="s">
        <v>768</v>
      </c>
      <c r="B273" s="46" t="s">
        <v>93</v>
      </c>
      <c r="C273" s="47" t="s">
        <v>769</v>
      </c>
      <c r="D273" s="110" t="s">
        <v>770</v>
      </c>
      <c r="E273" s="48" t="n">
        <v>1632.07999999999993</v>
      </c>
      <c r="F273" s="49" t="n">
        <v>285424</v>
      </c>
      <c r="G273" s="49" t="n">
        <v>142334</v>
      </c>
      <c r="H273" s="49" t="n">
        <v>143090</v>
      </c>
      <c r="I273" s="49" t="n">
        <v>175</v>
      </c>
    </row>
    <row r="274" spans="1:9">
      <c r="A274" s="20" t="s">
        <v>771</v>
      </c>
      <c r="B274" s="46" t="s">
        <v>93</v>
      </c>
      <c r="C274" s="47" t="s">
        <v>772</v>
      </c>
      <c r="D274" s="110" t="s">
        <v>773</v>
      </c>
      <c r="E274" s="48" t="n">
        <v>1204.23000000000002</v>
      </c>
      <c r="F274" s="49" t="n">
        <v>130849</v>
      </c>
      <c r="G274" s="49" t="n">
        <v>65573</v>
      </c>
      <c r="H274" s="49" t="n">
        <v>65276</v>
      </c>
      <c r="I274" s="49" t="n">
        <v>109</v>
      </c>
    </row>
    <row r="275" spans="3:9">
      <c r="C275" s="51" t="s">
        <v>73</v>
      </c>
      <c r="D275" s="52"/>
      <c r="E275" s="53" t="n">
        <v>35747.8100000000049</v>
      </c>
      <c r="F275" s="54" t="n">
        <v>11100394</v>
      </c>
      <c r="G275" s="54" t="n">
        <v>5516440</v>
      </c>
      <c r="H275" s="54" t="n">
        <v>5583954</v>
      </c>
      <c r="I275" s="54" t="n">
        <v>311</v>
      </c>
    </row>
    <row r="276" spans="1:9">
      <c r="A276" s="55" t="s">
        <v>774</v>
      </c>
      <c r="B276" s="56" t="s">
        <v>775</v>
      </c>
      <c r="E276" s="58"/>
      <c r="F276" s="59"/>
      <c r="G276" s="59"/>
      <c r="H276" s="59"/>
      <c r="I276" s="59"/>
    </row>
    <row r="277" spans="1:9">
      <c r="A277" s="55" t="s">
        <v>776</v>
      </c>
      <c r="B277" s="56" t="s">
        <v>777</v>
      </c>
      <c r="C277" s="47"/>
      <c r="D277" s="26"/>
      <c r="E277" s="58"/>
      <c r="F277" s="59"/>
      <c r="G277" s="59"/>
      <c r="H277" s="59"/>
      <c r="I277" s="59"/>
    </row>
    <row r="278" spans="1:9">
      <c r="A278" s="20" t="s">
        <v>778</v>
      </c>
      <c r="B278" s="46" t="s">
        <v>15</v>
      </c>
      <c r="C278" s="47" t="s">
        <v>779</v>
      </c>
      <c r="D278" s="110" t="s">
        <v>780</v>
      </c>
      <c r="E278" s="48" t="n">
        <v>133.349999999999994</v>
      </c>
      <c r="F278" s="49" t="n">
        <v>137392</v>
      </c>
      <c r="G278" s="49" t="n">
        <v>69471</v>
      </c>
      <c r="H278" s="49" t="n">
        <v>67921</v>
      </c>
      <c r="I278" s="49" t="n">
        <v>1030</v>
      </c>
    </row>
    <row r="279" spans="1:9">
      <c r="A279" s="20" t="s">
        <v>781</v>
      </c>
      <c r="B279" s="46" t="s">
        <v>15</v>
      </c>
      <c r="C279" s="47" t="s">
        <v>782</v>
      </c>
      <c r="D279" s="110" t="s">
        <v>783</v>
      </c>
      <c r="E279" s="48" t="n">
        <v>310.699999999999989</v>
      </c>
      <c r="F279" s="49" t="n">
        <v>1484226</v>
      </c>
      <c r="G279" s="49" t="n">
        <v>723663</v>
      </c>
      <c r="H279" s="49" t="n">
        <v>760563</v>
      </c>
      <c r="I279" s="49" t="n">
        <v>4777</v>
      </c>
    </row>
    <row r="280" spans="1:9">
      <c r="A280" s="20" t="s">
        <v>784</v>
      </c>
      <c r="B280" s="46" t="s">
        <v>15</v>
      </c>
      <c r="C280" s="47" t="s">
        <v>785</v>
      </c>
      <c r="D280" s="110" t="s">
        <v>786</v>
      </c>
      <c r="E280" s="48" t="n">
        <v>37.2199999999999989</v>
      </c>
      <c r="F280" s="49" t="n">
        <v>63551</v>
      </c>
      <c r="G280" s="49" t="n">
        <v>31357</v>
      </c>
      <c r="H280" s="49" t="n">
        <v>32194</v>
      </c>
      <c r="I280" s="49" t="n">
        <v>1707</v>
      </c>
    </row>
    <row r="281" spans="1:9">
      <c r="A281" s="20" t="s">
        <v>787</v>
      </c>
      <c r="B281" s="46" t="s">
        <v>93</v>
      </c>
      <c r="C281" s="47" t="s">
        <v>788</v>
      </c>
      <c r="D281" s="110" t="s">
        <v>789</v>
      </c>
      <c r="E281" s="48" t="n">
        <v>569.279999999999973</v>
      </c>
      <c r="F281" s="49" t="n">
        <v>111516</v>
      </c>
      <c r="G281" s="49" t="n">
        <v>55205</v>
      </c>
      <c r="H281" s="49" t="n">
        <v>56311</v>
      </c>
      <c r="I281" s="49" t="n">
        <v>196</v>
      </c>
    </row>
    <row r="282" spans="1:9">
      <c r="A282" s="20" t="s">
        <v>790</v>
      </c>
      <c r="B282" s="46" t="s">
        <v>93</v>
      </c>
      <c r="C282" s="47" t="s">
        <v>791</v>
      </c>
      <c r="D282" s="110" t="s">
        <v>792</v>
      </c>
      <c r="E282" s="48" t="n">
        <v>839.82000000000005</v>
      </c>
      <c r="F282" s="49" t="n">
        <v>105929</v>
      </c>
      <c r="G282" s="49" t="n">
        <v>52153</v>
      </c>
      <c r="H282" s="49" t="n">
        <v>53776</v>
      </c>
      <c r="I282" s="49" t="n">
        <v>126</v>
      </c>
    </row>
    <row r="283" spans="1:9">
      <c r="A283" s="20" t="s">
        <v>793</v>
      </c>
      <c r="B283" s="46" t="s">
        <v>93</v>
      </c>
      <c r="C283" s="47" t="s">
        <v>794</v>
      </c>
      <c r="D283" s="110" t="s">
        <v>795</v>
      </c>
      <c r="E283" s="48" t="n">
        <v>1110.67000000000007</v>
      </c>
      <c r="F283" s="49" t="n">
        <v>127917</v>
      </c>
      <c r="G283" s="49" t="n">
        <v>63164</v>
      </c>
      <c r="H283" s="49" t="n">
        <v>64753</v>
      </c>
      <c r="I283" s="49" t="n">
        <v>115</v>
      </c>
    </row>
    <row r="284" spans="1:9">
      <c r="A284" s="20" t="s">
        <v>796</v>
      </c>
      <c r="B284" s="46" t="s">
        <v>93</v>
      </c>
      <c r="C284" s="47" t="s">
        <v>797</v>
      </c>
      <c r="D284" s="110" t="s">
        <v>798</v>
      </c>
      <c r="E284" s="48" t="n">
        <v>579.159999999999968</v>
      </c>
      <c r="F284" s="49" t="n">
        <v>154899</v>
      </c>
      <c r="G284" s="49" t="n">
        <v>77524</v>
      </c>
      <c r="H284" s="49" t="n">
        <v>77375</v>
      </c>
      <c r="I284" s="49" t="n">
        <v>267</v>
      </c>
    </row>
    <row r="285" spans="1:9">
      <c r="A285" s="20" t="s">
        <v>799</v>
      </c>
      <c r="B285" s="46" t="s">
        <v>93</v>
      </c>
      <c r="C285" s="47" t="s">
        <v>800</v>
      </c>
      <c r="D285" s="110" t="s">
        <v>801</v>
      </c>
      <c r="E285" s="48" t="n">
        <v>549.389999999999986</v>
      </c>
      <c r="F285" s="49" t="n">
        <v>143649</v>
      </c>
      <c r="G285" s="49" t="n">
        <v>71806</v>
      </c>
      <c r="H285" s="49" t="n">
        <v>71843</v>
      </c>
      <c r="I285" s="49" t="n">
        <v>261</v>
      </c>
    </row>
    <row r="286" spans="1:9">
      <c r="A286" s="20" t="s">
        <v>802</v>
      </c>
      <c r="B286" s="46" t="s">
        <v>93</v>
      </c>
      <c r="C286" s="47" t="s">
        <v>803</v>
      </c>
      <c r="D286" s="110" t="s">
        <v>804</v>
      </c>
      <c r="E286" s="48" t="n">
        <v>1213.84999999999991</v>
      </c>
      <c r="F286" s="49" t="n">
        <v>132881</v>
      </c>
      <c r="G286" s="49" t="n">
        <v>67518</v>
      </c>
      <c r="H286" s="49" t="n">
        <v>65363</v>
      </c>
      <c r="I286" s="49" t="n">
        <v>109</v>
      </c>
    </row>
    <row r="287" spans="1:9">
      <c r="A287" s="20" t="s">
        <v>805</v>
      </c>
      <c r="B287" s="46" t="s">
        <v>93</v>
      </c>
      <c r="C287" s="47" t="s">
        <v>806</v>
      </c>
      <c r="D287" s="110" t="s">
        <v>807</v>
      </c>
      <c r="E287" s="48" t="n">
        <v>870.740000000000009</v>
      </c>
      <c r="F287" s="49" t="n">
        <v>138182</v>
      </c>
      <c r="G287" s="49" t="n">
        <v>69629</v>
      </c>
      <c r="H287" s="49" t="n">
        <v>68553</v>
      </c>
      <c r="I287" s="49" t="n">
        <v>159</v>
      </c>
    </row>
    <row r="288" spans="1:9">
      <c r="A288" s="20" t="s">
        <v>808</v>
      </c>
      <c r="B288" s="46" t="s">
        <v>93</v>
      </c>
      <c r="C288" s="47" t="s">
        <v>809</v>
      </c>
      <c r="D288" s="110" t="s">
        <v>810</v>
      </c>
      <c r="E288" s="48" t="n">
        <v>799.850000000000023</v>
      </c>
      <c r="F288" s="49" t="n">
        <v>180007</v>
      </c>
      <c r="G288" s="49" t="n">
        <v>92107</v>
      </c>
      <c r="H288" s="49" t="n">
        <v>87900</v>
      </c>
      <c r="I288" s="49" t="n">
        <v>225</v>
      </c>
    </row>
    <row r="289" spans="1:9">
      <c r="A289" s="20" t="s">
        <v>811</v>
      </c>
      <c r="B289" s="46" t="s">
        <v>93</v>
      </c>
      <c r="C289" s="47" t="s">
        <v>812</v>
      </c>
      <c r="D289" s="110" t="s">
        <v>813</v>
      </c>
      <c r="E289" s="48" t="n">
        <v>434.800000000000011</v>
      </c>
      <c r="F289" s="49" t="n">
        <v>219311</v>
      </c>
      <c r="G289" s="49" t="n">
        <v>107802</v>
      </c>
      <c r="H289" s="49" t="n">
        <v>111509</v>
      </c>
      <c r="I289" s="49" t="n">
        <v>504</v>
      </c>
    </row>
    <row r="290" spans="1:9">
      <c r="A290" s="20" t="s">
        <v>814</v>
      </c>
      <c r="B290" s="46" t="s">
        <v>93</v>
      </c>
      <c r="C290" s="47" t="s">
        <v>815</v>
      </c>
      <c r="D290" s="110" t="s">
        <v>816</v>
      </c>
      <c r="E290" s="48" t="n">
        <v>1012.16999999999996</v>
      </c>
      <c r="F290" s="49" t="n">
        <v>88424</v>
      </c>
      <c r="G290" s="49" t="n">
        <v>42916</v>
      </c>
      <c r="H290" s="49" t="n">
        <v>45508</v>
      </c>
      <c r="I290" s="49" t="n">
        <v>87</v>
      </c>
    </row>
    <row r="291" spans="1:9">
      <c r="A291" s="20" t="s">
        <v>817</v>
      </c>
      <c r="B291" s="46" t="s">
        <v>93</v>
      </c>
      <c r="C291" s="47" t="s">
        <v>818</v>
      </c>
      <c r="D291" s="110" t="s">
        <v>819</v>
      </c>
      <c r="E291" s="48" t="n">
        <v>804.360000000000014</v>
      </c>
      <c r="F291" s="49" t="n">
        <v>120302</v>
      </c>
      <c r="G291" s="49" t="n">
        <v>60066</v>
      </c>
      <c r="H291" s="49" t="n">
        <v>60236</v>
      </c>
      <c r="I291" s="49" t="n">
        <v>150</v>
      </c>
    </row>
    <row r="292" spans="1:9">
      <c r="A292" s="20" t="s">
        <v>820</v>
      </c>
      <c r="B292" s="46" t="s">
        <v>93</v>
      </c>
      <c r="C292" s="47" t="s">
        <v>821</v>
      </c>
      <c r="D292" s="110" t="s">
        <v>822</v>
      </c>
      <c r="E292" s="48" t="n">
        <v>866.210000000000036</v>
      </c>
      <c r="F292" s="49" t="n">
        <v>100010</v>
      </c>
      <c r="G292" s="49" t="n">
        <v>48999</v>
      </c>
      <c r="H292" s="49" t="n">
        <v>51011</v>
      </c>
      <c r="I292" s="49" t="n">
        <v>115</v>
      </c>
    </row>
    <row r="293" spans="1:9">
      <c r="A293" s="20" t="s">
        <v>823</v>
      </c>
      <c r="B293" s="46" t="s">
        <v>93</v>
      </c>
      <c r="C293" s="47" t="s">
        <v>824</v>
      </c>
      <c r="D293" s="110" t="s">
        <v>825</v>
      </c>
      <c r="E293" s="48" t="n">
        <v>805.330000000000041</v>
      </c>
      <c r="F293" s="49" t="n">
        <v>115872</v>
      </c>
      <c r="G293" s="49" t="n">
        <v>58718</v>
      </c>
      <c r="H293" s="49" t="n">
        <v>57154</v>
      </c>
      <c r="I293" s="49" t="n">
        <v>144</v>
      </c>
    </row>
    <row r="294" spans="1:9">
      <c r="A294" s="20" t="s">
        <v>826</v>
      </c>
      <c r="B294" s="46" t="s">
        <v>93</v>
      </c>
      <c r="C294" s="47" t="s">
        <v>827</v>
      </c>
      <c r="D294" s="110" t="s">
        <v>828</v>
      </c>
      <c r="E294" s="48" t="n">
        <v>664.25</v>
      </c>
      <c r="F294" s="49" t="n">
        <v>350473</v>
      </c>
      <c r="G294" s="49" t="n">
        <v>174436</v>
      </c>
      <c r="H294" s="49" t="n">
        <v>176037</v>
      </c>
      <c r="I294" s="49" t="n">
        <v>528</v>
      </c>
    </row>
    <row r="295" spans="1:9">
      <c r="A295" s="20" t="s">
        <v>829</v>
      </c>
      <c r="B295" s="46" t="s">
        <v>93</v>
      </c>
      <c r="C295" s="47" t="s">
        <v>830</v>
      </c>
      <c r="D295" s="110" t="s">
        <v>831</v>
      </c>
      <c r="E295" s="48" t="n">
        <v>739.710000000000036</v>
      </c>
      <c r="F295" s="49" t="n">
        <v>97303</v>
      </c>
      <c r="G295" s="49" t="n">
        <v>48931</v>
      </c>
      <c r="H295" s="49" t="n">
        <v>48372</v>
      </c>
      <c r="I295" s="49" t="n">
        <v>132</v>
      </c>
    </row>
    <row r="296" spans="1:9">
      <c r="A296" s="20" t="s">
        <v>832</v>
      </c>
      <c r="B296" s="46" t="s">
        <v>93</v>
      </c>
      <c r="C296" s="47" t="s">
        <v>833</v>
      </c>
      <c r="D296" s="110" t="s">
        <v>834</v>
      </c>
      <c r="E296" s="48" t="n">
        <v>761.049999999999955</v>
      </c>
      <c r="F296" s="49" t="n">
        <v>128227</v>
      </c>
      <c r="G296" s="49" t="n">
        <v>65167</v>
      </c>
      <c r="H296" s="49" t="n">
        <v>63060</v>
      </c>
      <c r="I296" s="49" t="n">
        <v>168</v>
      </c>
    </row>
    <row r="297" spans="1:9">
      <c r="A297" s="20" t="s">
        <v>835</v>
      </c>
      <c r="B297" s="46" t="s">
        <v>93</v>
      </c>
      <c r="C297" s="47" t="s">
        <v>785</v>
      </c>
      <c r="D297" s="110" t="s">
        <v>836</v>
      </c>
      <c r="E297" s="48" t="n">
        <v>1439.44000000000005</v>
      </c>
      <c r="F297" s="49" t="n">
        <v>261330</v>
      </c>
      <c r="G297" s="49" t="n">
        <v>129399</v>
      </c>
      <c r="H297" s="49" t="n">
        <v>131931</v>
      </c>
      <c r="I297" s="49" t="n">
        <v>182</v>
      </c>
    </row>
    <row r="298" spans="1:9">
      <c r="A298" s="20" t="s">
        <v>837</v>
      </c>
      <c r="B298" s="46" t="s">
        <v>93</v>
      </c>
      <c r="C298" s="47" t="s">
        <v>838</v>
      </c>
      <c r="D298" s="110" t="s">
        <v>839</v>
      </c>
      <c r="E298" s="48" t="n">
        <v>487.70999999999998</v>
      </c>
      <c r="F298" s="49" t="n">
        <v>136667</v>
      </c>
      <c r="G298" s="49" t="n">
        <v>66265</v>
      </c>
      <c r="H298" s="49" t="n">
        <v>70402</v>
      </c>
      <c r="I298" s="49" t="n">
        <v>280</v>
      </c>
    </row>
    <row r="299" spans="1:9">
      <c r="A299" s="20" t="s">
        <v>840</v>
      </c>
      <c r="B299" s="46" t="s">
        <v>93</v>
      </c>
      <c r="C299" s="47" t="s">
        <v>841</v>
      </c>
      <c r="D299" s="110" t="s">
        <v>842</v>
      </c>
      <c r="E299" s="48" t="n">
        <v>1533.75999999999999</v>
      </c>
      <c r="F299" s="49" t="n">
        <v>177319</v>
      </c>
      <c r="G299" s="49" t="n">
        <v>87614</v>
      </c>
      <c r="H299" s="49" t="n">
        <v>89705</v>
      </c>
      <c r="I299" s="49" t="n">
        <v>116</v>
      </c>
    </row>
    <row r="300" spans="1:9">
      <c r="A300" s="20" t="s">
        <v>843</v>
      </c>
      <c r="B300" s="46" t="s">
        <v>93</v>
      </c>
      <c r="C300" s="47" t="s">
        <v>844</v>
      </c>
      <c r="D300" s="110" t="s">
        <v>845</v>
      </c>
      <c r="E300" s="48" t="n">
        <v>966.279999999999973</v>
      </c>
      <c r="F300" s="49" t="n">
        <v>135478</v>
      </c>
      <c r="G300" s="49" t="n">
        <v>67242</v>
      </c>
      <c r="H300" s="49" t="n">
        <v>68236</v>
      </c>
      <c r="I300" s="49" t="n">
        <v>140</v>
      </c>
    </row>
    <row r="301" spans="1:9">
      <c r="A301" s="55" t="s">
        <v>846</v>
      </c>
      <c r="B301" s="56" t="s">
        <v>847</v>
      </c>
      <c r="C301" s="47"/>
      <c r="D301" s="26"/>
      <c r="E301" s="58"/>
      <c r="F301" s="59"/>
      <c r="G301" s="59"/>
      <c r="H301" s="59"/>
      <c r="I301" s="59"/>
    </row>
    <row r="302" spans="1:9">
      <c r="A302" s="20" t="s">
        <v>848</v>
      </c>
      <c r="B302" s="46" t="s">
        <v>15</v>
      </c>
      <c r="C302" s="47" t="s">
        <v>849</v>
      </c>
      <c r="D302" s="110" t="s">
        <v>850</v>
      </c>
      <c r="E302" s="48" t="n">
        <v>65.8299999999999983</v>
      </c>
      <c r="F302" s="49" t="n">
        <v>73411</v>
      </c>
      <c r="G302" s="49" t="n">
        <v>35952</v>
      </c>
      <c r="H302" s="49" t="n">
        <v>37459</v>
      </c>
      <c r="I302" s="49" t="n">
        <v>1115</v>
      </c>
    </row>
    <row r="303" spans="1:9">
      <c r="A303" s="20" t="s">
        <v>851</v>
      </c>
      <c r="B303" s="46" t="s">
        <v>15</v>
      </c>
      <c r="C303" s="47" t="s">
        <v>852</v>
      </c>
      <c r="D303" s="110" t="s">
        <v>853</v>
      </c>
      <c r="E303" s="48" t="n">
        <v>69.5600000000000023</v>
      </c>
      <c r="F303" s="49" t="n">
        <v>52803</v>
      </c>
      <c r="G303" s="49" t="n">
        <v>25613</v>
      </c>
      <c r="H303" s="49" t="n">
        <v>27190</v>
      </c>
      <c r="I303" s="49" t="n">
        <v>759</v>
      </c>
    </row>
    <row r="304" spans="1:9">
      <c r="A304" s="20" t="s">
        <v>854</v>
      </c>
      <c r="B304" s="46" t="s">
        <v>15</v>
      </c>
      <c r="C304" s="47" t="s">
        <v>855</v>
      </c>
      <c r="D304" s="110" t="s">
        <v>856</v>
      </c>
      <c r="E304" s="48" t="n">
        <v>67.5900000000000034</v>
      </c>
      <c r="F304" s="49" t="n">
        <v>47791</v>
      </c>
      <c r="G304" s="49" t="n">
        <v>24088</v>
      </c>
      <c r="H304" s="49" t="n">
        <v>23703</v>
      </c>
      <c r="I304" s="49" t="n">
        <v>707</v>
      </c>
    </row>
    <row r="305" spans="1:9">
      <c r="A305" s="20" t="s">
        <v>857</v>
      </c>
      <c r="B305" s="46" t="s">
        <v>93</v>
      </c>
      <c r="C305" s="47" t="s">
        <v>858</v>
      </c>
      <c r="D305" s="110" t="s">
        <v>859</v>
      </c>
      <c r="E305" s="48" t="n">
        <v>861.169999999999959</v>
      </c>
      <c r="F305" s="49" t="n">
        <v>119478</v>
      </c>
      <c r="G305" s="49" t="n">
        <v>59650</v>
      </c>
      <c r="H305" s="49" t="n">
        <v>59828</v>
      </c>
      <c r="I305" s="49" t="n">
        <v>139</v>
      </c>
    </row>
    <row r="306" spans="1:9">
      <c r="A306" s="20" t="s">
        <v>860</v>
      </c>
      <c r="B306" s="46" t="s">
        <v>93</v>
      </c>
      <c r="C306" s="47" t="s">
        <v>861</v>
      </c>
      <c r="D306" s="110" t="s">
        <v>862</v>
      </c>
      <c r="E306" s="48" t="n">
        <v>983.850000000000023</v>
      </c>
      <c r="F306" s="49" t="n">
        <v>78362</v>
      </c>
      <c r="G306" s="49" t="n">
        <v>39063</v>
      </c>
      <c r="H306" s="49" t="n">
        <v>39299</v>
      </c>
      <c r="I306" s="49" t="n">
        <v>80</v>
      </c>
    </row>
    <row r="307" spans="1:9">
      <c r="A307" s="20" t="s">
        <v>863</v>
      </c>
      <c r="B307" s="46" t="s">
        <v>93</v>
      </c>
      <c r="C307" s="47" t="s">
        <v>864</v>
      </c>
      <c r="D307" s="110" t="s">
        <v>865</v>
      </c>
      <c r="E307" s="48" t="n">
        <v>1065.13000000000011</v>
      </c>
      <c r="F307" s="49" t="n">
        <v>123058</v>
      </c>
      <c r="G307" s="49" t="n">
        <v>62512</v>
      </c>
      <c r="H307" s="49" t="n">
        <v>60546</v>
      </c>
      <c r="I307" s="49" t="n">
        <v>116</v>
      </c>
    </row>
    <row r="308" spans="1:9">
      <c r="A308" s="20" t="s">
        <v>866</v>
      </c>
      <c r="B308" s="46" t="s">
        <v>93</v>
      </c>
      <c r="C308" s="47" t="s">
        <v>849</v>
      </c>
      <c r="D308" s="110" t="s">
        <v>867</v>
      </c>
      <c r="E308" s="48" t="n">
        <v>1347.54999999999995</v>
      </c>
      <c r="F308" s="49" t="n">
        <v>159895</v>
      </c>
      <c r="G308" s="49" t="n">
        <v>80913</v>
      </c>
      <c r="H308" s="49" t="n">
        <v>78982</v>
      </c>
      <c r="I308" s="49" t="n">
        <v>119</v>
      </c>
    </row>
    <row r="309" spans="1:9">
      <c r="A309" s="20" t="s">
        <v>868</v>
      </c>
      <c r="B309" s="46" t="s">
        <v>93</v>
      </c>
      <c r="C309" s="47" t="s">
        <v>852</v>
      </c>
      <c r="D309" s="110" t="s">
        <v>869</v>
      </c>
      <c r="E309" s="48" t="n">
        <v>1530.08999999999992</v>
      </c>
      <c r="F309" s="49" t="n">
        <v>192656</v>
      </c>
      <c r="G309" s="49" t="n">
        <v>95727</v>
      </c>
      <c r="H309" s="49" t="n">
        <v>96929</v>
      </c>
      <c r="I309" s="49" t="n">
        <v>126</v>
      </c>
    </row>
    <row r="310" spans="1:9">
      <c r="A310" s="20" t="s">
        <v>870</v>
      </c>
      <c r="B310" s="46" t="s">
        <v>93</v>
      </c>
      <c r="C310" s="47" t="s">
        <v>871</v>
      </c>
      <c r="D310" s="110" t="s">
        <v>872</v>
      </c>
      <c r="E310" s="48" t="n">
        <v>974.779999999999973</v>
      </c>
      <c r="F310" s="49" t="n">
        <v>77410</v>
      </c>
      <c r="G310" s="49" t="n">
        <v>38619</v>
      </c>
      <c r="H310" s="49" t="n">
        <v>38791</v>
      </c>
      <c r="I310" s="49" t="n">
        <v>79</v>
      </c>
    </row>
    <row r="311" spans="1:9">
      <c r="A311" s="20" t="s">
        <v>873</v>
      </c>
      <c r="B311" s="46" t="s">
        <v>93</v>
      </c>
      <c r="C311" s="47" t="s">
        <v>874</v>
      </c>
      <c r="D311" s="110" t="s">
        <v>875</v>
      </c>
      <c r="E311" s="48" t="n">
        <v>1281.20000000000005</v>
      </c>
      <c r="F311" s="49" t="n">
        <v>121502</v>
      </c>
      <c r="G311" s="49" t="n">
        <v>60920</v>
      </c>
      <c r="H311" s="49" t="n">
        <v>60582</v>
      </c>
      <c r="I311" s="49" t="n">
        <v>95</v>
      </c>
    </row>
    <row r="312" spans="1:9">
      <c r="A312" s="20" t="s">
        <v>876</v>
      </c>
      <c r="B312" s="46" t="s">
        <v>93</v>
      </c>
      <c r="C312" s="47" t="s">
        <v>877</v>
      </c>
      <c r="D312" s="110" t="s">
        <v>878</v>
      </c>
      <c r="E312" s="48" t="n">
        <v>1201.6099999999999</v>
      </c>
      <c r="F312" s="49" t="n">
        <v>101120</v>
      </c>
      <c r="G312" s="49" t="n">
        <v>50763</v>
      </c>
      <c r="H312" s="49" t="n">
        <v>50357</v>
      </c>
      <c r="I312" s="49" t="n">
        <v>84</v>
      </c>
    </row>
    <row r="313" spans="1:9">
      <c r="A313" s="20" t="s">
        <v>879</v>
      </c>
      <c r="B313" s="46" t="s">
        <v>93</v>
      </c>
      <c r="C313" s="47" t="s">
        <v>880</v>
      </c>
      <c r="D313" s="110" t="s">
        <v>881</v>
      </c>
      <c r="E313" s="48" t="n">
        <v>877.580000000000041</v>
      </c>
      <c r="F313" s="49" t="n">
        <v>96683</v>
      </c>
      <c r="G313" s="49" t="n">
        <v>49580</v>
      </c>
      <c r="H313" s="49" t="n">
        <v>47103</v>
      </c>
      <c r="I313" s="49" t="n">
        <v>110</v>
      </c>
    </row>
    <row r="314" spans="1:9">
      <c r="A314" s="55" t="s">
        <v>882</v>
      </c>
      <c r="B314" s="56" t="s">
        <v>883</v>
      </c>
      <c r="C314" s="47"/>
      <c r="D314" s="26"/>
      <c r="E314" s="58"/>
      <c r="F314" s="59"/>
      <c r="G314" s="59"/>
      <c r="H314" s="59"/>
      <c r="I314" s="59"/>
    </row>
    <row r="315" spans="1:10">
      <c r="A315" s="20" t="s">
        <v>884</v>
      </c>
      <c r="B315" s="46" t="s">
        <v>15</v>
      </c>
      <c r="C315" s="47" t="s">
        <v>885</v>
      </c>
      <c r="D315" s="110" t="s">
        <v>886</v>
      </c>
      <c r="E315" s="48" t="n">
        <v>50.1300000000000026</v>
      </c>
      <c r="F315" s="49" t="n">
        <v>42207</v>
      </c>
      <c r="G315" s="49" t="n">
        <v>20816</v>
      </c>
      <c r="H315" s="49" t="n">
        <v>21391</v>
      </c>
      <c r="I315" s="49" t="n">
        <v>842</v>
      </c>
      <c r="J315" s="67"/>
    </row>
    <row r="316" spans="1:9">
      <c r="A316" s="20" t="s">
        <v>887</v>
      </c>
      <c r="B316" s="46" t="s">
        <v>15</v>
      </c>
      <c r="C316" s="47" t="s">
        <v>888</v>
      </c>
      <c r="D316" s="110" t="s">
        <v>889</v>
      </c>
      <c r="E316" s="48" t="n">
        <v>80.8599999999999994</v>
      </c>
      <c r="F316" s="49" t="n">
        <v>153094</v>
      </c>
      <c r="G316" s="49" t="n">
        <v>74316</v>
      </c>
      <c r="H316" s="49" t="n">
        <v>78778</v>
      </c>
      <c r="I316" s="49" t="n">
        <v>1893</v>
      </c>
    </row>
    <row r="317" spans="1:9">
      <c r="A317" s="20" t="s">
        <v>890</v>
      </c>
      <c r="B317" s="46" t="s">
        <v>15</v>
      </c>
      <c r="C317" s="47" t="s">
        <v>891</v>
      </c>
      <c r="D317" s="110" t="s">
        <v>892</v>
      </c>
      <c r="E317" s="48" t="n">
        <v>70.5699999999999932</v>
      </c>
      <c r="F317" s="49" t="n">
        <v>42743</v>
      </c>
      <c r="G317" s="49" t="n">
        <v>20652</v>
      </c>
      <c r="H317" s="49" t="n">
        <v>22091</v>
      </c>
      <c r="I317" s="49" t="n">
        <v>606</v>
      </c>
    </row>
    <row r="318" spans="1:9">
      <c r="A318" s="20" t="s">
        <v>893</v>
      </c>
      <c r="B318" s="46" t="s">
        <v>93</v>
      </c>
      <c r="C318" s="47" t="s">
        <v>894</v>
      </c>
      <c r="D318" s="110" t="s">
        <v>895</v>
      </c>
      <c r="E318" s="48" t="n">
        <v>1255.8599999999999</v>
      </c>
      <c r="F318" s="49" t="n">
        <v>103049</v>
      </c>
      <c r="G318" s="49" t="n">
        <v>51634</v>
      </c>
      <c r="H318" s="49" t="n">
        <v>51415</v>
      </c>
      <c r="I318" s="49" t="n">
        <v>82</v>
      </c>
    </row>
    <row r="319" spans="1:9">
      <c r="A319" s="20" t="s">
        <v>896</v>
      </c>
      <c r="B319" s="46" t="s">
        <v>93</v>
      </c>
      <c r="C319" s="47" t="s">
        <v>897</v>
      </c>
      <c r="D319" s="110" t="s">
        <v>898</v>
      </c>
      <c r="E319" s="48" t="n">
        <v>1526.81999999999994</v>
      </c>
      <c r="F319" s="49" t="n">
        <v>127998</v>
      </c>
      <c r="G319" s="49" t="n">
        <v>64289</v>
      </c>
      <c r="H319" s="49" t="n">
        <v>63709</v>
      </c>
      <c r="I319" s="49" t="n">
        <v>84</v>
      </c>
    </row>
    <row r="320" spans="1:9">
      <c r="A320" s="20" t="s">
        <v>899</v>
      </c>
      <c r="B320" s="46" t="s">
        <v>93</v>
      </c>
      <c r="C320" s="47" t="s">
        <v>900</v>
      </c>
      <c r="D320" s="110" t="s">
        <v>901</v>
      </c>
      <c r="E320" s="48" t="n">
        <v>1343.96000000000004</v>
      </c>
      <c r="F320" s="49" t="n">
        <v>134573</v>
      </c>
      <c r="G320" s="49" t="n">
        <v>68058</v>
      </c>
      <c r="H320" s="49" t="n">
        <v>66515</v>
      </c>
      <c r="I320" s="49" t="n">
        <v>100</v>
      </c>
    </row>
    <row r="321" spans="1:9">
      <c r="A321" s="20" t="s">
        <v>902</v>
      </c>
      <c r="B321" s="46" t="s">
        <v>93</v>
      </c>
      <c r="C321" s="47" t="s">
        <v>903</v>
      </c>
      <c r="D321" s="110" t="s">
        <v>904</v>
      </c>
      <c r="E321" s="48" t="n">
        <v>1427.69000000000005</v>
      </c>
      <c r="F321" s="49" t="n">
        <v>94450</v>
      </c>
      <c r="G321" s="49" t="n">
        <v>47061</v>
      </c>
      <c r="H321" s="49" t="n">
        <v>47389</v>
      </c>
      <c r="I321" s="49" t="n">
        <v>66</v>
      </c>
    </row>
    <row r="322" spans="1:9">
      <c r="A322" s="20" t="s">
        <v>905</v>
      </c>
      <c r="B322" s="46" t="s">
        <v>93</v>
      </c>
      <c r="C322" s="47" t="s">
        <v>888</v>
      </c>
      <c r="D322" s="110" t="s">
        <v>906</v>
      </c>
      <c r="E322" s="48" t="n">
        <v>1391.65000000000009</v>
      </c>
      <c r="F322" s="49" t="n">
        <v>194070</v>
      </c>
      <c r="G322" s="49" t="n">
        <v>97185</v>
      </c>
      <c r="H322" s="49" t="n">
        <v>96885</v>
      </c>
      <c r="I322" s="49" t="n">
        <v>139</v>
      </c>
    </row>
    <row r="323" spans="1:9">
      <c r="A323" s="20" t="s">
        <v>907</v>
      </c>
      <c r="B323" s="46" t="s">
        <v>93</v>
      </c>
      <c r="C323" s="47" t="s">
        <v>908</v>
      </c>
      <c r="D323" s="110" t="s">
        <v>909</v>
      </c>
      <c r="E323" s="48" t="n">
        <v>1458.33999999999992</v>
      </c>
      <c r="F323" s="49" t="n">
        <v>147872</v>
      </c>
      <c r="G323" s="49" t="n">
        <v>74315</v>
      </c>
      <c r="H323" s="49" t="n">
        <v>73557</v>
      </c>
      <c r="I323" s="49" t="n">
        <v>101</v>
      </c>
    </row>
    <row r="324" spans="1:9">
      <c r="A324" s="20" t="s">
        <v>910</v>
      </c>
      <c r="B324" s="46" t="s">
        <v>93</v>
      </c>
      <c r="C324" s="47" t="s">
        <v>911</v>
      </c>
      <c r="D324" s="110" t="s">
        <v>912</v>
      </c>
      <c r="E324" s="48" t="n">
        <v>1084.25</v>
      </c>
      <c r="F324" s="49" t="n">
        <v>72046</v>
      </c>
      <c r="G324" s="49" t="n">
        <v>35891</v>
      </c>
      <c r="H324" s="49" t="n">
        <v>36155</v>
      </c>
      <c r="I324" s="49" t="n">
        <v>66</v>
      </c>
    </row>
    <row r="325" spans="1:9">
      <c r="A325" s="55" t="s">
        <v>913</v>
      </c>
      <c r="B325" s="56" t="s">
        <v>914</v>
      </c>
      <c r="C325" s="47"/>
      <c r="D325" s="26"/>
      <c r="E325" s="58"/>
      <c r="F325" s="59"/>
      <c r="G325" s="59"/>
      <c r="H325" s="59"/>
      <c r="I325" s="59"/>
    </row>
    <row r="326" spans="1:9">
      <c r="A326" s="20" t="s">
        <v>915</v>
      </c>
      <c r="B326" s="46" t="s">
        <v>15</v>
      </c>
      <c r="C326" s="47" t="s">
        <v>916</v>
      </c>
      <c r="D326" s="110" t="s">
        <v>917</v>
      </c>
      <c r="E326" s="48" t="n">
        <v>54.6199999999999974</v>
      </c>
      <c r="F326" s="49" t="n">
        <v>77373</v>
      </c>
      <c r="G326" s="49" t="n">
        <v>37296</v>
      </c>
      <c r="H326" s="49" t="n">
        <v>40077</v>
      </c>
      <c r="I326" s="49" t="n">
        <v>1417</v>
      </c>
    </row>
    <row r="327" spans="1:9">
      <c r="A327" s="20" t="s">
        <v>918</v>
      </c>
      <c r="B327" s="46" t="s">
        <v>15</v>
      </c>
      <c r="C327" s="47" t="s">
        <v>919</v>
      </c>
      <c r="D327" s="110" t="s">
        <v>920</v>
      </c>
      <c r="E327" s="48" t="n">
        <v>66.8900000000000006</v>
      </c>
      <c r="F327" s="49" t="n">
        <v>74783</v>
      </c>
      <c r="G327" s="49" t="n">
        <v>36539</v>
      </c>
      <c r="H327" s="49" t="n">
        <v>38244</v>
      </c>
      <c r="I327" s="49" t="n">
        <v>1118</v>
      </c>
    </row>
    <row r="328" spans="1:9">
      <c r="A328" s="20" t="s">
        <v>921</v>
      </c>
      <c r="B328" s="46" t="s">
        <v>15</v>
      </c>
      <c r="C328" s="47" t="s">
        <v>922</v>
      </c>
      <c r="D328" s="110" t="s">
        <v>923</v>
      </c>
      <c r="E328" s="48" t="n">
        <v>48.2899999999999991</v>
      </c>
      <c r="F328" s="49" t="n">
        <v>41072</v>
      </c>
      <c r="G328" s="49" t="n">
        <v>20042</v>
      </c>
      <c r="H328" s="49" t="n">
        <v>21030</v>
      </c>
      <c r="I328" s="49" t="n">
        <v>851</v>
      </c>
    </row>
    <row r="329" spans="1:9">
      <c r="A329" s="20" t="s">
        <v>924</v>
      </c>
      <c r="B329" s="46" t="s">
        <v>15</v>
      </c>
      <c r="C329" s="47" t="s">
        <v>925</v>
      </c>
      <c r="D329" s="110" t="s">
        <v>926</v>
      </c>
      <c r="E329" s="48" t="n">
        <v>58.0200000000000031</v>
      </c>
      <c r="F329" s="49" t="n">
        <v>45825</v>
      </c>
      <c r="G329" s="49" t="n">
        <v>22095</v>
      </c>
      <c r="H329" s="49" t="n">
        <v>23730</v>
      </c>
      <c r="I329" s="49" t="n">
        <v>790</v>
      </c>
    </row>
    <row r="330" spans="1:9">
      <c r="A330" s="20" t="s">
        <v>927</v>
      </c>
      <c r="B330" s="46" t="s">
        <v>93</v>
      </c>
      <c r="C330" s="47" t="s">
        <v>916</v>
      </c>
      <c r="D330" s="110" t="s">
        <v>928</v>
      </c>
      <c r="E330" s="48" t="n">
        <v>1167.78999999999996</v>
      </c>
      <c r="F330" s="49" t="n">
        <v>147163</v>
      </c>
      <c r="G330" s="49" t="n">
        <v>73740</v>
      </c>
      <c r="H330" s="49" t="n">
        <v>73423</v>
      </c>
      <c r="I330" s="49" t="n">
        <v>126</v>
      </c>
    </row>
    <row r="331" spans="1:9">
      <c r="A331" s="20" t="s">
        <v>929</v>
      </c>
      <c r="B331" s="46" t="s">
        <v>93</v>
      </c>
      <c r="C331" s="47" t="s">
        <v>919</v>
      </c>
      <c r="D331" s="110" t="s">
        <v>930</v>
      </c>
      <c r="E331" s="48" t="n">
        <v>1273.61999999999989</v>
      </c>
      <c r="F331" s="49" t="n">
        <v>103664</v>
      </c>
      <c r="G331" s="49" t="n">
        <v>51361</v>
      </c>
      <c r="H331" s="49" t="n">
        <v>52303</v>
      </c>
      <c r="I331" s="49" t="n">
        <v>81</v>
      </c>
    </row>
    <row r="332" spans="1:9">
      <c r="A332" s="20" t="s">
        <v>931</v>
      </c>
      <c r="B332" s="46" t="s">
        <v>93</v>
      </c>
      <c r="C332" s="47" t="s">
        <v>922</v>
      </c>
      <c r="D332" s="110" t="s">
        <v>932</v>
      </c>
      <c r="E332" s="48" t="n">
        <v>590.419999999999959</v>
      </c>
      <c r="F332" s="49" t="n">
        <v>86747</v>
      </c>
      <c r="G332" s="49" t="n">
        <v>42836</v>
      </c>
      <c r="H332" s="49" t="n">
        <v>43911</v>
      </c>
      <c r="I332" s="49" t="n">
        <v>147</v>
      </c>
    </row>
    <row r="333" spans="1:9">
      <c r="A333" s="20" t="s">
        <v>933</v>
      </c>
      <c r="B333" s="46" t="s">
        <v>93</v>
      </c>
      <c r="C333" s="47" t="s">
        <v>934</v>
      </c>
      <c r="D333" s="110" t="s">
        <v>935</v>
      </c>
      <c r="E333" s="48" t="n">
        <v>642.82000000000005</v>
      </c>
      <c r="F333" s="49" t="n">
        <v>116203</v>
      </c>
      <c r="G333" s="49" t="n">
        <v>57771</v>
      </c>
      <c r="H333" s="49" t="n">
        <v>58432</v>
      </c>
      <c r="I333" s="49" t="n">
        <v>181</v>
      </c>
    </row>
    <row r="334" spans="1:9">
      <c r="A334" s="20" t="s">
        <v>936</v>
      </c>
      <c r="B334" s="46" t="s">
        <v>93</v>
      </c>
      <c r="C334" s="47" t="s">
        <v>925</v>
      </c>
      <c r="D334" s="110" t="s">
        <v>937</v>
      </c>
      <c r="E334" s="48" t="n">
        <v>892.519999999999982</v>
      </c>
      <c r="F334" s="49" t="n">
        <v>94801</v>
      </c>
      <c r="G334" s="49" t="n">
        <v>46459</v>
      </c>
      <c r="H334" s="49" t="n">
        <v>48342</v>
      </c>
      <c r="I334" s="49" t="n">
        <v>106</v>
      </c>
    </row>
    <row r="335" spans="1:9">
      <c r="A335" s="20" t="s">
        <v>938</v>
      </c>
      <c r="B335" s="46" t="s">
        <v>93</v>
      </c>
      <c r="C335" s="47" t="s">
        <v>939</v>
      </c>
      <c r="D335" s="110" t="s">
        <v>940</v>
      </c>
      <c r="E335" s="48" t="n">
        <v>651.490000000000009</v>
      </c>
      <c r="F335" s="49" t="n">
        <v>66743</v>
      </c>
      <c r="G335" s="49" t="n">
        <v>32987</v>
      </c>
      <c r="H335" s="49" t="n">
        <v>33756</v>
      </c>
      <c r="I335" s="49" t="n">
        <v>102</v>
      </c>
    </row>
    <row r="336" spans="1:9">
      <c r="A336" s="20" t="s">
        <v>941</v>
      </c>
      <c r="B336" s="46" t="s">
        <v>93</v>
      </c>
      <c r="C336" s="47" t="s">
        <v>942</v>
      </c>
      <c r="D336" s="110" t="s">
        <v>943</v>
      </c>
      <c r="E336" s="48" t="n">
        <v>658.330000000000041</v>
      </c>
      <c r="F336" s="49" t="n">
        <v>71566</v>
      </c>
      <c r="G336" s="49" t="n">
        <v>35244</v>
      </c>
      <c r="H336" s="49" t="n">
        <v>36322</v>
      </c>
      <c r="I336" s="49" t="n">
        <v>109</v>
      </c>
    </row>
    <row r="337" spans="1:9">
      <c r="A337" s="20" t="s">
        <v>944</v>
      </c>
      <c r="B337" s="46" t="s">
        <v>93</v>
      </c>
      <c r="C337" s="47" t="s">
        <v>945</v>
      </c>
      <c r="D337" s="110" t="s">
        <v>946</v>
      </c>
      <c r="E337" s="48" t="n">
        <v>519.940000000000055</v>
      </c>
      <c r="F337" s="49" t="n">
        <v>66776</v>
      </c>
      <c r="G337" s="49" t="n">
        <v>32965</v>
      </c>
      <c r="H337" s="49" t="n">
        <v>33811</v>
      </c>
      <c r="I337" s="49" t="n">
        <v>128</v>
      </c>
    </row>
    <row r="338" spans="1:9">
      <c r="A338" s="20" t="s">
        <v>947</v>
      </c>
      <c r="B338" s="46" t="s">
        <v>93</v>
      </c>
      <c r="C338" s="47" t="s">
        <v>948</v>
      </c>
      <c r="D338" s="110" t="s">
        <v>949</v>
      </c>
      <c r="E338" s="48" t="n">
        <v>606.370000000000005</v>
      </c>
      <c r="F338" s="49" t="n">
        <v>72655</v>
      </c>
      <c r="G338" s="49" t="n">
        <v>35446</v>
      </c>
      <c r="H338" s="49" t="n">
        <v>37209</v>
      </c>
      <c r="I338" s="49" t="n">
        <v>120</v>
      </c>
    </row>
    <row r="339" spans="1:9">
      <c r="A339" s="55" t="s">
        <v>950</v>
      </c>
      <c r="B339" s="56" t="s">
        <v>951</v>
      </c>
      <c r="C339" s="47"/>
      <c r="D339" s="26"/>
      <c r="E339" s="58"/>
      <c r="F339" s="59"/>
      <c r="G339" s="59"/>
      <c r="H339" s="59"/>
      <c r="I339" s="59"/>
    </row>
    <row r="340" spans="1:9">
      <c r="A340" s="20" t="s">
        <v>952</v>
      </c>
      <c r="B340" s="46" t="s">
        <v>15</v>
      </c>
      <c r="C340" s="47" t="s">
        <v>953</v>
      </c>
      <c r="D340" s="110" t="s">
        <v>954</v>
      </c>
      <c r="E340" s="48" t="n">
        <v>99.9099999999999966</v>
      </c>
      <c r="F340" s="49" t="n">
        <v>41798</v>
      </c>
      <c r="G340" s="49" t="n">
        <v>20022</v>
      </c>
      <c r="H340" s="49" t="n">
        <v>21776</v>
      </c>
      <c r="I340" s="49" t="n">
        <v>418</v>
      </c>
    </row>
    <row r="341" spans="1:9">
      <c r="A341" s="20" t="s">
        <v>955</v>
      </c>
      <c r="B341" s="46" t="s">
        <v>15</v>
      </c>
      <c r="C341" s="47" t="s">
        <v>956</v>
      </c>
      <c r="D341" s="110" t="s">
        <v>957</v>
      </c>
      <c r="E341" s="48" t="n">
        <v>76.9599999999999795</v>
      </c>
      <c r="F341" s="49" t="n">
        <v>112528</v>
      </c>
      <c r="G341" s="49" t="n">
        <v>56013</v>
      </c>
      <c r="H341" s="49" t="n">
        <v>56515</v>
      </c>
      <c r="I341" s="49" t="n">
        <v>1462</v>
      </c>
    </row>
    <row r="342" spans="1:9">
      <c r="A342" s="20" t="s">
        <v>958</v>
      </c>
      <c r="B342" s="46" t="s">
        <v>15</v>
      </c>
      <c r="C342" s="47" t="s">
        <v>959</v>
      </c>
      <c r="D342" s="110" t="s">
        <v>960</v>
      </c>
      <c r="E342" s="48" t="n">
        <v>63.3500000000000014</v>
      </c>
      <c r="F342" s="49" t="n">
        <v>128497</v>
      </c>
      <c r="G342" s="49" t="n">
        <v>63051</v>
      </c>
      <c r="H342" s="49" t="n">
        <v>65446</v>
      </c>
      <c r="I342" s="49" t="n">
        <v>2028</v>
      </c>
    </row>
    <row r="343" spans="1:9">
      <c r="A343" s="20" t="s">
        <v>961</v>
      </c>
      <c r="B343" s="46" t="s">
        <v>15</v>
      </c>
      <c r="C343" s="47" t="s">
        <v>962</v>
      </c>
      <c r="D343" s="110" t="s">
        <v>963</v>
      </c>
      <c r="E343" s="48" t="n">
        <v>186.449999999999989</v>
      </c>
      <c r="F343" s="49" t="n">
        <v>518370</v>
      </c>
      <c r="G343" s="49" t="n">
        <v>253135</v>
      </c>
      <c r="H343" s="49" t="n">
        <v>265235</v>
      </c>
      <c r="I343" s="49" t="n">
        <v>2780</v>
      </c>
    </row>
    <row r="344" spans="1:9">
      <c r="A344" s="20" t="s">
        <v>964</v>
      </c>
      <c r="B344" s="46" t="s">
        <v>15</v>
      </c>
      <c r="C344" s="47" t="s">
        <v>965</v>
      </c>
      <c r="D344" s="110" t="s">
        <v>966</v>
      </c>
      <c r="E344" s="48" t="n">
        <v>40.7999999999999972</v>
      </c>
      <c r="F344" s="49" t="n">
        <v>40981</v>
      </c>
      <c r="G344" s="49" t="n">
        <v>20068</v>
      </c>
      <c r="H344" s="49" t="n">
        <v>20913</v>
      </c>
      <c r="I344" s="49" t="n">
        <v>1004</v>
      </c>
    </row>
    <row r="345" spans="1:9">
      <c r="A345" s="20" t="s">
        <v>967</v>
      </c>
      <c r="B345" s="46" t="s">
        <v>93</v>
      </c>
      <c r="C345" s="47" t="s">
        <v>953</v>
      </c>
      <c r="D345" s="110" t="s">
        <v>968</v>
      </c>
      <c r="E345" s="48" t="n">
        <v>1971.32999999999993</v>
      </c>
      <c r="F345" s="49" t="n">
        <v>184591</v>
      </c>
      <c r="G345" s="49" t="n">
        <v>92836</v>
      </c>
      <c r="H345" s="49" t="n">
        <v>91755</v>
      </c>
      <c r="I345" s="49" t="n">
        <v>94</v>
      </c>
    </row>
    <row r="346" spans="1:9">
      <c r="A346" s="20" t="s">
        <v>969</v>
      </c>
      <c r="B346" s="46" t="s">
        <v>93</v>
      </c>
      <c r="C346" s="47" t="s">
        <v>970</v>
      </c>
      <c r="D346" s="110" t="s">
        <v>971</v>
      </c>
      <c r="E346" s="48" t="n">
        <v>564.549999999999955</v>
      </c>
      <c r="F346" s="49" t="n">
        <v>137262</v>
      </c>
      <c r="G346" s="49" t="n">
        <v>68245</v>
      </c>
      <c r="H346" s="49" t="n">
        <v>69017</v>
      </c>
      <c r="I346" s="49" t="n">
        <v>243</v>
      </c>
    </row>
    <row r="347" spans="1:9">
      <c r="A347" s="20" t="s">
        <v>972</v>
      </c>
      <c r="B347" s="46" t="s">
        <v>93</v>
      </c>
      <c r="C347" s="47" t="s">
        <v>959</v>
      </c>
      <c r="D347" s="110" t="s">
        <v>973</v>
      </c>
      <c r="E347" s="48" t="n">
        <v>307.439999999999998</v>
      </c>
      <c r="F347" s="49" t="n">
        <v>117853</v>
      </c>
      <c r="G347" s="49" t="n">
        <v>57200</v>
      </c>
      <c r="H347" s="49" t="n">
        <v>60653</v>
      </c>
      <c r="I347" s="49" t="n">
        <v>383</v>
      </c>
    </row>
    <row r="348" spans="1:9">
      <c r="A348" s="20" t="s">
        <v>974</v>
      </c>
      <c r="B348" s="46" t="s">
        <v>93</v>
      </c>
      <c r="C348" s="47" t="s">
        <v>975</v>
      </c>
      <c r="D348" s="110" t="s">
        <v>976</v>
      </c>
      <c r="E348" s="48" t="n">
        <v>799.519999999999982</v>
      </c>
      <c r="F348" s="49" t="n">
        <v>170792</v>
      </c>
      <c r="G348" s="49" t="n">
        <v>84197</v>
      </c>
      <c r="H348" s="49" t="n">
        <v>86595</v>
      </c>
      <c r="I348" s="49" t="n">
        <v>214</v>
      </c>
    </row>
    <row r="349" spans="1:9">
      <c r="A349" s="20" t="s">
        <v>977</v>
      </c>
      <c r="B349" s="46" t="s">
        <v>93</v>
      </c>
      <c r="C349" s="47" t="s">
        <v>978</v>
      </c>
      <c r="D349" s="110" t="s">
        <v>979</v>
      </c>
      <c r="E349" s="48" t="n">
        <v>1267.44000000000005</v>
      </c>
      <c r="F349" s="49" t="n">
        <v>101014</v>
      </c>
      <c r="G349" s="49" t="n">
        <v>50621</v>
      </c>
      <c r="H349" s="49" t="n">
        <v>50393</v>
      </c>
      <c r="I349" s="49" t="n">
        <v>80</v>
      </c>
    </row>
    <row r="350" spans="1:9">
      <c r="A350" s="20" t="s">
        <v>980</v>
      </c>
      <c r="B350" s="46" t="s">
        <v>93</v>
      </c>
      <c r="C350" s="47" t="s">
        <v>981</v>
      </c>
      <c r="D350" s="110" t="s">
        <v>982</v>
      </c>
      <c r="E350" s="48" t="n">
        <v>895.159999999999968</v>
      </c>
      <c r="F350" s="49" t="n">
        <v>126749</v>
      </c>
      <c r="G350" s="49" t="n">
        <v>62952</v>
      </c>
      <c r="H350" s="49" t="n">
        <v>63797</v>
      </c>
      <c r="I350" s="49" t="n">
        <v>142</v>
      </c>
    </row>
    <row r="351" spans="1:9">
      <c r="A351" s="20" t="s">
        <v>983</v>
      </c>
      <c r="B351" s="46" t="s">
        <v>93</v>
      </c>
      <c r="C351" s="47" t="s">
        <v>984</v>
      </c>
      <c r="D351" s="110" t="s">
        <v>985</v>
      </c>
      <c r="E351" s="48" t="n">
        <v>970.779999999999973</v>
      </c>
      <c r="F351" s="49" t="n">
        <v>94734</v>
      </c>
      <c r="G351" s="49" t="n">
        <v>47305</v>
      </c>
      <c r="H351" s="49" t="n">
        <v>47429</v>
      </c>
      <c r="I351" s="49" t="n">
        <v>98</v>
      </c>
    </row>
    <row r="352" spans="1:9">
      <c r="A352" s="55" t="s">
        <v>986</v>
      </c>
      <c r="B352" s="56" t="s">
        <v>987</v>
      </c>
      <c r="C352" s="47"/>
      <c r="D352" s="26"/>
      <c r="E352" s="58"/>
      <c r="F352" s="59"/>
      <c r="G352" s="59"/>
      <c r="H352" s="59"/>
      <c r="I352" s="59"/>
    </row>
    <row r="353" spans="1:9">
      <c r="A353" s="20" t="s">
        <v>988</v>
      </c>
      <c r="B353" s="46" t="s">
        <v>15</v>
      </c>
      <c r="C353" s="47" t="s">
        <v>989</v>
      </c>
      <c r="D353" s="110" t="s">
        <v>990</v>
      </c>
      <c r="E353" s="48" t="n">
        <v>62.4500000000000028</v>
      </c>
      <c r="F353" s="49" t="n">
        <v>71002</v>
      </c>
      <c r="G353" s="49" t="n">
        <v>34641</v>
      </c>
      <c r="H353" s="49" t="n">
        <v>36361</v>
      </c>
      <c r="I353" s="49" t="n">
        <v>1137</v>
      </c>
    </row>
    <row r="354" spans="1:9">
      <c r="A354" s="20" t="s">
        <v>991</v>
      </c>
      <c r="B354" s="46" t="s">
        <v>15</v>
      </c>
      <c r="C354" s="47" t="s">
        <v>992</v>
      </c>
      <c r="D354" s="110" t="s">
        <v>993</v>
      </c>
      <c r="E354" s="48" t="n">
        <v>35.7000000000000028</v>
      </c>
      <c r="F354" s="49" t="n">
        <v>53426</v>
      </c>
      <c r="G354" s="49" t="n">
        <v>26169</v>
      </c>
      <c r="H354" s="49" t="n">
        <v>27257</v>
      </c>
      <c r="I354" s="49" t="n">
        <v>1497</v>
      </c>
    </row>
    <row r="355" spans="1:9">
      <c r="A355" s="20" t="s">
        <v>994</v>
      </c>
      <c r="B355" s="46" t="s">
        <v>15</v>
      </c>
      <c r="C355" s="47" t="s">
        <v>995</v>
      </c>
      <c r="D355" s="110" t="s">
        <v>996</v>
      </c>
      <c r="E355" s="48" t="n">
        <v>87.5999999999999943</v>
      </c>
      <c r="F355" s="49" t="n">
        <v>127934</v>
      </c>
      <c r="G355" s="49" t="n">
        <v>61131</v>
      </c>
      <c r="H355" s="49" t="n">
        <v>66803</v>
      </c>
      <c r="I355" s="49" t="n">
        <v>1460</v>
      </c>
    </row>
    <row r="356" spans="1:9">
      <c r="A356" s="20" t="s">
        <v>997</v>
      </c>
      <c r="B356" s="46" t="s">
        <v>93</v>
      </c>
      <c r="C356" s="47" t="s">
        <v>989</v>
      </c>
      <c r="D356" s="110" t="s">
        <v>998</v>
      </c>
      <c r="E356" s="48" t="n">
        <v>698.899999999999977</v>
      </c>
      <c r="F356" s="49" t="n">
        <v>174200</v>
      </c>
      <c r="G356" s="49" t="n">
        <v>86457</v>
      </c>
      <c r="H356" s="49" t="n">
        <v>87743</v>
      </c>
      <c r="I356" s="49" t="n">
        <v>249</v>
      </c>
    </row>
    <row r="357" spans="1:9">
      <c r="A357" s="20" t="s">
        <v>999</v>
      </c>
      <c r="B357" s="46" t="s">
        <v>93</v>
      </c>
      <c r="C357" s="47" t="s">
        <v>1000</v>
      </c>
      <c r="D357" s="110" t="s">
        <v>1001</v>
      </c>
      <c r="E357" s="48" t="n">
        <v>1136.90000000000009</v>
      </c>
      <c r="F357" s="49" t="n">
        <v>103235</v>
      </c>
      <c r="G357" s="49" t="n">
        <v>50860</v>
      </c>
      <c r="H357" s="49" t="n">
        <v>52375</v>
      </c>
      <c r="I357" s="49" t="n">
        <v>91</v>
      </c>
    </row>
    <row r="358" spans="1:9">
      <c r="A358" s="20" t="s">
        <v>1002</v>
      </c>
      <c r="B358" s="46" t="s">
        <v>93</v>
      </c>
      <c r="C358" s="47" t="s">
        <v>1003</v>
      </c>
      <c r="D358" s="110" t="s">
        <v>1004</v>
      </c>
      <c r="E358" s="48" t="n">
        <v>1021.67999999999995</v>
      </c>
      <c r="F358" s="49" t="n">
        <v>79635</v>
      </c>
      <c r="G358" s="49" t="n">
        <v>39646</v>
      </c>
      <c r="H358" s="49" t="n">
        <v>39989</v>
      </c>
      <c r="I358" s="49" t="n">
        <v>78</v>
      </c>
    </row>
    <row r="359" spans="1:9">
      <c r="A359" s="20" t="s">
        <v>1005</v>
      </c>
      <c r="B359" s="46" t="s">
        <v>93</v>
      </c>
      <c r="C359" s="47" t="s">
        <v>1006</v>
      </c>
      <c r="D359" s="110" t="s">
        <v>1007</v>
      </c>
      <c r="E359" s="48" t="n">
        <v>956.190000000000055</v>
      </c>
      <c r="F359" s="49" t="n">
        <v>84384</v>
      </c>
      <c r="G359" s="49" t="n">
        <v>42309</v>
      </c>
      <c r="H359" s="49" t="n">
        <v>42075</v>
      </c>
      <c r="I359" s="49" t="n">
        <v>88</v>
      </c>
    </row>
    <row r="360" spans="1:9">
      <c r="A360" s="20" t="s">
        <v>1008</v>
      </c>
      <c r="B360" s="46" t="s">
        <v>93</v>
      </c>
      <c r="C360" s="47" t="s">
        <v>1009</v>
      </c>
      <c r="D360" s="110" t="s">
        <v>1010</v>
      </c>
      <c r="E360" s="48" t="n">
        <v>684.139999999999986</v>
      </c>
      <c r="F360" s="49" t="n">
        <v>91155</v>
      </c>
      <c r="G360" s="49" t="n">
        <v>45862</v>
      </c>
      <c r="H360" s="49" t="n">
        <v>45293</v>
      </c>
      <c r="I360" s="49" t="n">
        <v>133</v>
      </c>
    </row>
    <row r="361" spans="1:9">
      <c r="A361" s="20" t="s">
        <v>1011</v>
      </c>
      <c r="B361" s="46" t="s">
        <v>93</v>
      </c>
      <c r="C361" s="47" t="s">
        <v>1012</v>
      </c>
      <c r="D361" s="110" t="s">
        <v>1013</v>
      </c>
      <c r="E361" s="48" t="n">
        <v>715.580000000000041</v>
      </c>
      <c r="F361" s="49" t="n">
        <v>128743</v>
      </c>
      <c r="G361" s="49" t="n">
        <v>64105</v>
      </c>
      <c r="H361" s="49" t="n">
        <v>64638</v>
      </c>
      <c r="I361" s="49" t="n">
        <v>180</v>
      </c>
    </row>
    <row r="362" spans="1:9">
      <c r="A362" s="20" t="s">
        <v>1014</v>
      </c>
      <c r="B362" s="46" t="s">
        <v>93</v>
      </c>
      <c r="C362" s="47" t="s">
        <v>1015</v>
      </c>
      <c r="D362" s="110" t="s">
        <v>1016</v>
      </c>
      <c r="E362" s="48" t="n">
        <v>1321.20000000000005</v>
      </c>
      <c r="F362" s="49" t="n">
        <v>126158</v>
      </c>
      <c r="G362" s="49" t="n">
        <v>62951</v>
      </c>
      <c r="H362" s="49" t="n">
        <v>63207</v>
      </c>
      <c r="I362" s="49" t="n">
        <v>95</v>
      </c>
    </row>
    <row r="363" spans="1:9">
      <c r="A363" s="20" t="s">
        <v>1017</v>
      </c>
      <c r="B363" s="46" t="s">
        <v>93</v>
      </c>
      <c r="C363" s="47" t="s">
        <v>992</v>
      </c>
      <c r="D363" s="110" t="s">
        <v>1018</v>
      </c>
      <c r="E363" s="48" t="n">
        <v>841.389999999999986</v>
      </c>
      <c r="F363" s="49" t="n">
        <v>115445</v>
      </c>
      <c r="G363" s="49" t="n">
        <v>58014</v>
      </c>
      <c r="H363" s="49" t="n">
        <v>57431</v>
      </c>
      <c r="I363" s="49" t="n">
        <v>137</v>
      </c>
    </row>
    <row r="364" spans="1:9">
      <c r="A364" s="20" t="s">
        <v>1019</v>
      </c>
      <c r="B364" s="46" t="s">
        <v>93</v>
      </c>
      <c r="C364" s="47" t="s">
        <v>995</v>
      </c>
      <c r="D364" s="110" t="s">
        <v>1020</v>
      </c>
      <c r="E364" s="48" t="n">
        <v>968.350000000000023</v>
      </c>
      <c r="F364" s="49" t="n">
        <v>162302</v>
      </c>
      <c r="G364" s="49" t="n">
        <v>80732</v>
      </c>
      <c r="H364" s="49" t="n">
        <v>81570</v>
      </c>
      <c r="I364" s="49" t="n">
        <v>168</v>
      </c>
    </row>
    <row r="365" spans="1:9">
      <c r="A365" s="55" t="s">
        <v>1021</v>
      </c>
      <c r="B365" s="56" t="s">
        <v>1022</v>
      </c>
      <c r="C365" s="47"/>
      <c r="D365" s="26"/>
      <c r="E365" s="58"/>
      <c r="F365" s="59"/>
      <c r="G365" s="59"/>
      <c r="H365" s="59"/>
      <c r="I365" s="59"/>
    </row>
    <row r="366" spans="1:9">
      <c r="A366" s="20" t="s">
        <v>1023</v>
      </c>
      <c r="B366" s="46" t="s">
        <v>15</v>
      </c>
      <c r="C366" s="47" t="s">
        <v>1024</v>
      </c>
      <c r="D366" s="110" t="s">
        <v>1025</v>
      </c>
      <c r="E366" s="48" t="n">
        <v>146.860000000000014</v>
      </c>
      <c r="F366" s="49" t="n">
        <v>296582</v>
      </c>
      <c r="G366" s="49" t="n">
        <v>146222</v>
      </c>
      <c r="H366" s="49" t="n">
        <v>150360</v>
      </c>
      <c r="I366" s="49" t="n">
        <v>2019</v>
      </c>
    </row>
    <row r="367" spans="1:9">
      <c r="A367" s="20" t="s">
        <v>1026</v>
      </c>
      <c r="B367" s="46" t="s">
        <v>15</v>
      </c>
      <c r="C367" s="47" t="s">
        <v>1027</v>
      </c>
      <c r="D367" s="110" t="s">
        <v>1028</v>
      </c>
      <c r="E367" s="48" t="n">
        <v>40.0200000000000031</v>
      </c>
      <c r="F367" s="49" t="n">
        <v>44398</v>
      </c>
      <c r="G367" s="49" t="n">
        <v>21872</v>
      </c>
      <c r="H367" s="49" t="n">
        <v>22526</v>
      </c>
      <c r="I367" s="49" t="n">
        <v>1109</v>
      </c>
    </row>
    <row r="368" spans="1:9">
      <c r="A368" s="20" t="s">
        <v>1029</v>
      </c>
      <c r="B368" s="46" t="s">
        <v>15</v>
      </c>
      <c r="C368" s="47" t="s">
        <v>1030</v>
      </c>
      <c r="D368" s="110" t="s">
        <v>1031</v>
      </c>
      <c r="E368" s="48" t="n">
        <v>63.2800000000000011</v>
      </c>
      <c r="F368" s="49" t="n">
        <v>69151</v>
      </c>
      <c r="G368" s="49" t="n">
        <v>34219</v>
      </c>
      <c r="H368" s="49" t="n">
        <v>34932</v>
      </c>
      <c r="I368" s="49" t="n">
        <v>1093</v>
      </c>
    </row>
    <row r="369" spans="1:9">
      <c r="A369" s="20" t="s">
        <v>1032</v>
      </c>
      <c r="B369" s="46" t="s">
        <v>15</v>
      </c>
      <c r="C369" s="47" t="s">
        <v>1033</v>
      </c>
      <c r="D369" s="110" t="s">
        <v>1034</v>
      </c>
      <c r="E369" s="48" t="n">
        <v>70.1099999999999994</v>
      </c>
      <c r="F369" s="49" t="n">
        <v>44100</v>
      </c>
      <c r="G369" s="49" t="n">
        <v>21892</v>
      </c>
      <c r="H369" s="49" t="n">
        <v>22208</v>
      </c>
      <c r="I369" s="49" t="n">
        <v>629</v>
      </c>
    </row>
    <row r="370" spans="1:9">
      <c r="A370" s="20" t="s">
        <v>1035</v>
      </c>
      <c r="B370" s="46" t="s">
        <v>93</v>
      </c>
      <c r="C370" s="47" t="s">
        <v>1036</v>
      </c>
      <c r="D370" s="110" t="s">
        <v>1037</v>
      </c>
      <c r="E370" s="48" t="n">
        <v>780.230000000000018</v>
      </c>
      <c r="F370" s="49" t="n">
        <v>134655</v>
      </c>
      <c r="G370" s="49" t="n">
        <v>67161</v>
      </c>
      <c r="H370" s="49" t="n">
        <v>67494</v>
      </c>
      <c r="I370" s="49" t="n">
        <v>173</v>
      </c>
    </row>
    <row r="371" spans="1:9">
      <c r="A371" s="20" t="s">
        <v>1038</v>
      </c>
      <c r="B371" s="46" t="s">
        <v>93</v>
      </c>
      <c r="C371" s="47" t="s">
        <v>1024</v>
      </c>
      <c r="D371" s="110" t="s">
        <v>1039</v>
      </c>
      <c r="E371" s="48" t="n">
        <v>1070.63000000000011</v>
      </c>
      <c r="F371" s="49" t="n">
        <v>253468</v>
      </c>
      <c r="G371" s="49" t="n">
        <v>125761</v>
      </c>
      <c r="H371" s="49" t="n">
        <v>127707</v>
      </c>
      <c r="I371" s="49" t="n">
        <v>237</v>
      </c>
    </row>
    <row r="372" spans="1:9">
      <c r="A372" s="20" t="s">
        <v>1040</v>
      </c>
      <c r="B372" s="46" t="s">
        <v>93</v>
      </c>
      <c r="C372" s="47" t="s">
        <v>1041</v>
      </c>
      <c r="D372" s="110" t="s">
        <v>1042</v>
      </c>
      <c r="E372" s="48" t="n">
        <v>792.230000000000018</v>
      </c>
      <c r="F372" s="49" t="n">
        <v>96562</v>
      </c>
      <c r="G372" s="49" t="n">
        <v>48441</v>
      </c>
      <c r="H372" s="49" t="n">
        <v>48121</v>
      </c>
      <c r="I372" s="49" t="n">
        <v>122</v>
      </c>
    </row>
    <row r="373" spans="1:9">
      <c r="A373" s="20" t="s">
        <v>1043</v>
      </c>
      <c r="B373" s="46" t="s">
        <v>93</v>
      </c>
      <c r="C373" s="47" t="s">
        <v>1044</v>
      </c>
      <c r="D373" s="110" t="s">
        <v>1045</v>
      </c>
      <c r="E373" s="48" t="n">
        <v>762.399999999999977</v>
      </c>
      <c r="F373" s="49" t="n">
        <v>127027</v>
      </c>
      <c r="G373" s="49" t="n">
        <v>64288</v>
      </c>
      <c r="H373" s="49" t="n">
        <v>62739</v>
      </c>
      <c r="I373" s="49" t="n">
        <v>167</v>
      </c>
    </row>
    <row r="374" spans="1:9">
      <c r="A374" s="20" t="s">
        <v>1046</v>
      </c>
      <c r="B374" s="46" t="s">
        <v>93</v>
      </c>
      <c r="C374" s="47" t="s">
        <v>1047</v>
      </c>
      <c r="D374" s="110" t="s">
        <v>1048</v>
      </c>
      <c r="E374" s="48" t="n">
        <v>515.840000000000032</v>
      </c>
      <c r="F374" s="49" t="n">
        <v>175204</v>
      </c>
      <c r="G374" s="49" t="n">
        <v>86839</v>
      </c>
      <c r="H374" s="49" t="n">
        <v>88365</v>
      </c>
      <c r="I374" s="49" t="n">
        <v>340</v>
      </c>
    </row>
    <row r="375" spans="1:9">
      <c r="A375" s="20" t="s">
        <v>1049</v>
      </c>
      <c r="B375" s="46" t="s">
        <v>93</v>
      </c>
      <c r="C375" s="47" t="s">
        <v>1050</v>
      </c>
      <c r="D375" s="110" t="s">
        <v>1051</v>
      </c>
      <c r="E375" s="48" t="n">
        <v>323.389999999999986</v>
      </c>
      <c r="F375" s="49" t="n">
        <v>81981</v>
      </c>
      <c r="G375" s="49" t="n">
        <v>40438</v>
      </c>
      <c r="H375" s="49" t="n">
        <v>41543</v>
      </c>
      <c r="I375" s="49" t="n">
        <v>254</v>
      </c>
    </row>
    <row r="376" spans="1:9">
      <c r="A376" s="20" t="s">
        <v>1052</v>
      </c>
      <c r="B376" s="46" t="s">
        <v>93</v>
      </c>
      <c r="C376" s="47" t="s">
        <v>1053</v>
      </c>
      <c r="D376" s="110" t="s">
        <v>1054</v>
      </c>
      <c r="E376" s="48" t="n">
        <v>1394.43000000000006</v>
      </c>
      <c r="F376" s="49" t="n">
        <v>141182</v>
      </c>
      <c r="G376" s="49" t="n">
        <v>70507</v>
      </c>
      <c r="H376" s="49" t="n">
        <v>70675</v>
      </c>
      <c r="I376" s="49" t="n">
        <v>101</v>
      </c>
    </row>
    <row r="377" spans="1:9">
      <c r="A377" s="20" t="s">
        <v>1055</v>
      </c>
      <c r="B377" s="46" t="s">
        <v>93</v>
      </c>
      <c r="C377" s="47" t="s">
        <v>1056</v>
      </c>
      <c r="D377" s="110" t="s">
        <v>1057</v>
      </c>
      <c r="E377" s="48" t="n">
        <v>1229.56999999999994</v>
      </c>
      <c r="F377" s="49" t="n">
        <v>145341</v>
      </c>
      <c r="G377" s="49" t="n">
        <v>73229</v>
      </c>
      <c r="H377" s="49" t="n">
        <v>72112</v>
      </c>
      <c r="I377" s="49" t="n">
        <v>118</v>
      </c>
    </row>
    <row r="378" spans="1:9">
      <c r="A378" s="20" t="s">
        <v>1058</v>
      </c>
      <c r="B378" s="46" t="s">
        <v>93</v>
      </c>
      <c r="C378" s="47" t="s">
        <v>1059</v>
      </c>
      <c r="D378" s="110" t="s">
        <v>1060</v>
      </c>
      <c r="E378" s="48" t="n">
        <v>1274.57999999999993</v>
      </c>
      <c r="F378" s="49" t="n">
        <v>133783</v>
      </c>
      <c r="G378" s="49" t="n">
        <v>67860</v>
      </c>
      <c r="H378" s="49" t="n">
        <v>65923</v>
      </c>
      <c r="I378" s="49" t="n">
        <v>105</v>
      </c>
    </row>
    <row r="379" spans="1:9">
      <c r="A379" s="20" t="s">
        <v>1061</v>
      </c>
      <c r="B379" s="46" t="s">
        <v>93</v>
      </c>
      <c r="C379" s="47" t="s">
        <v>1062</v>
      </c>
      <c r="D379" s="110" t="s">
        <v>1063</v>
      </c>
      <c r="E379" s="48" t="n">
        <v>1527.96000000000004</v>
      </c>
      <c r="F379" s="49" t="n">
        <v>156008</v>
      </c>
      <c r="G379" s="49" t="n">
        <v>76890</v>
      </c>
      <c r="H379" s="49" t="n">
        <v>79118</v>
      </c>
      <c r="I379" s="49" t="n">
        <v>102</v>
      </c>
    </row>
    <row r="380" spans="3:9">
      <c r="C380" s="51" t="s">
        <v>73</v>
      </c>
      <c r="D380" s="52"/>
      <c r="E380" s="92" t="n">
        <v>70541.5900000000111</v>
      </c>
      <c r="F380" s="54" t="n">
        <v>13124737</v>
      </c>
      <c r="G380" s="54" t="n">
        <v>6507691</v>
      </c>
      <c r="H380" s="54" t="n">
        <v>6617046</v>
      </c>
      <c r="I380" s="54" t="n">
        <v>186</v>
      </c>
    </row>
    <row r="381" spans="1:9">
      <c r="A381" s="55" t="s">
        <v>1064</v>
      </c>
      <c r="B381" s="56" t="s">
        <v>1065</v>
      </c>
      <c r="E381" s="58"/>
      <c r="F381" s="59"/>
      <c r="G381" s="59"/>
      <c r="H381" s="59"/>
      <c r="I381" s="59"/>
    </row>
    <row r="382" spans="1:9">
      <c r="A382" s="20" t="s">
        <v>1066</v>
      </c>
      <c r="B382" s="46" t="s">
        <v>1067</v>
      </c>
      <c r="C382" s="47" t="s">
        <v>1068</v>
      </c>
      <c r="D382" s="110" t="s">
        <v>1069</v>
      </c>
      <c r="E382" s="48" t="n">
        <v>410.949999999999989</v>
      </c>
      <c r="F382" s="49" t="n">
        <v>328714</v>
      </c>
      <c r="G382" s="49" t="n">
        <v>161617</v>
      </c>
      <c r="H382" s="49" t="n">
        <v>167097</v>
      </c>
      <c r="I382" s="49" t="n">
        <v>800</v>
      </c>
    </row>
    <row r="383" spans="1:9">
      <c r="A383" s="20" t="s">
        <v>1070</v>
      </c>
      <c r="B383" s="46" t="s">
        <v>93</v>
      </c>
      <c r="C383" s="47" t="s">
        <v>1071</v>
      </c>
      <c r="D383" s="110" t="s">
        <v>1072</v>
      </c>
      <c r="E383" s="48" t="n">
        <v>556.659999999999968</v>
      </c>
      <c r="F383" s="49" t="n">
        <v>103243</v>
      </c>
      <c r="G383" s="49" t="n">
        <v>51032</v>
      </c>
      <c r="H383" s="49" t="n">
        <v>52211</v>
      </c>
      <c r="I383" s="49" t="n">
        <v>185</v>
      </c>
    </row>
    <row r="384" spans="1:9">
      <c r="A384" s="20" t="s">
        <v>1073</v>
      </c>
      <c r="B384" s="46" t="s">
        <v>93</v>
      </c>
      <c r="C384" s="47" t="s">
        <v>1074</v>
      </c>
      <c r="D384" s="110" t="s">
        <v>1075</v>
      </c>
      <c r="E384" s="48" t="n">
        <v>249.800000000000011</v>
      </c>
      <c r="F384" s="49" t="n">
        <v>131408</v>
      </c>
      <c r="G384" s="49" t="n">
        <v>64540</v>
      </c>
      <c r="H384" s="49" t="n">
        <v>66868</v>
      </c>
      <c r="I384" s="49" t="n">
        <v>526</v>
      </c>
    </row>
    <row r="385" spans="1:9">
      <c r="A385" s="20" t="s">
        <v>1076</v>
      </c>
      <c r="B385" s="46" t="s">
        <v>93</v>
      </c>
      <c r="C385" s="47" t="s">
        <v>1077</v>
      </c>
      <c r="D385" s="110" t="s">
        <v>1078</v>
      </c>
      <c r="E385" s="48" t="n">
        <v>459.350000000000023</v>
      </c>
      <c r="F385" s="49" t="n">
        <v>194319</v>
      </c>
      <c r="G385" s="49" t="n">
        <v>95138</v>
      </c>
      <c r="H385" s="49" t="n">
        <v>99181</v>
      </c>
      <c r="I385" s="49" t="n">
        <v>423</v>
      </c>
    </row>
    <row r="386" spans="1:9">
      <c r="A386" s="20" t="s">
        <v>1079</v>
      </c>
      <c r="B386" s="46" t="s">
        <v>93</v>
      </c>
      <c r="C386" s="47" t="s">
        <v>1080</v>
      </c>
      <c r="D386" s="110" t="s">
        <v>1081</v>
      </c>
      <c r="E386" s="48" t="n">
        <v>418.279999999999973</v>
      </c>
      <c r="F386" s="49" t="n">
        <v>142196</v>
      </c>
      <c r="G386" s="49" t="n">
        <v>69120</v>
      </c>
      <c r="H386" s="49" t="n">
        <v>73076</v>
      </c>
      <c r="I386" s="49" t="n">
        <v>340</v>
      </c>
    </row>
    <row r="387" spans="1:9">
      <c r="A387" s="20" t="s">
        <v>1082</v>
      </c>
      <c r="B387" s="46" t="s">
        <v>93</v>
      </c>
      <c r="C387" s="47" t="s">
        <v>1083</v>
      </c>
      <c r="D387" s="110" t="s">
        <v>1084</v>
      </c>
      <c r="E387" s="48" t="n">
        <v>476.069999999999993</v>
      </c>
      <c r="F387" s="49" t="n">
        <v>87007</v>
      </c>
      <c r="G387" s="49" t="n">
        <v>42972</v>
      </c>
      <c r="H387" s="49" t="n">
        <v>44035</v>
      </c>
      <c r="I387" s="49" t="n">
        <v>183</v>
      </c>
    </row>
    <row r="388" spans="3:9">
      <c r="C388" s="51" t="s">
        <v>73</v>
      </c>
      <c r="D388" s="52"/>
      <c r="E388" s="53" t="n">
        <v>2571.11000000000013</v>
      </c>
      <c r="F388" s="54" t="n">
        <v>986887</v>
      </c>
      <c r="G388" s="54" t="n">
        <v>484419</v>
      </c>
      <c r="H388" s="54" t="n">
        <v>502468</v>
      </c>
      <c r="I388" s="54" t="n">
        <v>384</v>
      </c>
    </row>
    <row r="389" spans="1:9">
      <c r="A389" s="55" t="s">
        <v>1085</v>
      </c>
      <c r="B389" s="56" t="s">
        <v>1086</v>
      </c>
      <c r="E389" s="58"/>
      <c r="F389" s="59"/>
      <c r="G389" s="59"/>
      <c r="H389" s="59"/>
      <c r="I389" s="59"/>
    </row>
    <row r="390" spans="1:9">
      <c r="A390" s="20" t="s">
        <v>1087</v>
      </c>
      <c r="B390" s="46" t="s">
        <v>15</v>
      </c>
      <c r="C390" s="47" t="s">
        <v>1088</v>
      </c>
      <c r="D390" s="110" t="s">
        <v>1089</v>
      </c>
      <c r="E390" s="68" t="n">
        <v>891.120000000000005</v>
      </c>
      <c r="F390" s="69" t="n">
        <v>3669491</v>
      </c>
      <c r="G390" s="69" t="n">
        <v>1804273</v>
      </c>
      <c r="H390" s="69" t="n">
        <v>1865218</v>
      </c>
      <c r="I390" s="69" t="n">
        <v>4118</v>
      </c>
    </row>
    <row r="391" spans="1:9">
      <c r="A391" s="55" t="s">
        <v>1090</v>
      </c>
      <c r="B391" s="56" t="s">
        <v>1091</v>
      </c>
      <c r="E391" s="58"/>
      <c r="F391" s="59"/>
      <c r="G391" s="59"/>
      <c r="H391" s="59"/>
      <c r="I391" s="59"/>
    </row>
    <row r="392" spans="1:9">
      <c r="A392" s="20" t="s">
        <v>1092</v>
      </c>
      <c r="B392" s="46" t="s">
        <v>15</v>
      </c>
      <c r="C392" s="47" t="s">
        <v>1093</v>
      </c>
      <c r="D392" s="110" t="s">
        <v>1094</v>
      </c>
      <c r="E392" s="48" t="n">
        <v>229.719999999999999</v>
      </c>
      <c r="F392" s="49" t="n">
        <v>72184</v>
      </c>
      <c r="G392" s="49" t="n">
        <v>35577</v>
      </c>
      <c r="H392" s="49" t="n">
        <v>36607</v>
      </c>
      <c r="I392" s="49" t="n">
        <v>314</v>
      </c>
    </row>
    <row r="393" spans="1:9">
      <c r="A393" s="20" t="s">
        <v>1095</v>
      </c>
      <c r="B393" s="46" t="s">
        <v>15</v>
      </c>
      <c r="C393" s="47" t="s">
        <v>1096</v>
      </c>
      <c r="D393" s="110" t="s">
        <v>1097</v>
      </c>
      <c r="E393" s="48" t="n">
        <v>165.620000000000005</v>
      </c>
      <c r="F393" s="49" t="n">
        <v>99678</v>
      </c>
      <c r="G393" s="49" t="n">
        <v>48816</v>
      </c>
      <c r="H393" s="49" t="n">
        <v>50862</v>
      </c>
      <c r="I393" s="49" t="n">
        <v>602</v>
      </c>
    </row>
    <row r="394" spans="1:9">
      <c r="A394" s="20" t="s">
        <v>1098</v>
      </c>
      <c r="B394" s="46" t="s">
        <v>15</v>
      </c>
      <c r="C394" s="47" t="s">
        <v>1099</v>
      </c>
      <c r="D394" s="110" t="s">
        <v>1100</v>
      </c>
      <c r="E394" s="48" t="n">
        <v>147.849999999999994</v>
      </c>
      <c r="F394" s="49" t="n">
        <v>57751</v>
      </c>
      <c r="G394" s="49" t="n">
        <v>28099</v>
      </c>
      <c r="H394" s="49" t="n">
        <v>29652</v>
      </c>
      <c r="I394" s="49" t="n">
        <v>391</v>
      </c>
    </row>
    <row r="395" spans="1:9">
      <c r="A395" s="20" t="s">
        <v>1101</v>
      </c>
      <c r="B395" s="46" t="s">
        <v>15</v>
      </c>
      <c r="C395" s="47" t="s">
        <v>1102</v>
      </c>
      <c r="D395" s="110" t="s">
        <v>1103</v>
      </c>
      <c r="E395" s="48" t="n">
        <v>188.240000000000009</v>
      </c>
      <c r="F395" s="49" t="n">
        <v>180334</v>
      </c>
      <c r="G395" s="49" t="n">
        <v>87158</v>
      </c>
      <c r="H395" s="49" t="n">
        <v>93176</v>
      </c>
      <c r="I395" s="49" t="n">
        <v>958</v>
      </c>
    </row>
    <row r="396" spans="1:9">
      <c r="A396" s="20" t="s">
        <v>1104</v>
      </c>
      <c r="B396" s="46" t="s">
        <v>93</v>
      </c>
      <c r="C396" s="47" t="s">
        <v>1105</v>
      </c>
      <c r="D396" s="110" t="s">
        <v>1106</v>
      </c>
      <c r="E396" s="48" t="n">
        <v>1479.57999999999993</v>
      </c>
      <c r="F396" s="49" t="n">
        <v>185244</v>
      </c>
      <c r="G396" s="49" t="n">
        <v>91812</v>
      </c>
      <c r="H396" s="49" t="n">
        <v>93432</v>
      </c>
      <c r="I396" s="49" t="n">
        <v>125</v>
      </c>
    </row>
    <row r="397" spans="1:9">
      <c r="A397" s="20" t="s">
        <v>1107</v>
      </c>
      <c r="B397" s="46" t="s">
        <v>93</v>
      </c>
      <c r="C397" s="47" t="s">
        <v>1108</v>
      </c>
      <c r="D397" s="110" t="s">
        <v>1109</v>
      </c>
      <c r="E397" s="48" t="n">
        <v>2274.5</v>
      </c>
      <c r="F397" s="49" t="n">
        <v>170791</v>
      </c>
      <c r="G397" s="49" t="n">
        <v>84806</v>
      </c>
      <c r="H397" s="49" t="n">
        <v>85985</v>
      </c>
      <c r="I397" s="49" t="n">
        <v>75</v>
      </c>
    </row>
    <row r="398" spans="1:9">
      <c r="A398" s="20" t="s">
        <v>1110</v>
      </c>
      <c r="B398" s="46" t="s">
        <v>93</v>
      </c>
      <c r="C398" s="47" t="s">
        <v>1111</v>
      </c>
      <c r="D398" s="110" t="s">
        <v>1112</v>
      </c>
      <c r="E398" s="48" t="n">
        <v>1899.19000000000005</v>
      </c>
      <c r="F398" s="49" t="n">
        <v>101827</v>
      </c>
      <c r="G398" s="49" t="n">
        <v>50472</v>
      </c>
      <c r="H398" s="49" t="n">
        <v>51355</v>
      </c>
      <c r="I398" s="49" t="n">
        <v>54</v>
      </c>
    </row>
    <row r="399" spans="1:9">
      <c r="A399" s="20" t="s">
        <v>1113</v>
      </c>
      <c r="B399" s="46" t="s">
        <v>93</v>
      </c>
      <c r="C399" s="47" t="s">
        <v>1114</v>
      </c>
      <c r="D399" s="110" t="s">
        <v>1115</v>
      </c>
      <c r="E399" s="48" t="n">
        <v>1727.30999999999995</v>
      </c>
      <c r="F399" s="49" t="n">
        <v>162996</v>
      </c>
      <c r="G399" s="49" t="n">
        <v>80547</v>
      </c>
      <c r="H399" s="49" t="n">
        <v>82449</v>
      </c>
      <c r="I399" s="49" t="n">
        <v>94</v>
      </c>
    </row>
    <row r="400" spans="1:9">
      <c r="A400" s="20" t="s">
        <v>1116</v>
      </c>
      <c r="B400" s="46" t="s">
        <v>93</v>
      </c>
      <c r="C400" s="47" t="s">
        <v>1117</v>
      </c>
      <c r="D400" s="110" t="s">
        <v>1118</v>
      </c>
      <c r="E400" s="48" t="n">
        <v>2158.65000000000009</v>
      </c>
      <c r="F400" s="49" t="n">
        <v>195751</v>
      </c>
      <c r="G400" s="49" t="n">
        <v>97086</v>
      </c>
      <c r="H400" s="49" t="n">
        <v>98665</v>
      </c>
      <c r="I400" s="49" t="n">
        <v>91</v>
      </c>
    </row>
    <row r="401" spans="1:9">
      <c r="A401" s="20" t="s">
        <v>1119</v>
      </c>
      <c r="B401" s="46" t="s">
        <v>93</v>
      </c>
      <c r="C401" s="47" t="s">
        <v>1120</v>
      </c>
      <c r="D401" s="110" t="s">
        <v>1121</v>
      </c>
      <c r="E401" s="48" t="n">
        <v>1808.18000000000006</v>
      </c>
      <c r="F401" s="49" t="n">
        <v>212914</v>
      </c>
      <c r="G401" s="49" t="n">
        <v>104949</v>
      </c>
      <c r="H401" s="49" t="n">
        <v>107965</v>
      </c>
      <c r="I401" s="49" t="n">
        <v>118</v>
      </c>
    </row>
    <row r="402" spans="1:9">
      <c r="A402" s="20" t="s">
        <v>1122</v>
      </c>
      <c r="B402" s="46" t="s">
        <v>93</v>
      </c>
      <c r="C402" s="47" t="s">
        <v>1123</v>
      </c>
      <c r="D402" s="110" t="s">
        <v>1124</v>
      </c>
      <c r="E402" s="48" t="n">
        <v>1223.48000000000002</v>
      </c>
      <c r="F402" s="49" t="n">
        <v>109371</v>
      </c>
      <c r="G402" s="49" t="n">
        <v>53724</v>
      </c>
      <c r="H402" s="49" t="n">
        <v>55647</v>
      </c>
      <c r="I402" s="49" t="n">
        <v>89</v>
      </c>
    </row>
    <row r="403" spans="1:9">
      <c r="A403" s="20" t="s">
        <v>1125</v>
      </c>
      <c r="B403" s="46" t="s">
        <v>93</v>
      </c>
      <c r="C403" s="47" t="s">
        <v>1126</v>
      </c>
      <c r="D403" s="110" t="s">
        <v>1127</v>
      </c>
      <c r="E403" s="48" t="n">
        <v>2256.75</v>
      </c>
      <c r="F403" s="49" t="n">
        <v>178803</v>
      </c>
      <c r="G403" s="49" t="n">
        <v>87616</v>
      </c>
      <c r="H403" s="49" t="n">
        <v>91187</v>
      </c>
      <c r="I403" s="49" t="n">
        <v>79</v>
      </c>
    </row>
    <row r="404" spans="1:9">
      <c r="A404" s="20" t="s">
        <v>1128</v>
      </c>
      <c r="B404" s="46" t="s">
        <v>93</v>
      </c>
      <c r="C404" s="47" t="s">
        <v>1129</v>
      </c>
      <c r="D404" s="110" t="s">
        <v>1130</v>
      </c>
      <c r="E404" s="48" t="n">
        <v>2526.55999999999995</v>
      </c>
      <c r="F404" s="49" t="n">
        <v>98861</v>
      </c>
      <c r="G404" s="49" t="n">
        <v>49144</v>
      </c>
      <c r="H404" s="49" t="n">
        <v>49717</v>
      </c>
      <c r="I404" s="49" t="n">
        <v>39</v>
      </c>
    </row>
    <row r="405" spans="1:9">
      <c r="A405" s="20" t="s">
        <v>1131</v>
      </c>
      <c r="B405" s="46" t="s">
        <v>93</v>
      </c>
      <c r="C405" s="47" t="s">
        <v>1132</v>
      </c>
      <c r="D405" s="110" t="s">
        <v>1133</v>
      </c>
      <c r="E405" s="48" t="n">
        <v>2592.01999999999998</v>
      </c>
      <c r="F405" s="49" t="n">
        <v>216566</v>
      </c>
      <c r="G405" s="49" t="n">
        <v>107234</v>
      </c>
      <c r="H405" s="49" t="n">
        <v>109332</v>
      </c>
      <c r="I405" s="49" t="n">
        <v>84</v>
      </c>
    </row>
    <row r="406" spans="1:9">
      <c r="A406" s="20" t="s">
        <v>1134</v>
      </c>
      <c r="B406" s="46" t="s">
        <v>93</v>
      </c>
      <c r="C406" s="47" t="s">
        <v>1135</v>
      </c>
      <c r="D406" s="110" t="s">
        <v>1136</v>
      </c>
      <c r="E406" s="48" t="n">
        <v>2138.53999999999996</v>
      </c>
      <c r="F406" s="49" t="n">
        <v>76158</v>
      </c>
      <c r="G406" s="49" t="n">
        <v>37801</v>
      </c>
      <c r="H406" s="49" t="n">
        <v>38357</v>
      </c>
      <c r="I406" s="49" t="n">
        <v>36</v>
      </c>
    </row>
    <row r="407" spans="1:9">
      <c r="A407" s="20" t="s">
        <v>1137</v>
      </c>
      <c r="B407" s="46" t="s">
        <v>93</v>
      </c>
      <c r="C407" s="47" t="s">
        <v>1138</v>
      </c>
      <c r="D407" s="110" t="s">
        <v>1139</v>
      </c>
      <c r="E407" s="48" t="n">
        <v>1656.98000000000002</v>
      </c>
      <c r="F407" s="49" t="n">
        <v>113720</v>
      </c>
      <c r="G407" s="49" t="n">
        <v>55879</v>
      </c>
      <c r="H407" s="49" t="n">
        <v>57841</v>
      </c>
      <c r="I407" s="49" t="n">
        <v>69</v>
      </c>
    </row>
    <row r="408" spans="1:9">
      <c r="A408" s="20" t="s">
        <v>1140</v>
      </c>
      <c r="B408" s="46" t="s">
        <v>93</v>
      </c>
      <c r="C408" s="47" t="s">
        <v>1141</v>
      </c>
      <c r="D408" s="110" t="s">
        <v>1142</v>
      </c>
      <c r="E408" s="48" t="n">
        <v>2104.21000000000004</v>
      </c>
      <c r="F408" s="49" t="n">
        <v>169997</v>
      </c>
      <c r="G408" s="49" t="n">
        <v>84796</v>
      </c>
      <c r="H408" s="49" t="n">
        <v>85201</v>
      </c>
      <c r="I408" s="49" t="n">
        <v>81</v>
      </c>
    </row>
    <row r="409" spans="1:9">
      <c r="A409" s="20" t="s">
        <v>1143</v>
      </c>
      <c r="B409" s="46" t="s">
        <v>93</v>
      </c>
      <c r="C409" s="47" t="s">
        <v>1144</v>
      </c>
      <c r="D409" s="110" t="s">
        <v>1145</v>
      </c>
      <c r="E409" s="48" t="n">
        <v>3077.0300000000002</v>
      </c>
      <c r="F409" s="49" t="n">
        <v>118947</v>
      </c>
      <c r="G409" s="49" t="n">
        <v>58415</v>
      </c>
      <c r="H409" s="49" t="n">
        <v>60532</v>
      </c>
      <c r="I409" s="49" t="n">
        <v>39</v>
      </c>
    </row>
    <row r="410" spans="3:9">
      <c r="C410" s="51" t="s">
        <v>73</v>
      </c>
      <c r="D410" s="52"/>
      <c r="E410" s="53" t="n">
        <v>29654.4099999999999</v>
      </c>
      <c r="F410" s="54" t="n">
        <v>2521893</v>
      </c>
      <c r="G410" s="54" t="n">
        <v>1243931</v>
      </c>
      <c r="H410" s="54" t="n">
        <v>1277962</v>
      </c>
      <c r="I410" s="54" t="n">
        <v>85</v>
      </c>
    </row>
    <row r="411" spans="1:9">
      <c r="A411" s="55" t="s">
        <v>1146</v>
      </c>
      <c r="B411" s="56" t="s">
        <v>1147</v>
      </c>
      <c r="E411" s="58"/>
      <c r="F411" s="59"/>
      <c r="G411" s="59"/>
      <c r="H411" s="59"/>
      <c r="I411" s="59"/>
    </row>
    <row r="412" spans="1:9">
      <c r="A412" s="20" t="s">
        <v>1148</v>
      </c>
      <c r="B412" s="46" t="s">
        <v>15</v>
      </c>
      <c r="C412" s="47" t="s">
        <v>1149</v>
      </c>
      <c r="D412" s="110" t="s">
        <v>1150</v>
      </c>
      <c r="E412" s="48" t="n">
        <v>181.360000000000014</v>
      </c>
      <c r="F412" s="49" t="n">
        <v>209191</v>
      </c>
      <c r="G412" s="49" t="n">
        <v>103101</v>
      </c>
      <c r="H412" s="49" t="n">
        <v>106090</v>
      </c>
      <c r="I412" s="49" t="n">
        <v>1153</v>
      </c>
    </row>
    <row r="413" spans="1:9">
      <c r="A413" s="114" t="s">
        <v>1151</v>
      </c>
      <c r="B413" s="46" t="s">
        <v>15</v>
      </c>
      <c r="C413" s="47" t="s">
        <v>1152</v>
      </c>
      <c r="D413" s="110" t="s">
        <v>1153</v>
      </c>
      <c r="E413" s="48" t="n">
        <v>130.52000000000001</v>
      </c>
      <c r="F413" s="49" t="n">
        <v>95653</v>
      </c>
      <c r="G413" s="49" t="n">
        <v>45957</v>
      </c>
      <c r="H413" s="49" t="n">
        <v>49696</v>
      </c>
      <c r="I413" s="49" t="n">
        <v>733</v>
      </c>
    </row>
    <row r="414" spans="1:9">
      <c r="A414" s="112" t="s">
        <v>1154</v>
      </c>
      <c r="B414" s="112" t="s">
        <v>93</v>
      </c>
      <c r="C414" s="113" t="s">
        <v>1155</v>
      </c>
      <c r="D414" s="57" t="s">
        <v>1156</v>
      </c>
      <c r="E414" s="27" t="n">
        <v>5495.60000000000036</v>
      </c>
      <c r="F414" s="67" t="n">
        <v>258074</v>
      </c>
      <c r="G414" s="67" t="n">
        <v>126560</v>
      </c>
      <c r="H414" s="67" t="n">
        <v>131514</v>
      </c>
      <c r="I414" s="67" t="n">
        <v>47</v>
      </c>
    </row>
    <row r="415" spans="1:9">
      <c r="A415" s="112" t="s">
        <v>1157</v>
      </c>
      <c r="B415" s="112" t="s">
        <v>93</v>
      </c>
      <c r="C415" s="113" t="s">
        <v>1158</v>
      </c>
      <c r="D415" s="110" t="s">
        <v>1159</v>
      </c>
      <c r="E415" s="48" t="n">
        <v>3431.28999999999996</v>
      </c>
      <c r="F415" s="49" t="n">
        <v>215794</v>
      </c>
      <c r="G415" s="49" t="n">
        <v>107360</v>
      </c>
      <c r="H415" s="49" t="n">
        <v>108434</v>
      </c>
      <c r="I415" s="49" t="n">
        <v>63</v>
      </c>
    </row>
    <row r="416" spans="1:9">
      <c r="A416" s="112" t="s">
        <v>1160</v>
      </c>
      <c r="B416" s="112" t="s">
        <v>93</v>
      </c>
      <c r="C416" s="113" t="s">
        <v>1161</v>
      </c>
      <c r="D416" s="110" t="s">
        <v>1162</v>
      </c>
      <c r="E416" s="48" t="n">
        <v>3216.01999999999998</v>
      </c>
      <c r="F416" s="49" t="n">
        <v>224702</v>
      </c>
      <c r="G416" s="49" t="n">
        <v>110438</v>
      </c>
      <c r="H416" s="49" t="n">
        <v>114264</v>
      </c>
      <c r="I416" s="49" t="n">
        <v>70</v>
      </c>
    </row>
    <row r="417" spans="1:9">
      <c r="A417" s="112" t="s">
        <v>1163</v>
      </c>
      <c r="B417" s="112" t="s">
        <v>93</v>
      </c>
      <c r="C417" s="113" t="s">
        <v>1164</v>
      </c>
      <c r="D417" s="110" t="s">
        <v>1165</v>
      </c>
      <c r="E417" s="48" t="n">
        <v>2127.07999999999993</v>
      </c>
      <c r="F417" s="49" t="n">
        <v>157322</v>
      </c>
      <c r="G417" s="49" t="n">
        <v>78294</v>
      </c>
      <c r="H417" s="49" t="n">
        <v>79028</v>
      </c>
      <c r="I417" s="49" t="n">
        <v>74</v>
      </c>
    </row>
    <row r="418" spans="1:9">
      <c r="A418" s="112" t="s">
        <v>1166</v>
      </c>
      <c r="B418" s="112" t="s">
        <v>93</v>
      </c>
      <c r="C418" s="113" t="s">
        <v>1167</v>
      </c>
      <c r="D418" s="110" t="s">
        <v>1168</v>
      </c>
      <c r="E418" s="48" t="n">
        <v>3945.55999999999995</v>
      </c>
      <c r="F418" s="49" t="n">
        <v>235623</v>
      </c>
      <c r="G418" s="49" t="n">
        <v>115274</v>
      </c>
      <c r="H418" s="49" t="n">
        <v>120349</v>
      </c>
      <c r="I418" s="49" t="n">
        <v>60</v>
      </c>
    </row>
    <row r="419" spans="1:9">
      <c r="A419" s="112" t="s">
        <v>1169</v>
      </c>
      <c r="B419" s="112" t="s">
        <v>93</v>
      </c>
      <c r="C419" s="113" t="s">
        <v>1170</v>
      </c>
      <c r="D419" s="110" t="s">
        <v>1171</v>
      </c>
      <c r="E419" s="48" t="n">
        <v>4766.77999999999975</v>
      </c>
      <c r="F419" s="49" t="n">
        <v>211779</v>
      </c>
      <c r="G419" s="49" t="n">
        <v>105628</v>
      </c>
      <c r="H419" s="49" t="n">
        <v>106151</v>
      </c>
      <c r="I419" s="49" t="n">
        <v>44</v>
      </c>
    </row>
    <row r="420" spans="3:9">
      <c r="C420" s="51" t="s">
        <v>73</v>
      </c>
      <c r="D420" s="52"/>
      <c r="E420" s="92" t="n">
        <v>23294.2099999999991</v>
      </c>
      <c r="F420" s="54" t="n">
        <v>1608138</v>
      </c>
      <c r="G420" s="54" t="n">
        <v>792612</v>
      </c>
      <c r="H420" s="54" t="n">
        <v>815526</v>
      </c>
      <c r="I420" s="54" t="n">
        <v>69</v>
      </c>
    </row>
    <row r="421" spans="1:9">
      <c r="A421" s="55" t="s">
        <v>1172</v>
      </c>
      <c r="B421" s="56" t="s">
        <v>1173</v>
      </c>
      <c r="E421" s="58"/>
      <c r="F421" s="59"/>
      <c r="G421" s="59"/>
      <c r="H421" s="59"/>
      <c r="I421" s="59"/>
    </row>
    <row r="422" spans="1:9">
      <c r="A422" s="56" t="n">
        <v>145</v>
      </c>
      <c r="B422" s="56" t="s">
        <v>1174</v>
      </c>
      <c r="C422" s="47"/>
      <c r="D422" s="26"/>
      <c r="E422" s="58"/>
      <c r="F422" s="59"/>
      <c r="G422" s="59"/>
      <c r="H422" s="59"/>
      <c r="I422" s="59"/>
    </row>
    <row r="423" spans="1:9">
      <c r="A423" s="112" t="s">
        <v>1175</v>
      </c>
      <c r="B423" s="112" t="s">
        <v>15</v>
      </c>
      <c r="C423" s="113" t="s">
        <v>1176</v>
      </c>
      <c r="D423" s="110" t="s">
        <v>1177</v>
      </c>
      <c r="E423" s="48" t="n">
        <v>221.050000000000011</v>
      </c>
      <c r="F423" s="49" t="n">
        <v>246334</v>
      </c>
      <c r="G423" s="49" t="n">
        <v>121810</v>
      </c>
      <c r="H423" s="49" t="n">
        <v>124524</v>
      </c>
      <c r="I423" s="49" t="n">
        <v>1114</v>
      </c>
    </row>
    <row r="424" spans="1:9">
      <c r="A424" s="20" t="s">
        <v>1178</v>
      </c>
      <c r="B424" s="46" t="s">
        <v>93</v>
      </c>
      <c r="C424" s="70" t="s">
        <v>1179</v>
      </c>
      <c r="D424" s="110" t="s">
        <v>1180</v>
      </c>
      <c r="E424" s="48" t="n">
        <v>1827.91000000000008</v>
      </c>
      <c r="F424" s="49" t="n">
        <v>334948</v>
      </c>
      <c r="G424" s="49" t="n">
        <v>163885</v>
      </c>
      <c r="H424" s="49" t="n">
        <v>171063</v>
      </c>
      <c r="I424" s="49" t="n">
        <v>183</v>
      </c>
    </row>
    <row r="425" spans="1:9">
      <c r="A425" s="20" t="s">
        <v>1181</v>
      </c>
      <c r="B425" s="46" t="s">
        <v>93</v>
      </c>
      <c r="C425" s="47" t="s">
        <v>1182</v>
      </c>
      <c r="D425" s="110" t="s">
        <v>1183</v>
      </c>
      <c r="E425" s="48" t="n">
        <v>2116.84999999999991</v>
      </c>
      <c r="F425" s="49" t="n">
        <v>304099</v>
      </c>
      <c r="G425" s="49" t="n">
        <v>151334</v>
      </c>
      <c r="H425" s="49" t="n">
        <v>152765</v>
      </c>
      <c r="I425" s="49" t="n">
        <v>144</v>
      </c>
    </row>
    <row r="426" spans="1:9">
      <c r="A426" s="20" t="s">
        <v>1184</v>
      </c>
      <c r="B426" s="46" t="s">
        <v>93</v>
      </c>
      <c r="C426" s="47" t="s">
        <v>1185</v>
      </c>
      <c r="D426" s="110" t="s">
        <v>1186</v>
      </c>
      <c r="E426" s="48" t="n">
        <v>1412.42000000000007</v>
      </c>
      <c r="F426" s="49" t="n">
        <v>225997</v>
      </c>
      <c r="G426" s="49" t="n">
        <v>110269</v>
      </c>
      <c r="H426" s="49" t="n">
        <v>115728</v>
      </c>
      <c r="I426" s="49" t="n">
        <v>160</v>
      </c>
    </row>
    <row r="427" spans="1:9">
      <c r="A427" s="20" t="s">
        <v>1187</v>
      </c>
      <c r="B427" s="46" t="s">
        <v>93</v>
      </c>
      <c r="C427" s="47" t="s">
        <v>1188</v>
      </c>
      <c r="D427" s="110" t="s">
        <v>1189</v>
      </c>
      <c r="E427" s="48" t="n">
        <v>949.779999999999973</v>
      </c>
      <c r="F427" s="49" t="n">
        <v>315002</v>
      </c>
      <c r="G427" s="49" t="n">
        <v>153663</v>
      </c>
      <c r="H427" s="49" t="n">
        <v>161339</v>
      </c>
      <c r="I427" s="49" t="n">
        <v>332</v>
      </c>
    </row>
    <row r="428" spans="1:9">
      <c r="A428" s="56" t="n">
        <v>146</v>
      </c>
      <c r="B428" s="56" t="s">
        <v>1190</v>
      </c>
      <c r="C428" s="47"/>
      <c r="D428" s="26"/>
      <c r="E428" s="58"/>
      <c r="F428" s="59"/>
      <c r="G428" s="59"/>
      <c r="H428" s="59"/>
      <c r="I428" s="59"/>
    </row>
    <row r="429" spans="1:9">
      <c r="A429" s="20" t="s">
        <v>1191</v>
      </c>
      <c r="B429" s="46" t="s">
        <v>15</v>
      </c>
      <c r="C429" s="47" t="s">
        <v>1192</v>
      </c>
      <c r="D429" s="110" t="s">
        <v>1193</v>
      </c>
      <c r="E429" s="48" t="n">
        <v>328.480000000000018</v>
      </c>
      <c r="F429" s="49" t="n">
        <v>556780</v>
      </c>
      <c r="G429" s="49" t="n">
        <v>277612</v>
      </c>
      <c r="H429" s="49" t="n">
        <v>279168</v>
      </c>
      <c r="I429" s="49" t="n">
        <v>1695</v>
      </c>
    </row>
    <row r="430" spans="1:9">
      <c r="A430" s="20" t="s">
        <v>1194</v>
      </c>
      <c r="B430" s="46" t="s">
        <v>93</v>
      </c>
      <c r="C430" s="47" t="s">
        <v>1195</v>
      </c>
      <c r="D430" s="110" t="s">
        <v>1196</v>
      </c>
      <c r="E430" s="48" t="n">
        <v>2395.59999999999991</v>
      </c>
      <c r="F430" s="49" t="n">
        <v>299758</v>
      </c>
      <c r="G430" s="49" t="n">
        <v>148084</v>
      </c>
      <c r="H430" s="49" t="n">
        <v>151674</v>
      </c>
      <c r="I430" s="49" t="n">
        <v>125</v>
      </c>
    </row>
    <row r="431" spans="1:9">
      <c r="A431" s="20" t="s">
        <v>1197</v>
      </c>
      <c r="B431" s="46" t="s">
        <v>93</v>
      </c>
      <c r="C431" s="47" t="s">
        <v>1198</v>
      </c>
      <c r="D431" s="110" t="s">
        <v>1199</v>
      </c>
      <c r="E431" s="48" t="n">
        <v>2111.40999999999985</v>
      </c>
      <c r="F431" s="49" t="n">
        <v>252725</v>
      </c>
      <c r="G431" s="49" t="n">
        <v>123768</v>
      </c>
      <c r="H431" s="49" t="n">
        <v>128957</v>
      </c>
      <c r="I431" s="49" t="n">
        <v>120</v>
      </c>
    </row>
    <row r="432" spans="1:9">
      <c r="A432" s="20" t="s">
        <v>1200</v>
      </c>
      <c r="B432" s="46" t="s">
        <v>93</v>
      </c>
      <c r="C432" s="47" t="s">
        <v>1201</v>
      </c>
      <c r="D432" s="110" t="s">
        <v>1202</v>
      </c>
      <c r="E432" s="48" t="n">
        <v>1454.58999999999992</v>
      </c>
      <c r="F432" s="49" t="n">
        <v>241717</v>
      </c>
      <c r="G432" s="49" t="n">
        <v>118997</v>
      </c>
      <c r="H432" s="49" t="n">
        <v>122720</v>
      </c>
      <c r="I432" s="49" t="n">
        <v>166</v>
      </c>
    </row>
    <row r="433" spans="1:9">
      <c r="A433" s="20" t="s">
        <v>1203</v>
      </c>
      <c r="B433" s="46" t="s">
        <v>93</v>
      </c>
      <c r="C433" s="47" t="s">
        <v>1204</v>
      </c>
      <c r="D433" s="110" t="s">
        <v>1205</v>
      </c>
      <c r="E433" s="48" t="n">
        <v>1654.19000000000005</v>
      </c>
      <c r="F433" s="49" t="n">
        <v>245586</v>
      </c>
      <c r="G433" s="49" t="n">
        <v>121254</v>
      </c>
      <c r="H433" s="49" t="n">
        <v>124332</v>
      </c>
      <c r="I433" s="49" t="n">
        <v>148</v>
      </c>
    </row>
    <row r="434" spans="1:9">
      <c r="A434" s="56" t="n">
        <v>147</v>
      </c>
      <c r="B434" s="56" t="s">
        <v>1206</v>
      </c>
      <c r="C434" s="47"/>
      <c r="D434" s="26"/>
      <c r="E434" s="58"/>
      <c r="F434" s="59"/>
      <c r="G434" s="59"/>
      <c r="H434" s="59"/>
      <c r="I434" s="59"/>
    </row>
    <row r="435" spans="1:9">
      <c r="A435" s="20" t="s">
        <v>1207</v>
      </c>
      <c r="B435" s="46" t="s">
        <v>15</v>
      </c>
      <c r="C435" s="47" t="s">
        <v>1208</v>
      </c>
      <c r="D435" s="110" t="s">
        <v>1209</v>
      </c>
      <c r="E435" s="48" t="n">
        <v>297.800000000000011</v>
      </c>
      <c r="F435" s="49" t="n">
        <v>593145</v>
      </c>
      <c r="G435" s="49" t="n">
        <v>291450</v>
      </c>
      <c r="H435" s="49" t="n">
        <v>301695</v>
      </c>
      <c r="I435" s="49" t="n">
        <v>1992</v>
      </c>
    </row>
    <row r="436" spans="1:9">
      <c r="A436" s="20" t="s">
        <v>1210</v>
      </c>
      <c r="B436" s="46" t="s">
        <v>93</v>
      </c>
      <c r="C436" s="47" t="s">
        <v>1211</v>
      </c>
      <c r="D436" s="110" t="s">
        <v>1212</v>
      </c>
      <c r="E436" s="48" t="n">
        <v>1651.27999999999997</v>
      </c>
      <c r="F436" s="49" t="n">
        <v>258139</v>
      </c>
      <c r="G436" s="49" t="n">
        <v>126466</v>
      </c>
      <c r="H436" s="49" t="n">
        <v>131673</v>
      </c>
      <c r="I436" s="49" t="n">
        <v>156</v>
      </c>
    </row>
    <row r="437" spans="1:9">
      <c r="A437" s="20" t="s">
        <v>1213</v>
      </c>
      <c r="B437" s="46" t="s">
        <v>93</v>
      </c>
      <c r="C437" s="47" t="s">
        <v>1214</v>
      </c>
      <c r="D437" s="110" t="s">
        <v>1215</v>
      </c>
      <c r="E437" s="48" t="n">
        <v>2028.55999999999995</v>
      </c>
      <c r="F437" s="49" t="n">
        <v>197741</v>
      </c>
      <c r="G437" s="49" t="n">
        <v>98130</v>
      </c>
      <c r="H437" s="49" t="n">
        <v>99611</v>
      </c>
      <c r="I437" s="49" t="n">
        <v>97</v>
      </c>
    </row>
    <row r="438" spans="3:9">
      <c r="C438" s="51" t="s">
        <v>73</v>
      </c>
      <c r="D438" s="52"/>
      <c r="E438" s="53" t="n">
        <v>18449.9199999999983</v>
      </c>
      <c r="F438" s="54" t="n">
        <v>4071971</v>
      </c>
      <c r="G438" s="54" t="n">
        <v>2006722</v>
      </c>
      <c r="H438" s="54" t="n">
        <v>2065249</v>
      </c>
      <c r="I438" s="54" t="n">
        <v>221</v>
      </c>
    </row>
    <row r="439" spans="1:9">
      <c r="A439" s="55" t="s">
        <v>1216</v>
      </c>
      <c r="B439" s="56" t="s">
        <v>1217</v>
      </c>
      <c r="E439" s="58"/>
      <c r="F439" s="59"/>
      <c r="G439" s="59"/>
      <c r="H439" s="59"/>
      <c r="I439" s="59"/>
    </row>
    <row r="440" spans="1:9">
      <c r="A440" s="20" t="s">
        <v>1218</v>
      </c>
      <c r="B440" s="46" t="s">
        <v>15</v>
      </c>
      <c r="C440" s="47" t="s">
        <v>1219</v>
      </c>
      <c r="D440" s="110" t="s">
        <v>1220</v>
      </c>
      <c r="E440" s="48" t="n">
        <v>244.710000000000008</v>
      </c>
      <c r="F440" s="49" t="n">
        <v>80103</v>
      </c>
      <c r="G440" s="49" t="n">
        <v>38894</v>
      </c>
      <c r="H440" s="49" t="n">
        <v>41209</v>
      </c>
      <c r="I440" s="49" t="n">
        <v>327</v>
      </c>
    </row>
    <row r="441" spans="1:9">
      <c r="A441" s="20" t="s">
        <v>1221</v>
      </c>
      <c r="B441" s="46" t="s">
        <v>15</v>
      </c>
      <c r="C441" s="47" t="s">
        <v>1222</v>
      </c>
      <c r="D441" s="110" t="s">
        <v>1223</v>
      </c>
      <c r="E441" s="48" t="n">
        <v>135.030000000000001</v>
      </c>
      <c r="F441" s="49" t="n">
        <v>238762</v>
      </c>
      <c r="G441" s="49" t="n">
        <v>115552</v>
      </c>
      <c r="H441" s="49" t="n">
        <v>123210</v>
      </c>
      <c r="I441" s="49" t="n">
        <v>1768</v>
      </c>
    </row>
    <row r="442" spans="1:9">
      <c r="A442" s="20" t="s">
        <v>1224</v>
      </c>
      <c r="B442" s="46" t="s">
        <v>15</v>
      </c>
      <c r="C442" s="47" t="s">
        <v>1225</v>
      </c>
      <c r="D442" s="110" t="s">
        <v>1226</v>
      </c>
      <c r="E442" s="48" t="n">
        <v>201.009999999999991</v>
      </c>
      <c r="F442" s="49" t="n">
        <v>237565</v>
      </c>
      <c r="G442" s="49" t="n">
        <v>117391</v>
      </c>
      <c r="H442" s="49" t="n">
        <v>120174</v>
      </c>
      <c r="I442" s="49" t="n">
        <v>1182</v>
      </c>
    </row>
    <row r="443" spans="1:9">
      <c r="A443" s="20" t="s">
        <v>1227</v>
      </c>
      <c r="B443" s="46" t="s">
        <v>93</v>
      </c>
      <c r="C443" s="47" t="s">
        <v>1228</v>
      </c>
      <c r="D443" s="110" t="s">
        <v>1229</v>
      </c>
      <c r="E443" s="48" t="n">
        <v>2293.73999999999978</v>
      </c>
      <c r="F443" s="49" t="n">
        <v>83173</v>
      </c>
      <c r="G443" s="49" t="n">
        <v>41428</v>
      </c>
      <c r="H443" s="49" t="n">
        <v>41745</v>
      </c>
      <c r="I443" s="49" t="n">
        <v>36</v>
      </c>
    </row>
    <row r="444" spans="1:9">
      <c r="A444" s="20" t="s">
        <v>1230</v>
      </c>
      <c r="B444" s="46" t="s">
        <v>93</v>
      </c>
      <c r="C444" s="47" t="s">
        <v>1231</v>
      </c>
      <c r="D444" s="110" t="s">
        <v>1232</v>
      </c>
      <c r="E444" s="48" t="n">
        <v>1453.83999999999992</v>
      </c>
      <c r="F444" s="49" t="n">
        <v>158486</v>
      </c>
      <c r="G444" s="49" t="n">
        <v>77624</v>
      </c>
      <c r="H444" s="49" t="n">
        <v>80862</v>
      </c>
      <c r="I444" s="49" t="n">
        <v>109</v>
      </c>
    </row>
    <row r="445" spans="1:9">
      <c r="A445" s="20" t="s">
        <v>1233</v>
      </c>
      <c r="B445" s="46" t="s">
        <v>93</v>
      </c>
      <c r="C445" s="47" t="s">
        <v>1234</v>
      </c>
      <c r="D445" s="110" t="s">
        <v>1235</v>
      </c>
      <c r="E445" s="48" t="n">
        <v>2366.98999999999978</v>
      </c>
      <c r="F445" s="49" t="n">
        <v>170923</v>
      </c>
      <c r="G445" s="49" t="n">
        <v>85224</v>
      </c>
      <c r="H445" s="49" t="n">
        <v>85699</v>
      </c>
      <c r="I445" s="49" t="n">
        <v>72</v>
      </c>
    </row>
    <row r="446" spans="1:9">
      <c r="A446" s="20" t="s">
        <v>1236</v>
      </c>
      <c r="B446" s="46" t="s">
        <v>93</v>
      </c>
      <c r="C446" s="47" t="s">
        <v>1237</v>
      </c>
      <c r="D446" s="110" t="s">
        <v>1238</v>
      </c>
      <c r="E446" s="48" t="n">
        <v>1413.95000000000005</v>
      </c>
      <c r="F446" s="49" t="n">
        <v>178846</v>
      </c>
      <c r="G446" s="49" t="n">
        <v>88658</v>
      </c>
      <c r="H446" s="49" t="n">
        <v>90188</v>
      </c>
      <c r="I446" s="49" t="n">
        <v>126</v>
      </c>
    </row>
    <row r="447" spans="1:9">
      <c r="A447" s="20" t="s">
        <v>1239</v>
      </c>
      <c r="B447" s="46" t="s">
        <v>93</v>
      </c>
      <c r="C447" s="47" t="s">
        <v>1240</v>
      </c>
      <c r="D447" s="110" t="s">
        <v>1241</v>
      </c>
      <c r="E447" s="48" t="n">
        <v>2104.75</v>
      </c>
      <c r="F447" s="49" t="n">
        <v>213310</v>
      </c>
      <c r="G447" s="49" t="n">
        <v>104712</v>
      </c>
      <c r="H447" s="49" t="n">
        <v>108598</v>
      </c>
      <c r="I447" s="49" t="n">
        <v>101</v>
      </c>
    </row>
    <row r="448" spans="1:9">
      <c r="A448" s="20" t="s">
        <v>1242</v>
      </c>
      <c r="B448" s="46" t="s">
        <v>93</v>
      </c>
      <c r="C448" s="47" t="s">
        <v>1243</v>
      </c>
      <c r="D448" s="110" t="s">
        <v>1244</v>
      </c>
      <c r="E448" s="48" t="n">
        <v>1577.07999999999993</v>
      </c>
      <c r="F448" s="49" t="n">
        <v>89589</v>
      </c>
      <c r="G448" s="49" t="n">
        <v>44600</v>
      </c>
      <c r="H448" s="49" t="n">
        <v>44989</v>
      </c>
      <c r="I448" s="49" t="n">
        <v>57</v>
      </c>
    </row>
    <row r="449" spans="1:9">
      <c r="A449" s="20" t="s">
        <v>1245</v>
      </c>
      <c r="B449" s="46" t="s">
        <v>93</v>
      </c>
      <c r="C449" s="47" t="s">
        <v>1246</v>
      </c>
      <c r="D449" s="110" t="s">
        <v>1247</v>
      </c>
      <c r="E449" s="48" t="n">
        <v>1449.00999999999999</v>
      </c>
      <c r="F449" s="49" t="n">
        <v>134942</v>
      </c>
      <c r="G449" s="49" t="n">
        <v>66285</v>
      </c>
      <c r="H449" s="49" t="n">
        <v>68657</v>
      </c>
      <c r="I449" s="49" t="n">
        <v>93</v>
      </c>
    </row>
    <row r="450" spans="1:9">
      <c r="A450" s="20" t="s">
        <v>1248</v>
      </c>
      <c r="B450" s="46" t="s">
        <v>93</v>
      </c>
      <c r="C450" s="47" t="s">
        <v>1249</v>
      </c>
      <c r="D450" s="110" t="s">
        <v>1250</v>
      </c>
      <c r="E450" s="48" t="n">
        <v>1434.00999999999999</v>
      </c>
      <c r="F450" s="49" t="n">
        <v>183815</v>
      </c>
      <c r="G450" s="49" t="n">
        <v>90793</v>
      </c>
      <c r="H450" s="49" t="n">
        <v>93022</v>
      </c>
      <c r="I450" s="49" t="n">
        <v>128</v>
      </c>
    </row>
    <row r="451" spans="1:9">
      <c r="A451" s="20" t="s">
        <v>1251</v>
      </c>
      <c r="B451" s="46" t="s">
        <v>93</v>
      </c>
      <c r="C451" s="47" t="s">
        <v>1252</v>
      </c>
      <c r="D451" s="110" t="s">
        <v>1253</v>
      </c>
      <c r="E451" s="48" t="n">
        <v>1427.5</v>
      </c>
      <c r="F451" s="49" t="n">
        <v>189125</v>
      </c>
      <c r="G451" s="49" t="n">
        <v>92363</v>
      </c>
      <c r="H451" s="49" t="n">
        <v>96762</v>
      </c>
      <c r="I451" s="49" t="n">
        <v>132</v>
      </c>
    </row>
    <row r="452" spans="1:9">
      <c r="A452" s="20" t="s">
        <v>1254</v>
      </c>
      <c r="B452" s="46" t="s">
        <v>93</v>
      </c>
      <c r="C452" s="47" t="s">
        <v>1255</v>
      </c>
      <c r="D452" s="110" t="s">
        <v>1256</v>
      </c>
      <c r="E452" s="48" t="n">
        <v>2424.11000000000013</v>
      </c>
      <c r="F452" s="49" t="n">
        <v>111190</v>
      </c>
      <c r="G452" s="49" t="n">
        <v>54869</v>
      </c>
      <c r="H452" s="49" t="n">
        <v>56321</v>
      </c>
      <c r="I452" s="49" t="n">
        <v>46</v>
      </c>
    </row>
    <row r="453" spans="1:9">
      <c r="A453" s="20" t="s">
        <v>1257</v>
      </c>
      <c r="B453" s="46" t="s">
        <v>93</v>
      </c>
      <c r="C453" s="47" t="s">
        <v>1258</v>
      </c>
      <c r="D453" s="110" t="s">
        <v>1259</v>
      </c>
      <c r="E453" s="48" t="n">
        <v>1930.77999999999997</v>
      </c>
      <c r="F453" s="49" t="n">
        <v>124953</v>
      </c>
      <c r="G453" s="49" t="n">
        <v>61469</v>
      </c>
      <c r="H453" s="49" t="n">
        <v>63484</v>
      </c>
      <c r="I453" s="49" t="n">
        <v>65</v>
      </c>
    </row>
    <row r="454" spans="3:9">
      <c r="C454" s="51" t="s">
        <v>73</v>
      </c>
      <c r="D454" s="52"/>
      <c r="E454" s="53" t="n">
        <v>20456.5099999999984</v>
      </c>
      <c r="F454" s="54" t="n">
        <v>2194782</v>
      </c>
      <c r="G454" s="54" t="n">
        <v>1079862</v>
      </c>
      <c r="H454" s="54" t="n">
        <v>1114920</v>
      </c>
      <c r="I454" s="54" t="n">
        <v>107</v>
      </c>
    </row>
    <row r="455" spans="1:9">
      <c r="A455" s="55" t="s">
        <v>1260</v>
      </c>
      <c r="B455" s="56" t="s">
        <v>1261</v>
      </c>
      <c r="E455" s="58"/>
      <c r="F455" s="59"/>
      <c r="G455" s="59"/>
      <c r="H455" s="59"/>
      <c r="I455" s="59"/>
    </row>
    <row r="456" spans="1:9">
      <c r="A456" s="20" t="s">
        <v>1262</v>
      </c>
      <c r="B456" s="46" t="s">
        <v>15</v>
      </c>
      <c r="C456" s="47" t="s">
        <v>1263</v>
      </c>
      <c r="D456" s="110" t="s">
        <v>1264</v>
      </c>
      <c r="E456" s="48" t="n">
        <v>269.910000000000025</v>
      </c>
      <c r="F456" s="49" t="n">
        <v>213981</v>
      </c>
      <c r="G456" s="49" t="n">
        <v>104044</v>
      </c>
      <c r="H456" s="49" t="n">
        <v>109937</v>
      </c>
      <c r="I456" s="49" t="n">
        <v>793</v>
      </c>
    </row>
    <row r="457" spans="1:9">
      <c r="A457" s="46" t="s">
        <v>1265</v>
      </c>
      <c r="B457" s="46" t="s">
        <v>15</v>
      </c>
      <c r="C457" s="47" t="s">
        <v>1266</v>
      </c>
      <c r="D457" s="110" t="s">
        <v>1267</v>
      </c>
      <c r="E457" s="48" t="n">
        <v>152.180000000000007</v>
      </c>
      <c r="F457" s="49" t="n">
        <v>93125</v>
      </c>
      <c r="G457" s="49" t="n">
        <v>44945</v>
      </c>
      <c r="H457" s="49" t="n">
        <v>48180</v>
      </c>
      <c r="I457" s="49" t="n">
        <v>612</v>
      </c>
    </row>
    <row r="458" spans="1:9">
      <c r="A458" s="20" t="s">
        <v>1268</v>
      </c>
      <c r="B458" s="46" t="s">
        <v>15</v>
      </c>
      <c r="C458" s="47" t="s">
        <v>1269</v>
      </c>
      <c r="D458" s="110" t="s">
        <v>1270</v>
      </c>
      <c r="E458" s="48" t="n">
        <v>114.769999999999996</v>
      </c>
      <c r="F458" s="49" t="n">
        <v>111343</v>
      </c>
      <c r="G458" s="49" t="n">
        <v>55628</v>
      </c>
      <c r="H458" s="49" t="n">
        <v>55715</v>
      </c>
      <c r="I458" s="49" t="n">
        <v>970</v>
      </c>
    </row>
    <row r="459" spans="1:9">
      <c r="A459" s="20" t="s">
        <v>1271</v>
      </c>
      <c r="B459" s="46" t="s">
        <v>15</v>
      </c>
      <c r="C459" s="47" t="s">
        <v>1272</v>
      </c>
      <c r="D459" s="110" t="s">
        <v>1273</v>
      </c>
      <c r="E459" s="48" t="n">
        <v>141.620000000000005</v>
      </c>
      <c r="F459" s="49" t="n">
        <v>36789</v>
      </c>
      <c r="G459" s="49" t="n">
        <v>18009</v>
      </c>
      <c r="H459" s="49" t="n">
        <v>18780</v>
      </c>
      <c r="I459" s="49" t="n">
        <v>260</v>
      </c>
    </row>
    <row r="460" spans="1:9">
      <c r="A460" s="20" t="s">
        <v>1274</v>
      </c>
      <c r="B460" s="46" t="s">
        <v>15</v>
      </c>
      <c r="C460" s="47" t="s">
        <v>1275</v>
      </c>
      <c r="D460" s="110" t="s">
        <v>1276</v>
      </c>
      <c r="E460" s="48" t="n">
        <v>84.480000000000004</v>
      </c>
      <c r="F460" s="49" t="n">
        <v>65228</v>
      </c>
      <c r="G460" s="49" t="n">
        <v>31549</v>
      </c>
      <c r="H460" s="49" t="n">
        <v>33679</v>
      </c>
      <c r="I460" s="49" t="n">
        <v>772</v>
      </c>
    </row>
    <row r="461" spans="1:9">
      <c r="A461" s="20" t="s">
        <v>1277</v>
      </c>
      <c r="B461" s="46" t="s">
        <v>15</v>
      </c>
      <c r="C461" s="47" t="s">
        <v>1278</v>
      </c>
      <c r="D461" s="110" t="s">
        <v>1279</v>
      </c>
      <c r="E461" s="48" t="n">
        <v>104.170000000000002</v>
      </c>
      <c r="F461" s="49" t="n">
        <v>42250</v>
      </c>
      <c r="G461" s="49" t="n">
        <v>20833</v>
      </c>
      <c r="H461" s="49" t="n">
        <v>21417</v>
      </c>
      <c r="I461" s="49" t="n">
        <v>406</v>
      </c>
    </row>
    <row r="462" spans="1:9">
      <c r="A462" s="20" t="s">
        <v>1280</v>
      </c>
      <c r="B462" s="46" t="s">
        <v>93</v>
      </c>
      <c r="C462" s="47" t="s">
        <v>1281</v>
      </c>
      <c r="D462" s="110" t="s">
        <v>1282</v>
      </c>
      <c r="E462" s="48" t="n">
        <v>943.07000000000005</v>
      </c>
      <c r="F462" s="49" t="n">
        <v>100006</v>
      </c>
      <c r="G462" s="49" t="n">
        <v>50219</v>
      </c>
      <c r="H462" s="49" t="n">
        <v>49787</v>
      </c>
      <c r="I462" s="49" t="n">
        <v>106</v>
      </c>
    </row>
    <row r="463" spans="1:9">
      <c r="A463" s="20" t="s">
        <v>1283</v>
      </c>
      <c r="B463" s="46" t="s">
        <v>93</v>
      </c>
      <c r="C463" s="47" t="s">
        <v>1284</v>
      </c>
      <c r="D463" s="110" t="s">
        <v>1285</v>
      </c>
      <c r="E463" s="48" t="n">
        <v>713.899999999999977</v>
      </c>
      <c r="F463" s="49" t="n">
        <v>83416</v>
      </c>
      <c r="G463" s="49" t="n">
        <v>41394</v>
      </c>
      <c r="H463" s="49" t="n">
        <v>42022</v>
      </c>
      <c r="I463" s="49" t="n">
        <v>117</v>
      </c>
    </row>
    <row r="464" spans="1:9">
      <c r="A464" s="20" t="s">
        <v>1286</v>
      </c>
      <c r="B464" s="46" t="s">
        <v>93</v>
      </c>
      <c r="C464" s="47" t="s">
        <v>1287</v>
      </c>
      <c r="D464" s="110" t="s">
        <v>1288</v>
      </c>
      <c r="E464" s="48" t="n">
        <v>1266.96000000000004</v>
      </c>
      <c r="F464" s="49" t="n">
        <v>118974</v>
      </c>
      <c r="G464" s="49" t="n">
        <v>59573</v>
      </c>
      <c r="H464" s="49" t="n">
        <v>59401</v>
      </c>
      <c r="I464" s="49" t="n">
        <v>94</v>
      </c>
    </row>
    <row r="465" spans="1:9">
      <c r="A465" s="20" t="s">
        <v>1289</v>
      </c>
      <c r="B465" s="46" t="s">
        <v>93</v>
      </c>
      <c r="C465" s="47" t="s">
        <v>1290</v>
      </c>
      <c r="D465" s="110" t="s">
        <v>1291</v>
      </c>
      <c r="E465" s="48" t="n">
        <v>979.67999999999995</v>
      </c>
      <c r="F465" s="49" t="n">
        <v>102232</v>
      </c>
      <c r="G465" s="49" t="n">
        <v>50775</v>
      </c>
      <c r="H465" s="49" t="n">
        <v>51457</v>
      </c>
      <c r="I465" s="49" t="n">
        <v>104</v>
      </c>
    </row>
    <row r="466" spans="1:9">
      <c r="A466" s="20" t="s">
        <v>1292</v>
      </c>
      <c r="B466" s="46" t="s">
        <v>93</v>
      </c>
      <c r="C466" s="47" t="s">
        <v>1293</v>
      </c>
      <c r="D466" s="110" t="s">
        <v>1294</v>
      </c>
      <c r="E466" s="48" t="n">
        <v>1037.91000000000008</v>
      </c>
      <c r="F466" s="49" t="n">
        <v>74212</v>
      </c>
      <c r="G466" s="49" t="n">
        <v>36865</v>
      </c>
      <c r="H466" s="49" t="n">
        <v>37347</v>
      </c>
      <c r="I466" s="49" t="n">
        <v>72</v>
      </c>
    </row>
    <row r="467" spans="1:9">
      <c r="A467" s="20" t="s">
        <v>1295</v>
      </c>
      <c r="B467" s="46" t="s">
        <v>93</v>
      </c>
      <c r="C467" s="47" t="s">
        <v>1296</v>
      </c>
      <c r="D467" s="110" t="s">
        <v>1297</v>
      </c>
      <c r="E467" s="48" t="n">
        <v>1251.21000000000004</v>
      </c>
      <c r="F467" s="49" t="n">
        <v>124916</v>
      </c>
      <c r="G467" s="49" t="n">
        <v>62446</v>
      </c>
      <c r="H467" s="49" t="n">
        <v>62470</v>
      </c>
      <c r="I467" s="49" t="n">
        <v>100</v>
      </c>
    </row>
    <row r="468" spans="1:9">
      <c r="A468" s="20" t="s">
        <v>1298</v>
      </c>
      <c r="B468" s="46" t="s">
        <v>93</v>
      </c>
      <c r="C468" s="47" t="s">
        <v>1299</v>
      </c>
      <c r="D468" s="110" t="s">
        <v>1300</v>
      </c>
      <c r="E468" s="48" t="n">
        <v>936.080000000000041</v>
      </c>
      <c r="F468" s="49" t="n">
        <v>134908</v>
      </c>
      <c r="G468" s="49" t="n">
        <v>67158</v>
      </c>
      <c r="H468" s="49" t="n">
        <v>67750</v>
      </c>
      <c r="I468" s="49" t="n">
        <v>144</v>
      </c>
    </row>
    <row r="469" spans="1:9">
      <c r="A469" s="20" t="s">
        <v>1301</v>
      </c>
      <c r="B469" s="46" t="s">
        <v>93</v>
      </c>
      <c r="C469" s="47" t="s">
        <v>1302</v>
      </c>
      <c r="D469" s="110" t="s">
        <v>1303</v>
      </c>
      <c r="E469" s="48" t="n">
        <v>806.850000000000023</v>
      </c>
      <c r="F469" s="49" t="n">
        <v>69427</v>
      </c>
      <c r="G469" s="49" t="n">
        <v>34660</v>
      </c>
      <c r="H469" s="49" t="n">
        <v>34767</v>
      </c>
      <c r="I469" s="49" t="n">
        <v>86</v>
      </c>
    </row>
    <row r="470" spans="1:9">
      <c r="A470" s="20" t="s">
        <v>1304</v>
      </c>
      <c r="B470" s="46" t="s">
        <v>93</v>
      </c>
      <c r="C470" s="47" t="s">
        <v>1305</v>
      </c>
      <c r="D470" s="110" t="s">
        <v>1306</v>
      </c>
      <c r="E470" s="48" t="n">
        <v>938.419999999999959</v>
      </c>
      <c r="F470" s="49" t="n">
        <v>63197</v>
      </c>
      <c r="G470" s="49" t="n">
        <v>31624</v>
      </c>
      <c r="H470" s="49" t="n">
        <v>31573</v>
      </c>
      <c r="I470" s="49" t="n">
        <v>67</v>
      </c>
    </row>
    <row r="471" spans="1:9">
      <c r="A471" s="20" t="s">
        <v>1307</v>
      </c>
      <c r="B471" s="46" t="s">
        <v>93</v>
      </c>
      <c r="C471" s="47" t="s">
        <v>1308</v>
      </c>
      <c r="D471" s="110" t="s">
        <v>1309</v>
      </c>
      <c r="E471" s="48" t="n">
        <v>805.120000000000005</v>
      </c>
      <c r="F471" s="49" t="n">
        <v>106249</v>
      </c>
      <c r="G471" s="49" t="n">
        <v>53446</v>
      </c>
      <c r="H471" s="49" t="n">
        <v>52803</v>
      </c>
      <c r="I471" s="49" t="n">
        <v>132</v>
      </c>
    </row>
    <row r="472" spans="1:9">
      <c r="A472" s="20" t="s">
        <v>1310</v>
      </c>
      <c r="B472" s="46" t="s">
        <v>93</v>
      </c>
      <c r="C472" s="47" t="s">
        <v>1311</v>
      </c>
      <c r="D472" s="110" t="s">
        <v>1312</v>
      </c>
      <c r="E472" s="48" t="n">
        <v>804.480000000000018</v>
      </c>
      <c r="F472" s="49" t="n">
        <v>82156</v>
      </c>
      <c r="G472" s="49" t="n">
        <v>40724</v>
      </c>
      <c r="H472" s="49" t="n">
        <v>41432</v>
      </c>
      <c r="I472" s="49" t="n">
        <v>102</v>
      </c>
    </row>
    <row r="473" spans="1:9">
      <c r="A473" s="20" t="s">
        <v>1313</v>
      </c>
      <c r="B473" s="46" t="s">
        <v>93</v>
      </c>
      <c r="C473" s="47" t="s">
        <v>1314</v>
      </c>
      <c r="D473" s="110" t="s">
        <v>1315</v>
      </c>
      <c r="E473" s="48" t="n">
        <v>460.850000000000023</v>
      </c>
      <c r="F473" s="49" t="n">
        <v>57717</v>
      </c>
      <c r="G473" s="49" t="n">
        <v>28391</v>
      </c>
      <c r="H473" s="49" t="n">
        <v>29326</v>
      </c>
      <c r="I473" s="49" t="n">
        <v>125</v>
      </c>
    </row>
    <row r="474" spans="1:9">
      <c r="A474" s="20" t="s">
        <v>1316</v>
      </c>
      <c r="B474" s="46" t="s">
        <v>93</v>
      </c>
      <c r="C474" s="47" t="s">
        <v>1317</v>
      </c>
      <c r="D474" s="110" t="s">
        <v>1318</v>
      </c>
      <c r="E474" s="48" t="n">
        <v>1008.78999999999996</v>
      </c>
      <c r="F474" s="49" t="n">
        <v>103199</v>
      </c>
      <c r="G474" s="49" t="n">
        <v>50838</v>
      </c>
      <c r="H474" s="49" t="n">
        <v>52361</v>
      </c>
      <c r="I474" s="49" t="n">
        <v>102</v>
      </c>
    </row>
    <row r="475" spans="1:9">
      <c r="A475" s="20" t="s">
        <v>1319</v>
      </c>
      <c r="B475" s="46" t="s">
        <v>93</v>
      </c>
      <c r="C475" s="47" t="s">
        <v>1320</v>
      </c>
      <c r="D475" s="110" t="s">
        <v>1321</v>
      </c>
      <c r="E475" s="48" t="n">
        <v>815.240000000000009</v>
      </c>
      <c r="F475" s="49" t="n">
        <v>82950</v>
      </c>
      <c r="G475" s="49" t="n">
        <v>41262</v>
      </c>
      <c r="H475" s="49" t="n">
        <v>41688</v>
      </c>
      <c r="I475" s="49" t="n">
        <v>102</v>
      </c>
    </row>
    <row r="476" spans="1:9">
      <c r="A476" s="20" t="s">
        <v>1322</v>
      </c>
      <c r="B476" s="46" t="s">
        <v>93</v>
      </c>
      <c r="C476" s="47" t="s">
        <v>1323</v>
      </c>
      <c r="D476" s="110" t="s">
        <v>1324</v>
      </c>
      <c r="E476" s="48" t="n">
        <v>1151.29999999999995</v>
      </c>
      <c r="F476" s="49" t="n">
        <v>80312</v>
      </c>
      <c r="G476" s="49" t="n">
        <v>39890</v>
      </c>
      <c r="H476" s="49" t="n">
        <v>40422</v>
      </c>
      <c r="I476" s="49" t="n">
        <v>70</v>
      </c>
    </row>
    <row r="477" spans="1:9">
      <c r="A477" s="20" t="s">
        <v>1325</v>
      </c>
      <c r="B477" s="46" t="s">
        <v>93</v>
      </c>
      <c r="C477" s="47" t="s">
        <v>1326</v>
      </c>
      <c r="D477" s="110" t="s">
        <v>1327</v>
      </c>
      <c r="E477" s="48" t="n">
        <v>845.980000000000018</v>
      </c>
      <c r="F477" s="49" t="n">
        <v>97398</v>
      </c>
      <c r="G477" s="49" t="n">
        <v>47921</v>
      </c>
      <c r="H477" s="49" t="n">
        <v>49477</v>
      </c>
      <c r="I477" s="49" t="n">
        <v>115</v>
      </c>
    </row>
    <row r="478" spans="1:9">
      <c r="A478" s="20" t="s">
        <v>1328</v>
      </c>
      <c r="B478" s="46" t="s">
        <v>93</v>
      </c>
      <c r="C478" s="47" t="s">
        <v>1329</v>
      </c>
      <c r="D478" s="110" t="s">
        <v>1330</v>
      </c>
      <c r="E478" s="48" t="n">
        <v>569.389999999999986</v>
      </c>
      <c r="F478" s="49" t="n">
        <v>89393</v>
      </c>
      <c r="G478" s="49" t="n">
        <v>43802</v>
      </c>
      <c r="H478" s="49" t="n">
        <v>45591</v>
      </c>
      <c r="I478" s="49" t="n">
        <v>157</v>
      </c>
    </row>
    <row r="479" spans="3:9">
      <c r="C479" s="51" t="s">
        <v>73</v>
      </c>
      <c r="D479" s="52"/>
      <c r="E479" s="53" t="n">
        <v>16202.3600000000006</v>
      </c>
      <c r="F479" s="54" t="n">
        <v>2133378</v>
      </c>
      <c r="G479" s="54" t="n">
        <v>1055996</v>
      </c>
      <c r="H479" s="54" t="n">
        <v>1077382</v>
      </c>
      <c r="I479" s="54" t="n">
        <v>132</v>
      </c>
    </row>
    <row r="480" spans="1:9" s="39" customFormat="1" ht="20.10" customHeight="1">
      <c r="A480" s="44"/>
      <c r="B480" s="45" t="s">
        <v>1331</v>
      </c>
      <c r="C480" s="51" t="s">
        <v>73</v>
      </c>
      <c r="D480" s="52"/>
      <c r="E480" s="92" t="n">
        <v>357573.739999999932</v>
      </c>
      <c r="F480" s="54" t="n">
        <v>83166711</v>
      </c>
      <c r="G480" s="54" t="n">
        <v>41037613</v>
      </c>
      <c r="H480" s="54" t="n">
        <v>42129098</v>
      </c>
      <c r="I480" s="54" t="n">
        <v>233</v>
      </c>
    </row>
    <row r="481" spans="10:10">
      <c r="J481" s="67"/>
    </row>
    <row r="482" spans="3:10">
      <c r="C482" s="52"/>
      <c r="D482" s="52"/>
      <c r="E482" s="53"/>
      <c r="F482" s="54"/>
      <c r="G482" s="54"/>
      <c r="H482" s="54"/>
      <c r="I482" s="54"/>
      <c r="J482" s="67"/>
    </row>
    <row r="483" spans="1:9">
      <c r="A483" s="24"/>
      <c r="B483" s="24"/>
      <c r="C483" s="71"/>
      <c r="D483" s="71"/>
      <c r="E483" s="72"/>
      <c r="F483" s="72"/>
      <c r="G483" s="72"/>
      <c r="H483" s="73"/>
      <c r="I483" s="20"/>
    </row>
    <row r="484" spans="1:9" ht="12.75" customHeight="1">
      <c r="A484" s="74" t="s">
        <v>1332</v>
      </c>
      <c r="B484" s="75"/>
      <c r="C484" s="76"/>
      <c r="D484" s="20"/>
      <c r="E484" s="20"/>
      <c r="F484" s="20"/>
      <c r="G484" s="20"/>
      <c r="H484" s="20"/>
      <c r="I484" s="20"/>
    </row>
    <row r="485" spans="1:9">
      <c r="A485" s="74"/>
      <c r="B485" s="74"/>
      <c r="C485" s="71"/>
      <c r="D485" s="71"/>
      <c r="E485" s="72"/>
      <c r="F485" s="72"/>
      <c r="G485" s="72"/>
      <c r="H485" s="73"/>
      <c r="I485" s="20"/>
    </row>
    <row r="486" spans="1:9" s="81" customFormat="1" ht="11.50">
      <c r="A486" s="77" t="s">
        <v>1333</v>
      </c>
      <c r="B486" s="77"/>
      <c r="C486" s="78"/>
      <c r="D486" s="78"/>
      <c r="E486" s="79"/>
      <c r="F486" s="80"/>
      <c r="G486" s="80"/>
      <c r="H486" s="80"/>
      <c r="I486" s="80"/>
    </row>
    <row r="487" spans="1:9" s="81" customFormat="1" ht="11.50">
      <c r="A487" s="77" t="s">
        <v>1334</v>
      </c>
      <c r="B487" s="77"/>
      <c r="C487" s="78"/>
      <c r="D487" s="78"/>
      <c r="E487" s="79"/>
      <c r="F487" s="80"/>
      <c r="G487" s="80"/>
      <c r="H487" s="80"/>
      <c r="I487" s="80"/>
    </row>
    <row r="488" spans="1:9" s="81" customFormat="1" ht="12.75" customHeight="1">
      <c r="A488" s="77" t="s">
        <v>1335</v>
      </c>
      <c r="B488" s="82"/>
      <c r="C488" s="83"/>
      <c r="D488" s="83"/>
      <c r="E488" s="84"/>
      <c r="F488" s="85"/>
      <c r="G488" s="77"/>
      <c r="H488" s="77"/>
      <c r="I488" s="77"/>
    </row>
    <row r="489" spans="1:19" s="81" customFormat="1" ht="26.25" customHeight="1">
      <c r="A489" s="93" t="s">
        <v>1336</v>
      </c>
      <c r="B489" s="93"/>
      <c r="C489" s="93"/>
      <c r="D489" s="93"/>
      <c r="E489" s="93"/>
      <c r="F489" s="93"/>
      <c r="G489" s="93"/>
      <c r="H489" s="93"/>
      <c r="I489" s="93"/>
      <c r="J489" s="86"/>
      <c r="K489" s="86"/>
      <c r="L489" s="86"/>
      <c r="M489" s="86"/>
      <c r="N489" s="86"/>
      <c r="O489" s="86"/>
      <c r="P489" s="86"/>
      <c r="Q489" s="86"/>
      <c r="R489" s="86"/>
      <c r="S489" s="86"/>
    </row>
    <row r="490" spans="1:8" s="87" customFormat="1" ht="26.25" customHeight="1">
      <c r="A490" s="93" t="s">
        <v>1337</v>
      </c>
      <c r="B490" s="93"/>
      <c r="C490" s="93"/>
      <c r="D490" s="93"/>
      <c r="E490" s="93"/>
      <c r="F490" s="93"/>
      <c r="G490" s="93"/>
      <c r="H490" s="93"/>
    </row>
    <row r="491" spans="1:13" s="87" customFormat="1" ht="12" customHeight="1">
      <c r="A491" s="88"/>
      <c r="B491" s="89"/>
      <c r="C491" s="89"/>
      <c r="D491" s="89"/>
      <c r="E491" s="89"/>
      <c r="F491" s="89"/>
      <c r="G491" s="89"/>
      <c r="H491" s="89"/>
      <c r="I491" s="89"/>
      <c r="J491" s="90"/>
      <c r="K491" s="90"/>
      <c r="L491" s="90"/>
      <c r="M491" s="90"/>
    </row>
    <row r="492" spans="1:9">
      <c r="A492" s="18" t="s">
        <v>9</v>
      </c>
      <c r="B492" s="18"/>
      <c r="C492" s="18"/>
      <c r="D492" s="18"/>
      <c r="E492" s="18"/>
      <c r="F492" s="18"/>
      <c r="G492" s="18"/>
      <c r="H492" s="18"/>
      <c r="I492" s="18"/>
    </row>
    <row r="493" spans="1:9">
      <c r="A493" s="18" t="s">
        <v>10</v>
      </c>
      <c r="B493" s="18"/>
      <c r="C493" s="18"/>
      <c r="D493" s="18"/>
      <c r="E493" s="18"/>
      <c r="F493" s="18"/>
      <c r="G493" s="18"/>
      <c r="H493" s="18"/>
      <c r="I493" s="18"/>
    </row>
    <row r="494" spans="1:9">
      <c r="A494" s="18" t="s">
        <v>11</v>
      </c>
      <c r="B494" s="18"/>
      <c r="C494" s="18"/>
      <c r="D494" s="18"/>
      <c r="E494" s="18"/>
      <c r="F494" s="18"/>
      <c r="G494" s="18"/>
      <c r="H494" s="18"/>
      <c r="I494" s="18"/>
    </row>
    <row r="495" spans="5:9">
      <c r="E495" s="58"/>
      <c r="F495" s="59"/>
      <c r="G495" s="59"/>
      <c r="H495" s="59"/>
      <c r="I495" s="59"/>
    </row>
    <row r="496" spans="5:9">
      <c r="E496" s="58"/>
      <c r="F496" s="59"/>
      <c r="G496" s="59"/>
      <c r="H496" s="59"/>
      <c r="I496" s="59"/>
    </row>
    <row r="497" spans="5:9">
      <c r="E497" s="58"/>
      <c r="F497" s="59"/>
      <c r="G497" s="59"/>
      <c r="H497" s="59"/>
      <c r="I497" s="59"/>
    </row>
    <row r="498" spans="5:9">
      <c r="E498" s="58"/>
      <c r="F498" s="59"/>
      <c r="G498" s="59"/>
      <c r="H498" s="59"/>
      <c r="I498" s="59"/>
    </row>
    <row r="499" spans="5:9">
      <c r="E499" s="58"/>
      <c r="F499" s="59"/>
      <c r="G499" s="59"/>
      <c r="H499" s="59"/>
      <c r="I499" s="59"/>
    </row>
    <row r="500" spans="5:9">
      <c r="E500" s="58"/>
      <c r="F500" s="59"/>
      <c r="G500" s="59"/>
      <c r="H500" s="59"/>
      <c r="I500" s="59"/>
    </row>
    <row r="501" spans="5:9">
      <c r="E501" s="58"/>
      <c r="F501" s="59"/>
      <c r="G501" s="59"/>
      <c r="H501" s="59"/>
      <c r="I501" s="59"/>
    </row>
    <row r="502" spans="5:9">
      <c r="E502" s="58"/>
      <c r="F502" s="59"/>
      <c r="G502" s="59"/>
      <c r="H502" s="59"/>
      <c r="I502" s="59"/>
    </row>
    <row r="503" spans="5:9">
      <c r="E503" s="58"/>
      <c r="F503" s="59"/>
      <c r="G503" s="59"/>
      <c r="H503" s="59"/>
      <c r="I503" s="59"/>
    </row>
    <row r="504" spans="5:9">
      <c r="E504" s="58"/>
      <c r="F504" s="59"/>
      <c r="G504" s="59"/>
      <c r="H504" s="59"/>
      <c r="I504" s="59"/>
    </row>
    <row r="505" spans="5:9">
      <c r="E505" s="58"/>
      <c r="F505" s="59"/>
      <c r="G505" s="59"/>
      <c r="H505" s="59"/>
      <c r="I505" s="59"/>
    </row>
    <row r="506" spans="5:9">
      <c r="E506" s="58"/>
      <c r="F506" s="59"/>
      <c r="G506" s="59"/>
      <c r="H506" s="59"/>
      <c r="I506" s="59"/>
    </row>
    <row r="507" spans="5:9">
      <c r="E507" s="58"/>
      <c r="F507" s="59"/>
      <c r="G507" s="59"/>
      <c r="H507" s="59"/>
      <c r="I507" s="59"/>
    </row>
    <row r="508" spans="5:9">
      <c r="E508" s="58"/>
      <c r="F508" s="59"/>
      <c r="G508" s="59"/>
      <c r="H508" s="59"/>
      <c r="I508" s="59"/>
    </row>
    <row r="509" spans="5:9">
      <c r="E509" s="58"/>
      <c r="F509" s="59"/>
      <c r="G509" s="59"/>
      <c r="H509" s="59"/>
      <c r="I509" s="59"/>
    </row>
    <row r="510" spans="5:9">
      <c r="E510" s="58"/>
      <c r="F510" s="59"/>
      <c r="G510" s="59"/>
      <c r="H510" s="59"/>
      <c r="I510" s="59"/>
    </row>
    <row r="511" spans="5:5">
      <c r="E511" s="58"/>
    </row>
    <row r="512" spans="5:5">
      <c r="E512" s="58"/>
    </row>
    <row r="513" spans="5:5">
      <c r="E513" s="58"/>
    </row>
    <row r="514" spans="5:5">
      <c r="E514" s="58"/>
    </row>
    <row r="515" spans="5:5">
      <c r="E515" s="58"/>
    </row>
    <row r="516" spans="5:5">
      <c r="E516" s="58"/>
    </row>
    <row r="517" spans="5:5">
      <c r="E517" s="58"/>
    </row>
    <row r="518" spans="5:5">
      <c r="E518" s="58"/>
    </row>
    <row r="519" spans="5:5">
      <c r="E519" s="58"/>
    </row>
    <row r="520" spans="5:5">
      <c r="E520" s="58"/>
    </row>
    <row r="521" spans="5:5">
      <c r="E521" s="58"/>
    </row>
    <row r="522" spans="5:5">
      <c r="E522" s="58"/>
    </row>
    <row r="523" spans="5:5">
      <c r="E523" s="58"/>
    </row>
    <row r="524" spans="5:5">
      <c r="E524" s="58"/>
    </row>
    <row r="525" spans="5:5">
      <c r="E525" s="58"/>
    </row>
    <row r="526" spans="5:5">
      <c r="E526" s="58"/>
    </row>
    <row r="527" spans="5:5">
      <c r="E527" s="58"/>
    </row>
    <row r="528" spans="5:5">
      <c r="E528" s="58"/>
    </row>
    <row r="529" spans="5:5">
      <c r="E529" s="58"/>
    </row>
    <row r="530" spans="5:5">
      <c r="E530" s="58"/>
    </row>
    <row r="531" spans="5:5">
      <c r="E531" s="58"/>
    </row>
    <row r="532" spans="5:5">
      <c r="E532" s="58"/>
    </row>
    <row r="533" spans="5:5">
      <c r="E533" s="58"/>
    </row>
    <row r="534" spans="5:5">
      <c r="E534" s="58"/>
    </row>
    <row r="535" spans="5:5">
      <c r="E535" s="58"/>
    </row>
    <row r="536" spans="5:5">
      <c r="E536" s="58"/>
    </row>
    <row r="537" spans="5:5">
      <c r="E537" s="58"/>
    </row>
    <row r="538" spans="5:5">
      <c r="E538" s="58"/>
    </row>
    <row r="539" spans="5:5">
      <c r="E539" s="58"/>
    </row>
    <row r="540" spans="5:5">
      <c r="E540" s="58"/>
    </row>
    <row r="541" spans="5:5">
      <c r="E541" s="58"/>
    </row>
    <row r="542" spans="5:5">
      <c r="E542" s="58"/>
    </row>
    <row r="543" spans="5:5">
      <c r="E543" s="58"/>
    </row>
    <row r="544" spans="5:5">
      <c r="E544" s="58"/>
    </row>
    <row r="545" spans="5:5">
      <c r="E545" s="58"/>
    </row>
    <row r="546" spans="5:5">
      <c r="E546" s="58"/>
    </row>
    <row r="547" spans="5:5">
      <c r="E547" s="58"/>
    </row>
    <row r="548" spans="5:5">
      <c r="E548" s="58"/>
    </row>
    <row r="549" spans="5:5">
      <c r="E549" s="58"/>
    </row>
    <row r="550" spans="5:5">
      <c r="E550" s="58"/>
    </row>
    <row r="551" spans="5:5">
      <c r="E551" s="58"/>
    </row>
    <row r="552" spans="5:5">
      <c r="E552" s="58"/>
    </row>
    <row r="553" spans="5:5">
      <c r="E553" s="58"/>
    </row>
    <row r="554" spans="5:5">
      <c r="E554" s="58"/>
    </row>
    <row r="555" spans="5:5">
      <c r="E555" s="58"/>
    </row>
    <row r="556" spans="5:5">
      <c r="E556" s="58"/>
    </row>
    <row r="557" spans="5:5">
      <c r="E557" s="58"/>
    </row>
    <row r="558" spans="5:5">
      <c r="E558" s="58"/>
    </row>
    <row r="559" spans="5:5">
      <c r="E559" s="58"/>
    </row>
    <row r="560" spans="5:5">
      <c r="E560" s="58"/>
    </row>
    <row r="561" spans="5:5">
      <c r="E561" s="58"/>
    </row>
    <row r="562" spans="5:5">
      <c r="E562" s="58"/>
    </row>
    <row r="563" spans="5:5">
      <c r="E563" s="58"/>
    </row>
    <row r="564" spans="5:5">
      <c r="E564" s="58"/>
    </row>
    <row r="565" spans="5:5">
      <c r="E565" s="58"/>
    </row>
    <row r="566" spans="5:5">
      <c r="E566" s="58"/>
    </row>
    <row r="567" spans="5:5">
      <c r="E567" s="58"/>
    </row>
    <row r="568" spans="5:5">
      <c r="E568" s="58"/>
    </row>
    <row r="569" spans="5:5">
      <c r="E569" s="58"/>
    </row>
    <row r="570" spans="5:5">
      <c r="E570" s="58"/>
    </row>
    <row r="571" spans="5:5">
      <c r="E571" s="58"/>
    </row>
    <row r="572" spans="5:5">
      <c r="E572" s="58"/>
    </row>
    <row r="573" spans="5:5">
      <c r="E573" s="58"/>
    </row>
    <row r="574" spans="5:5">
      <c r="E574" s="58"/>
    </row>
    <row r="575" spans="5:5">
      <c r="E575" s="58"/>
    </row>
    <row r="576" spans="5:5">
      <c r="E576" s="58"/>
    </row>
    <row r="577" spans="5:5">
      <c r="E577" s="58"/>
    </row>
    <row r="578" spans="5:5">
      <c r="E578" s="58"/>
    </row>
    <row r="579" spans="5:5">
      <c r="E579" s="58"/>
    </row>
    <row r="580" spans="5:5">
      <c r="E580" s="58"/>
    </row>
    <row r="581" spans="5:5">
      <c r="E581" s="58"/>
    </row>
    <row r="582" spans="5:5">
      <c r="E582" s="58"/>
    </row>
    <row r="583" spans="5:5">
      <c r="E583" s="58"/>
    </row>
    <row r="584" spans="5:5">
      <c r="E584" s="58"/>
    </row>
    <row r="585" spans="5:5">
      <c r="E585" s="58"/>
    </row>
    <row r="586" spans="5:5">
      <c r="E586" s="58"/>
    </row>
    <row r="587" spans="5:5">
      <c r="E587" s="58"/>
    </row>
    <row r="588" spans="5:5">
      <c r="E588" s="58"/>
    </row>
    <row r="589" spans="5:5">
      <c r="E589" s="58"/>
    </row>
    <row r="590" spans="5:5">
      <c r="E590" s="58"/>
    </row>
    <row r="591" spans="5:5">
      <c r="E591" s="58"/>
    </row>
    <row r="592" spans="5:5">
      <c r="E592" s="58"/>
    </row>
    <row r="593" spans="5:5">
      <c r="E593" s="58"/>
    </row>
    <row r="594" spans="5:5">
      <c r="E594" s="58"/>
    </row>
    <row r="595" spans="5:5">
      <c r="E595" s="58"/>
    </row>
    <row r="596" spans="5:5">
      <c r="E596" s="58"/>
    </row>
    <row r="597" spans="5:5">
      <c r="E597" s="58"/>
    </row>
    <row r="598" spans="5:5">
      <c r="E598" s="58"/>
    </row>
    <row r="599" spans="5:5">
      <c r="E599" s="58"/>
    </row>
    <row r="600" spans="5:5">
      <c r="E600" s="58"/>
    </row>
    <row r="601" spans="5:5">
      <c r="E601" s="58"/>
    </row>
    <row r="602" spans="5:5">
      <c r="E602" s="58"/>
    </row>
    <row r="603" spans="5:5">
      <c r="E603" s="58"/>
    </row>
    <row r="604" spans="5:5">
      <c r="E604" s="58"/>
    </row>
    <row r="605" spans="5:5">
      <c r="E605" s="58"/>
    </row>
    <row r="606" spans="5:5">
      <c r="E606" s="58"/>
    </row>
    <row r="607" spans="5:5">
      <c r="E607" s="58"/>
    </row>
    <row r="608" spans="5:5">
      <c r="E608" s="58"/>
    </row>
    <row r="609" spans="5:5">
      <c r="E609" s="58"/>
    </row>
    <row r="610" spans="5:5">
      <c r="E610" s="58"/>
    </row>
    <row r="611" spans="5:5">
      <c r="E611" s="58"/>
    </row>
    <row r="612" spans="5:5">
      <c r="E612" s="58"/>
    </row>
    <row r="613" spans="5:5">
      <c r="E613" s="58"/>
    </row>
    <row r="614" spans="5:5">
      <c r="E614" s="58"/>
    </row>
    <row r="615" spans="5:5">
      <c r="E615" s="58"/>
    </row>
    <row r="616" spans="5:5">
      <c r="E616" s="58"/>
    </row>
    <row r="617" spans="5:5">
      <c r="E617" s="58"/>
    </row>
    <row r="618" spans="5:5">
      <c r="E618" s="58"/>
    </row>
    <row r="619" spans="5:5">
      <c r="E619" s="58"/>
    </row>
    <row r="620" spans="5:5">
      <c r="E620" s="58"/>
    </row>
    <row r="621" spans="5:5">
      <c r="E621" s="58"/>
    </row>
    <row r="622" spans="5:5">
      <c r="E622" s="58"/>
    </row>
    <row r="623" spans="5:5">
      <c r="E623" s="58"/>
    </row>
    <row r="624" spans="5:5">
      <c r="E624" s="58"/>
    </row>
    <row r="625" spans="5:5">
      <c r="E625" s="58"/>
    </row>
    <row r="626" spans="5:5">
      <c r="E626" s="58"/>
    </row>
    <row r="627" spans="5:5">
      <c r="E627" s="58"/>
    </row>
    <row r="628" spans="5:5">
      <c r="E628" s="58"/>
    </row>
    <row r="629" spans="5:5">
      <c r="E629" s="58"/>
    </row>
    <row r="630" spans="5:5">
      <c r="E630" s="58"/>
    </row>
    <row r="631" spans="5:5">
      <c r="E631" s="58"/>
    </row>
    <row r="632" spans="5:5">
      <c r="E632" s="58"/>
    </row>
    <row r="633" spans="5:5">
      <c r="E633" s="58"/>
    </row>
    <row r="634" spans="5:5">
      <c r="E634" s="58"/>
    </row>
    <row r="635" spans="5:5">
      <c r="E635" s="58"/>
    </row>
    <row r="636" spans="5:5">
      <c r="E636" s="58"/>
    </row>
    <row r="637" spans="5:5">
      <c r="E637" s="58"/>
    </row>
    <row r="638" spans="5:5">
      <c r="E638" s="58"/>
    </row>
    <row r="639" spans="5:5">
      <c r="E639" s="58"/>
    </row>
    <row r="640" spans="5:5">
      <c r="E640" s="58"/>
    </row>
    <row r="641" spans="5:5">
      <c r="E641" s="58"/>
    </row>
    <row r="642" spans="5:5">
      <c r="E642" s="58"/>
    </row>
    <row r="643" spans="5:5">
      <c r="E643" s="58"/>
    </row>
    <row r="644" spans="5:5">
      <c r="E644" s="58"/>
    </row>
    <row r="645" spans="5:5">
      <c r="E645" s="58"/>
    </row>
    <row r="646" spans="5:5">
      <c r="E646" s="58"/>
    </row>
    <row r="647" spans="5:5">
      <c r="E647" s="58"/>
    </row>
    <row r="648" spans="5:5">
      <c r="E648" s="58"/>
    </row>
    <row r="649" spans="5:5">
      <c r="E649" s="58"/>
    </row>
    <row r="650" spans="5:5">
      <c r="E650" s="58"/>
    </row>
    <row r="651" spans="5:5">
      <c r="E651" s="58"/>
    </row>
    <row r="652" spans="5:5">
      <c r="E652" s="58"/>
    </row>
    <row r="653" spans="5:5">
      <c r="E653" s="58"/>
    </row>
    <row r="654" spans="5:5">
      <c r="E654" s="58"/>
    </row>
    <row r="655" spans="5:5">
      <c r="E655" s="58"/>
    </row>
    <row r="656" spans="5:5">
      <c r="E656" s="58"/>
    </row>
    <row r="657" spans="5:5">
      <c r="E657" s="58"/>
    </row>
    <row r="658" spans="5:5">
      <c r="E658" s="58"/>
    </row>
    <row r="659" spans="5:5">
      <c r="E659" s="58"/>
    </row>
  </sheetData>
  <mergeCells count="9">
    <mergeCell ref="A1:I1"/>
    <mergeCell ref="A2:I2"/>
    <mergeCell ref="F4:I4"/>
    <mergeCell ref="A4:A5"/>
    <mergeCell ref="B4:B5"/>
    <mergeCell ref="D4:D5"/>
    <mergeCell ref="E4:E5"/>
    <mergeCell ref="A489:I489"/>
    <mergeCell ref="A490:H490"/>
  </mergeCells>
  <printOptions horizontalCentered="1">
    <extLst>
      <ext uri="smNativeData">
        <pm:pageFlags xmlns:pm="smNativeData" id="1626955343" printRowHead="0" printColHead="0" printHeadLine="0" printFootLine="1" autoHeightHeader="0" autoHeightFooter="0" fitToPageBoth="0"/>
      </ext>
    </extLst>
  </printOptions>
  <pageMargins left="0.590278" right="0.000000" top="0.984028" bottom="0.984028" header="0.511806" footer="0.511806"/>
  <pageSetup paperSize="9" scale="76" fitToWidth="0" fitToHeight="1"/>
  <headerFooter>
    <oddFooter>&amp;R&amp;"MetaNormalLF-Roman"Seite &amp;P von &amp;N</oddFooter>
    <extLst>
      <ext uri="smNativeData">
        <pm:header xmlns:pm="smNativeData" id="1626955343" l="56" r="56" t="56" b="56" borderId="0" fillId="0" vertical="0"/>
        <pm:footer xmlns:pm="smNativeData" id="1626955343" l="56" r="56" t="56" b="56" borderId="0" fillId="0" vertical="2"/>
      </ext>
    </extLst>
  </headerFooter>
  <extLst>
    <ext uri="smNativeData">
      <pm:sheetPrefs xmlns:pm="smNativeData" day="16269553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413"/>
  <sheetViews>
    <sheetView tabSelected="1" view="normal" workbookViewId="0">
      <selection activeCell="A1" sqref="A1"/>
    </sheetView>
  </sheetViews>
  <sheetFormatPr baseColWidth="9" defaultColWidth="10.000000" defaultRowHeight="12.90"/>
  <cols>
    <col min="1" max="1" width="9.333333" customWidth="1"/>
    <col min="2" max="2" width="14.405405" customWidth="1"/>
  </cols>
  <sheetData>
    <row r="1" spans="1:9">
      <c r="A1" s="97" t="s">
        <v>1338</v>
      </c>
      <c r="B1" s="99" t="s">
        <v>1339</v>
      </c>
      <c r="C1" s="30" t="s">
        <v>1340</v>
      </c>
      <c r="D1" s="101" t="s">
        <v>1341</v>
      </c>
      <c r="E1" s="103" t="s">
        <v>1342</v>
      </c>
      <c r="F1" s="31" t="s">
        <v>20</v>
      </c>
      <c r="G1" s="31" t="s">
        <v>1343</v>
      </c>
      <c r="H1" s="32" t="s">
        <v>22</v>
      </c>
      <c r="I1" s="33" t="s">
        <v>1344</v>
      </c>
    </row>
    <row r="2" spans="1:9">
      <c r="A2" t="str">
        <f>'Kreisfreie Städte u. Landkreise'!A9</f>
        <v>01001</v>
      </c>
      <c r="B2" t="str">
        <f>'Kreisfreie Städte u. Landkreise'!B9</f>
        <v>Kreisfreie Stadt</v>
      </c>
      <c r="C2" t="str">
        <f>'Kreisfreie Städte u. Landkreise'!C9</f>
        <v>Flensburg, Stadt</v>
      </c>
      <c r="D2" t="str">
        <f>'Kreisfreie Städte u. Landkreise'!D9</f>
        <v>DEF01</v>
      </c>
      <c r="E2" s="107">
        <f>'Kreisfreie Städte u. Landkreise'!E9</f>
        <v>53.0200000000000031</v>
      </c>
      <c r="F2" s="108">
        <f>'Kreisfreie Städte u. Landkreise'!F9</f>
        <v>90164</v>
      </c>
      <c r="G2" s="108">
        <f>'Kreisfreie Städte u. Landkreise'!G9</f>
        <v>44904</v>
      </c>
      <c r="H2" s="108">
        <f>'Kreisfreie Städte u. Landkreise'!H9</f>
        <v>45260</v>
      </c>
      <c r="I2" s="108">
        <f>'Kreisfreie Städte u. Landkreise'!I9</f>
        <v>1701</v>
      </c>
    </row>
    <row r="3" spans="1:9">
      <c r="A3" t="str">
        <f>'Kreisfreie Städte u. Landkreise'!A10</f>
        <v>01002</v>
      </c>
      <c r="B3" t="str">
        <f>'Kreisfreie Städte u. Landkreise'!B10</f>
        <v>Kreisfreie Stadt</v>
      </c>
      <c r="C3" t="str">
        <f>'Kreisfreie Städte u. Landkreise'!C10</f>
        <v>Kiel, Landeshauptstadt</v>
      </c>
      <c r="D3" t="str">
        <f>'Kreisfreie Städte u. Landkreise'!D10</f>
        <v>DEF02</v>
      </c>
      <c r="E3" s="107">
        <f>'Kreisfreie Städte u. Landkreise'!E10</f>
        <v>118.650000000000006</v>
      </c>
      <c r="F3" s="108">
        <f>'Kreisfreie Städte u. Landkreise'!F10</f>
        <v>246794</v>
      </c>
      <c r="G3" s="108">
        <f>'Kreisfreie Städte u. Landkreise'!G10</f>
        <v>120198</v>
      </c>
      <c r="H3" s="108">
        <f>'Kreisfreie Städte u. Landkreise'!H10</f>
        <v>126596</v>
      </c>
      <c r="I3" s="108">
        <f>'Kreisfreie Städte u. Landkreise'!I10</f>
        <v>2080</v>
      </c>
    </row>
    <row r="4" spans="1:9">
      <c r="A4" t="str">
        <f>'Kreisfreie Städte u. Landkreise'!A11</f>
        <v>01003</v>
      </c>
      <c r="B4" t="str">
        <f>'Kreisfreie Städte u. Landkreise'!B11</f>
        <v>Kreisfreie Stadt</v>
      </c>
      <c r="C4" t="str">
        <f>'Kreisfreie Städte u. Landkreise'!C11</f>
        <v>Lübeck, Hansestadt</v>
      </c>
      <c r="D4" t="str">
        <f>'Kreisfreie Städte u. Landkreise'!D11</f>
        <v>DEF03</v>
      </c>
      <c r="E4" s="107">
        <f>'Kreisfreie Städte u. Landkreise'!E11</f>
        <v>214.189999999999998</v>
      </c>
      <c r="F4" s="108">
        <f>'Kreisfreie Städte u. Landkreise'!F11</f>
        <v>216530</v>
      </c>
      <c r="G4" s="108">
        <f>'Kreisfreie Städte u. Landkreise'!G11</f>
        <v>104032</v>
      </c>
      <c r="H4" s="108">
        <f>'Kreisfreie Städte u. Landkreise'!H11</f>
        <v>112498</v>
      </c>
      <c r="I4" s="108">
        <f>'Kreisfreie Städte u. Landkreise'!I11</f>
        <v>1011</v>
      </c>
    </row>
    <row r="5" spans="1:9">
      <c r="A5" t="str">
        <f>'Kreisfreie Städte u. Landkreise'!A12</f>
        <v>01004</v>
      </c>
      <c r="B5" t="str">
        <f>'Kreisfreie Städte u. Landkreise'!B12</f>
        <v>Kreisfreie Stadt</v>
      </c>
      <c r="C5" t="str">
        <f>'Kreisfreie Städte u. Landkreise'!C12</f>
        <v>Neumünster, Stadt</v>
      </c>
      <c r="D5" t="str">
        <f>'Kreisfreie Städte u. Landkreise'!D12</f>
        <v>DEF04</v>
      </c>
      <c r="E5" s="107">
        <f>'Kreisfreie Städte u. Landkreise'!E12</f>
        <v>71.6599999999999966</v>
      </c>
      <c r="F5" s="108">
        <f>'Kreisfreie Städte u. Landkreise'!F12</f>
        <v>80196</v>
      </c>
      <c r="G5" s="108">
        <f>'Kreisfreie Städte u. Landkreise'!G12</f>
        <v>39723</v>
      </c>
      <c r="H5" s="108">
        <f>'Kreisfreie Städte u. Landkreise'!H12</f>
        <v>40473</v>
      </c>
      <c r="I5" s="108">
        <f>'Kreisfreie Städte u. Landkreise'!I12</f>
        <v>1119</v>
      </c>
    </row>
    <row r="6" spans="1:9">
      <c r="A6" t="str">
        <f>'Kreisfreie Städte u. Landkreise'!A13</f>
        <v>01051</v>
      </c>
      <c r="B6" t="str">
        <f>'Kreisfreie Städte u. Landkreise'!B13</f>
        <v>Kreis</v>
      </c>
      <c r="C6" t="str">
        <f>'Kreisfreie Städte u. Landkreise'!C13</f>
        <v>Dithmarschen</v>
      </c>
      <c r="D6" t="str">
        <f>'Kreisfreie Städte u. Landkreise'!D13</f>
        <v>DEF05</v>
      </c>
      <c r="E6" s="107">
        <f>'Kreisfreie Städte u. Landkreise'!E13</f>
        <v>1428.17000000000007</v>
      </c>
      <c r="F6" s="108">
        <f>'Kreisfreie Städte u. Landkreise'!F13</f>
        <v>133193</v>
      </c>
      <c r="G6" s="108">
        <f>'Kreisfreie Städte u. Landkreise'!G13</f>
        <v>65718</v>
      </c>
      <c r="H6" s="108">
        <f>'Kreisfreie Städte u. Landkreise'!H13</f>
        <v>67475</v>
      </c>
      <c r="I6" s="108">
        <f>'Kreisfreie Städte u. Landkreise'!I13</f>
        <v>93</v>
      </c>
    </row>
    <row r="7" spans="1:9">
      <c r="A7" t="str">
        <f>'Kreisfreie Städte u. Landkreise'!A14</f>
        <v>01053</v>
      </c>
      <c r="B7" t="str">
        <f>'Kreisfreie Städte u. Landkreise'!B14</f>
        <v>Kreis</v>
      </c>
      <c r="C7" t="str">
        <f>'Kreisfreie Städte u. Landkreise'!C14</f>
        <v>Herzogtum Lauenburg</v>
      </c>
      <c r="D7" t="str">
        <f>'Kreisfreie Städte u. Landkreise'!D14</f>
        <v>DEF06</v>
      </c>
      <c r="E7" s="107">
        <f>'Kreisfreie Städte u. Landkreise'!E14</f>
        <v>1263.06999999999994</v>
      </c>
      <c r="F7" s="108">
        <f>'Kreisfreie Städte u. Landkreise'!F14</f>
        <v>198019</v>
      </c>
      <c r="G7" s="108">
        <f>'Kreisfreie Städte u. Landkreise'!G14</f>
        <v>97165</v>
      </c>
      <c r="H7" s="108">
        <f>'Kreisfreie Städte u. Landkreise'!H14</f>
        <v>100854</v>
      </c>
      <c r="I7" s="108">
        <f>'Kreisfreie Städte u. Landkreise'!I14</f>
        <v>157</v>
      </c>
    </row>
    <row r="8" spans="1:9">
      <c r="A8" t="str">
        <f>'Kreisfreie Städte u. Landkreise'!A15</f>
        <v>01054</v>
      </c>
      <c r="B8" t="str">
        <f>'Kreisfreie Städte u. Landkreise'!B15</f>
        <v>Kreis</v>
      </c>
      <c r="C8" t="str">
        <f>'Kreisfreie Städte u. Landkreise'!C15</f>
        <v>Nordfriesland</v>
      </c>
      <c r="D8" t="str">
        <f>'Kreisfreie Städte u. Landkreise'!D15</f>
        <v>DEF07</v>
      </c>
      <c r="E8" s="107">
        <f>'Kreisfreie Städte u. Landkreise'!E15</f>
        <v>2083.55000000000018</v>
      </c>
      <c r="F8" s="108">
        <f>'Kreisfreie Städte u. Landkreise'!F15</f>
        <v>165951</v>
      </c>
      <c r="G8" s="108">
        <f>'Kreisfreie Städte u. Landkreise'!G15</f>
        <v>81286</v>
      </c>
      <c r="H8" s="108">
        <f>'Kreisfreie Städte u. Landkreise'!H15</f>
        <v>84665</v>
      </c>
      <c r="I8" s="108">
        <f>'Kreisfreie Städte u. Landkreise'!I15</f>
        <v>80</v>
      </c>
    </row>
    <row r="9" spans="1:9">
      <c r="A9" t="str">
        <f>'Kreisfreie Städte u. Landkreise'!A16</f>
        <v>01055</v>
      </c>
      <c r="B9" t="str">
        <f>'Kreisfreie Städte u. Landkreise'!B16</f>
        <v>Kreis</v>
      </c>
      <c r="C9" t="str">
        <f>'Kreisfreie Städte u. Landkreise'!C16</f>
        <v>Ostholstein</v>
      </c>
      <c r="D9" t="str">
        <f>'Kreisfreie Städte u. Landkreise'!D16</f>
        <v>DEF08</v>
      </c>
      <c r="E9" s="107">
        <f>'Kreisfreie Städte u. Landkreise'!E16</f>
        <v>1393.01999999999998</v>
      </c>
      <c r="F9" s="108">
        <f>'Kreisfreie Städte u. Landkreise'!F16</f>
        <v>200539</v>
      </c>
      <c r="G9" s="108">
        <f>'Kreisfreie Städte u. Landkreise'!G16</f>
        <v>96689</v>
      </c>
      <c r="H9" s="108">
        <f>'Kreisfreie Städte u. Landkreise'!H16</f>
        <v>103850</v>
      </c>
      <c r="I9" s="108">
        <f>'Kreisfreie Städte u. Landkreise'!I16</f>
        <v>144</v>
      </c>
    </row>
    <row r="10" spans="1:9">
      <c r="A10" t="str">
        <f>'Kreisfreie Städte u. Landkreise'!A17</f>
        <v>01056</v>
      </c>
      <c r="B10" t="str">
        <f>'Kreisfreie Städte u. Landkreise'!B17</f>
        <v>Kreis</v>
      </c>
      <c r="C10" t="str">
        <f>'Kreisfreie Städte u. Landkreise'!C17</f>
        <v>Pinneberg</v>
      </c>
      <c r="D10" t="str">
        <f>'Kreisfreie Städte u. Landkreise'!D17</f>
        <v>DEF09</v>
      </c>
      <c r="E10" s="107">
        <f>'Kreisfreie Städte u. Landkreise'!E17</f>
        <v>664.25</v>
      </c>
      <c r="F10" s="108">
        <f>'Kreisfreie Städte u. Landkreise'!F17</f>
        <v>316103</v>
      </c>
      <c r="G10" s="108">
        <f>'Kreisfreie Städte u. Landkreise'!G17</f>
        <v>155123</v>
      </c>
      <c r="H10" s="108">
        <f>'Kreisfreie Städte u. Landkreise'!H17</f>
        <v>160980</v>
      </c>
      <c r="I10" s="108">
        <f>'Kreisfreie Städte u. Landkreise'!I17</f>
        <v>476</v>
      </c>
    </row>
    <row r="11" spans="1:9">
      <c r="A11" t="str">
        <f>'Kreisfreie Städte u. Landkreise'!A18</f>
        <v>01057</v>
      </c>
      <c r="B11" t="str">
        <f>'Kreisfreie Städte u. Landkreise'!B18</f>
        <v>Kreis</v>
      </c>
      <c r="C11" t="str">
        <f>'Kreisfreie Städte u. Landkreise'!C18</f>
        <v>Plön</v>
      </c>
      <c r="D11" t="str">
        <f>'Kreisfreie Städte u. Landkreise'!D18</f>
        <v>DEF0A</v>
      </c>
      <c r="E11" s="107">
        <f>'Kreisfreie Städte u. Landkreise'!E18</f>
        <v>1083.55999999999995</v>
      </c>
      <c r="F11" s="108">
        <f>'Kreisfreie Städte u. Landkreise'!F18</f>
        <v>128686</v>
      </c>
      <c r="G11" s="108">
        <f>'Kreisfreie Städte u. Landkreise'!G18</f>
        <v>62487</v>
      </c>
      <c r="H11" s="108">
        <f>'Kreisfreie Städte u. Landkreise'!H18</f>
        <v>66199</v>
      </c>
      <c r="I11" s="108">
        <f>'Kreisfreie Städte u. Landkreise'!I18</f>
        <v>119</v>
      </c>
    </row>
    <row r="12" spans="1:9">
      <c r="A12" t="str">
        <f>'Kreisfreie Städte u. Landkreise'!A19</f>
        <v>01058</v>
      </c>
      <c r="B12" t="str">
        <f>'Kreisfreie Städte u. Landkreise'!B19</f>
        <v>Kreis</v>
      </c>
      <c r="C12" t="str">
        <f>'Kreisfreie Städte u. Landkreise'!C19</f>
        <v>Rendsburg-Eckernförde</v>
      </c>
      <c r="D12" t="str">
        <f>'Kreisfreie Städte u. Landkreise'!D19</f>
        <v>DEF0B</v>
      </c>
      <c r="E12" s="107">
        <f>'Kreisfreie Städte u. Landkreise'!E19</f>
        <v>2189.78999999999996</v>
      </c>
      <c r="F12" s="108">
        <f>'Kreisfreie Städte u. Landkreise'!F19</f>
        <v>274098</v>
      </c>
      <c r="G12" s="108">
        <f>'Kreisfreie Städte u. Landkreise'!G19</f>
        <v>134970</v>
      </c>
      <c r="H12" s="108">
        <f>'Kreisfreie Städte u. Landkreise'!H19</f>
        <v>139128</v>
      </c>
      <c r="I12" s="108">
        <f>'Kreisfreie Städte u. Landkreise'!I19</f>
        <v>125</v>
      </c>
    </row>
    <row r="13" spans="1:9">
      <c r="A13" t="str">
        <f>'Kreisfreie Städte u. Landkreise'!A20</f>
        <v>01059</v>
      </c>
      <c r="B13" t="str">
        <f>'Kreisfreie Städte u. Landkreise'!B20</f>
        <v>Kreis</v>
      </c>
      <c r="C13" t="str">
        <f>'Kreisfreie Städte u. Landkreise'!C20</f>
        <v>Schleswig-Flensburg</v>
      </c>
      <c r="D13" t="str">
        <f>'Kreisfreie Städte u. Landkreise'!D20</f>
        <v>DEF0C</v>
      </c>
      <c r="E13" s="107">
        <f>'Kreisfreie Städte u. Landkreise'!E20</f>
        <v>2071.2800000000002</v>
      </c>
      <c r="F13" s="108">
        <f>'Kreisfreie Städte u. Landkreise'!F20</f>
        <v>201156</v>
      </c>
      <c r="G13" s="108">
        <f>'Kreisfreie Städte u. Landkreise'!G20</f>
        <v>99557</v>
      </c>
      <c r="H13" s="108">
        <f>'Kreisfreie Städte u. Landkreise'!H20</f>
        <v>101599</v>
      </c>
      <c r="I13" s="108">
        <f>'Kreisfreie Städte u. Landkreise'!I20</f>
        <v>97</v>
      </c>
    </row>
    <row r="14" spans="1:9">
      <c r="A14" t="str">
        <f>'Kreisfreie Städte u. Landkreise'!A21</f>
        <v>01060</v>
      </c>
      <c r="B14" t="str">
        <f>'Kreisfreie Städte u. Landkreise'!B21</f>
        <v>Kreis</v>
      </c>
      <c r="C14" t="str">
        <f>'Kreisfreie Städte u. Landkreise'!C21</f>
        <v>Segeberg</v>
      </c>
      <c r="D14" t="str">
        <f>'Kreisfreie Städte u. Landkreise'!D21</f>
        <v>DEF0D</v>
      </c>
      <c r="E14" s="107">
        <f>'Kreisfreie Städte u. Landkreise'!E21</f>
        <v>1344.47000000000003</v>
      </c>
      <c r="F14" s="108">
        <f>'Kreisfreie Städte u. Landkreise'!F21</f>
        <v>277175</v>
      </c>
      <c r="G14" s="108">
        <f>'Kreisfreie Städte u. Landkreise'!G21</f>
        <v>137054</v>
      </c>
      <c r="H14" s="108">
        <f>'Kreisfreie Städte u. Landkreise'!H21</f>
        <v>140121</v>
      </c>
      <c r="I14" s="108">
        <f>'Kreisfreie Städte u. Landkreise'!I21</f>
        <v>206</v>
      </c>
    </row>
    <row r="15" spans="1:9">
      <c r="A15" t="str">
        <f>'Kreisfreie Städte u. Landkreise'!A22</f>
        <v>01061</v>
      </c>
      <c r="B15" t="str">
        <f>'Kreisfreie Städte u. Landkreise'!B22</f>
        <v>Kreis</v>
      </c>
      <c r="C15" t="str">
        <f>'Kreisfreie Städte u. Landkreise'!C22</f>
        <v>Steinburg</v>
      </c>
      <c r="D15" t="str">
        <f>'Kreisfreie Städte u. Landkreise'!D22</f>
        <v>DEF0E</v>
      </c>
      <c r="E15" s="107">
        <f>'Kreisfreie Städte u. Landkreise'!E22</f>
        <v>1055.70000000000005</v>
      </c>
      <c r="F15" s="108">
        <f>'Kreisfreie Städte u. Landkreise'!F22</f>
        <v>131013</v>
      </c>
      <c r="G15" s="108">
        <f>'Kreisfreie Städte u. Landkreise'!G22</f>
        <v>64747</v>
      </c>
      <c r="H15" s="108">
        <f>'Kreisfreie Städte u. Landkreise'!H22</f>
        <v>66266</v>
      </c>
      <c r="I15" s="108">
        <f>'Kreisfreie Städte u. Landkreise'!I22</f>
        <v>124</v>
      </c>
    </row>
    <row r="16" spans="1:9">
      <c r="A16" t="str">
        <f>'Kreisfreie Städte u. Landkreise'!A23</f>
        <v>01062</v>
      </c>
      <c r="B16" t="str">
        <f>'Kreisfreie Städte u. Landkreise'!B23</f>
        <v>Kreis</v>
      </c>
      <c r="C16" t="str">
        <f>'Kreisfreie Städte u. Landkreise'!C23</f>
        <v>Stormarn</v>
      </c>
      <c r="D16" t="str">
        <f>'Kreisfreie Städte u. Landkreise'!D23</f>
        <v>DEF0F</v>
      </c>
      <c r="E16" s="107">
        <f>'Kreisfreie Städte u. Landkreise'!E23</f>
        <v>766.169999999999959</v>
      </c>
      <c r="F16" s="108">
        <f>'Kreisfreie Städte u. Landkreise'!F23</f>
        <v>244156</v>
      </c>
      <c r="G16" s="108">
        <f>'Kreisfreie Städte u. Landkreise'!G23</f>
        <v>119230</v>
      </c>
      <c r="H16" s="108">
        <f>'Kreisfreie Städte u. Landkreise'!H23</f>
        <v>124926</v>
      </c>
      <c r="I16" s="108">
        <f>'Kreisfreie Städte u. Landkreise'!I23</f>
        <v>319</v>
      </c>
    </row>
    <row r="17" spans="1:9">
      <c r="A17" t="str">
        <f>'Kreisfreie Städte u. Landkreise'!A26</f>
        <v>02000</v>
      </c>
      <c r="B17" t="str">
        <f>'Kreisfreie Städte u. Landkreise'!B26</f>
        <v>Kreisfreie Stadt</v>
      </c>
      <c r="C17" t="str">
        <f>'Kreisfreie Städte u. Landkreise'!C26</f>
        <v>Hamburg, Freie und Hansestadt</v>
      </c>
      <c r="D17" t="str">
        <f>'Kreisfreie Städte u. Landkreise'!D26</f>
        <v>DE600</v>
      </c>
      <c r="E17" s="107">
        <f>'Kreisfreie Städte u. Landkreise'!E26</f>
        <v>755.090000000000032</v>
      </c>
      <c r="F17" s="108">
        <f>'Kreisfreie Städte u. Landkreise'!F26</f>
        <v>1847253</v>
      </c>
      <c r="G17" s="108">
        <f>'Kreisfreie Städte u. Landkreise'!G26</f>
        <v>903974</v>
      </c>
      <c r="H17" s="108">
        <f>'Kreisfreie Städte u. Landkreise'!H26</f>
        <v>943279</v>
      </c>
      <c r="I17" s="108">
        <f>'Kreisfreie Städte u. Landkreise'!I26</f>
        <v>2446</v>
      </c>
    </row>
    <row r="18" spans="1:9">
      <c r="A18" t="str">
        <f>'Kreisfreie Städte u. Landkreise'!A29</f>
        <v>03101</v>
      </c>
      <c r="B18" t="str">
        <f>'Kreisfreie Städte u. Landkreise'!B29</f>
        <v>Kreisfreie Stadt</v>
      </c>
      <c r="C18" t="str">
        <f>'Kreisfreie Städte u. Landkreise'!C29</f>
        <v>Braunschweig, Stadt</v>
      </c>
      <c r="D18" t="str">
        <f>'Kreisfreie Städte u. Landkreise'!D29</f>
        <v>DE911</v>
      </c>
      <c r="E18" s="107">
        <f>'Kreisfreie Städte u. Landkreise'!E29</f>
        <v>192.699999999999989</v>
      </c>
      <c r="F18" s="108">
        <f>'Kreisfreie Städte u. Landkreise'!F29</f>
        <v>249406</v>
      </c>
      <c r="G18" s="108">
        <f>'Kreisfreie Städte u. Landkreise'!G29</f>
        <v>123630</v>
      </c>
      <c r="H18" s="108">
        <f>'Kreisfreie Städte u. Landkreise'!H29</f>
        <v>125776</v>
      </c>
      <c r="I18" s="108">
        <f>'Kreisfreie Städte u. Landkreise'!I29</f>
        <v>1294</v>
      </c>
    </row>
    <row r="19" spans="1:9">
      <c r="A19" t="str">
        <f>'Kreisfreie Städte u. Landkreise'!A30</f>
        <v>03102</v>
      </c>
      <c r="B19" t="str">
        <f>'Kreisfreie Städte u. Landkreise'!B30</f>
        <v>Kreisfreie Stadt</v>
      </c>
      <c r="C19" t="str">
        <f>'Kreisfreie Städte u. Landkreise'!C30</f>
        <v>Salzgitter, Stadt</v>
      </c>
      <c r="D19" t="str">
        <f>'Kreisfreie Städte u. Landkreise'!D30</f>
        <v>DE912</v>
      </c>
      <c r="E19" s="107">
        <f>'Kreisfreie Städte u. Landkreise'!E30</f>
        <v>224.490000000000009</v>
      </c>
      <c r="F19" s="108">
        <f>'Kreisfreie Städte u. Landkreise'!F30</f>
        <v>104291</v>
      </c>
      <c r="G19" s="108">
        <f>'Kreisfreie Städte u. Landkreise'!G30</f>
        <v>51831</v>
      </c>
      <c r="H19" s="108">
        <f>'Kreisfreie Städte u. Landkreise'!H30</f>
        <v>52460</v>
      </c>
      <c r="I19" s="108">
        <f>'Kreisfreie Städte u. Landkreise'!I30</f>
        <v>465</v>
      </c>
    </row>
    <row r="20" spans="1:9">
      <c r="A20" t="str">
        <f>'Kreisfreie Städte u. Landkreise'!A31</f>
        <v>03103</v>
      </c>
      <c r="B20" t="str">
        <f>'Kreisfreie Städte u. Landkreise'!B31</f>
        <v>Kreisfreie Stadt</v>
      </c>
      <c r="C20" t="str">
        <f>'Kreisfreie Städte u. Landkreise'!C31</f>
        <v>Wolfsburg, Stadt</v>
      </c>
      <c r="D20" t="str">
        <f>'Kreisfreie Städte u. Landkreise'!D31</f>
        <v>DE913</v>
      </c>
      <c r="E20" s="107">
        <f>'Kreisfreie Städte u. Landkreise'!E31</f>
        <v>204.610000000000014</v>
      </c>
      <c r="F20" s="108">
        <f>'Kreisfreie Städte u. Landkreise'!F31</f>
        <v>124371</v>
      </c>
      <c r="G20" s="108">
        <f>'Kreisfreie Städte u. Landkreise'!G31</f>
        <v>61973</v>
      </c>
      <c r="H20" s="108">
        <f>'Kreisfreie Städte u. Landkreise'!H31</f>
        <v>62398</v>
      </c>
      <c r="I20" s="108">
        <f>'Kreisfreie Städte u. Landkreise'!I31</f>
        <v>608</v>
      </c>
    </row>
    <row r="21" spans="1:9">
      <c r="A21" t="str">
        <f>'Kreisfreie Städte u. Landkreise'!A32</f>
        <v>03151</v>
      </c>
      <c r="B21" t="str">
        <f>'Kreisfreie Städte u. Landkreise'!B32</f>
        <v>Landkreis</v>
      </c>
      <c r="C21" t="str">
        <f>'Kreisfreie Städte u. Landkreise'!C32</f>
        <v>Gifhorn</v>
      </c>
      <c r="D21" t="str">
        <f>'Kreisfreie Städte u. Landkreise'!D32</f>
        <v>DE914</v>
      </c>
      <c r="E21" s="107">
        <f>'Kreisfreie Städte u. Landkreise'!E32</f>
        <v>1567.54999999999995</v>
      </c>
      <c r="F21" s="108">
        <f>'Kreisfreie Städte u. Landkreise'!F32</f>
        <v>176523</v>
      </c>
      <c r="G21" s="108">
        <f>'Kreisfreie Städte u. Landkreise'!G32</f>
        <v>88295</v>
      </c>
      <c r="H21" s="108">
        <f>'Kreisfreie Städte u. Landkreise'!H32</f>
        <v>88228</v>
      </c>
      <c r="I21" s="108">
        <f>'Kreisfreie Städte u. Landkreise'!I32</f>
        <v>113</v>
      </c>
    </row>
    <row r="22" spans="1:9">
      <c r="A22" t="str">
        <f>'Kreisfreie Städte u. Landkreise'!A33</f>
        <v>03153</v>
      </c>
      <c r="B22" t="str">
        <f>'Kreisfreie Städte u. Landkreise'!B33</f>
        <v>Landkreis</v>
      </c>
      <c r="C22" t="str">
        <f>'Kreisfreie Städte u. Landkreise'!C33</f>
        <v>Goslar</v>
      </c>
      <c r="D22" t="str">
        <f>'Kreisfreie Städte u. Landkreise'!D33</f>
        <v>DE916</v>
      </c>
      <c r="E22" s="107">
        <f>'Kreisfreie Städte u. Landkreise'!E33</f>
        <v>966.720000000000027</v>
      </c>
      <c r="F22" s="108">
        <f>'Kreisfreie Städte u. Landkreise'!F33</f>
        <v>136292</v>
      </c>
      <c r="G22" s="108">
        <f>'Kreisfreie Städte u. Landkreise'!G33</f>
        <v>67599</v>
      </c>
      <c r="H22" s="108">
        <f>'Kreisfreie Städte u. Landkreise'!H33</f>
        <v>68693</v>
      </c>
      <c r="I22" s="108">
        <f>'Kreisfreie Städte u. Landkreise'!I33</f>
        <v>141</v>
      </c>
    </row>
    <row r="23" spans="1:9">
      <c r="A23" t="str">
        <f>'Kreisfreie Städte u. Landkreise'!A34</f>
        <v>03154</v>
      </c>
      <c r="B23" t="str">
        <f>'Kreisfreie Städte u. Landkreise'!B34</f>
        <v>Landkreis</v>
      </c>
      <c r="C23" t="str">
        <f>'Kreisfreie Städte u. Landkreise'!C34</f>
        <v>Helmstedt</v>
      </c>
      <c r="D23" t="str">
        <f>'Kreisfreie Städte u. Landkreise'!D34</f>
        <v>DE917</v>
      </c>
      <c r="E23" s="107">
        <f>'Kreisfreie Städte u. Landkreise'!E34</f>
        <v>676.149999999999977</v>
      </c>
      <c r="F23" s="108">
        <f>'Kreisfreie Städte u. Landkreise'!F34</f>
        <v>91297</v>
      </c>
      <c r="G23" s="108">
        <f>'Kreisfreie Städte u. Landkreise'!G34</f>
        <v>45273</v>
      </c>
      <c r="H23" s="108">
        <f>'Kreisfreie Städte u. Landkreise'!H34</f>
        <v>46024</v>
      </c>
      <c r="I23" s="108">
        <f>'Kreisfreie Städte u. Landkreise'!I34</f>
        <v>135</v>
      </c>
    </row>
    <row r="24" spans="1:9">
      <c r="A24" t="str">
        <f>'Kreisfreie Städte u. Landkreise'!A35</f>
        <v>03155</v>
      </c>
      <c r="B24" t="str">
        <f>'Kreisfreie Städte u. Landkreise'!B35</f>
        <v>Landkreis</v>
      </c>
      <c r="C24" t="str">
        <f>'Kreisfreie Städte u. Landkreise'!C35</f>
        <v>Northeim</v>
      </c>
      <c r="D24" t="str">
        <f>'Kreisfreie Städte u. Landkreise'!D35</f>
        <v>DE918</v>
      </c>
      <c r="E24" s="107">
        <f>'Kreisfreie Städte u. Landkreise'!E35</f>
        <v>1268.75999999999999</v>
      </c>
      <c r="F24" s="108">
        <f>'Kreisfreie Städte u. Landkreise'!F35</f>
        <v>132285</v>
      </c>
      <c r="G24" s="108">
        <f>'Kreisfreie Städte u. Landkreise'!G35</f>
        <v>65290</v>
      </c>
      <c r="H24" s="108">
        <f>'Kreisfreie Städte u. Landkreise'!H35</f>
        <v>66995</v>
      </c>
      <c r="I24" s="108">
        <f>'Kreisfreie Städte u. Landkreise'!I35</f>
        <v>104</v>
      </c>
    </row>
    <row r="25" spans="1:9">
      <c r="A25" t="str">
        <f>'Kreisfreie Städte u. Landkreise'!A36</f>
        <v>03157</v>
      </c>
      <c r="B25" t="str">
        <f>'Kreisfreie Städte u. Landkreise'!B36</f>
        <v>Landkreis</v>
      </c>
      <c r="C25" t="str">
        <f>'Kreisfreie Städte u. Landkreise'!C36</f>
        <v>Peine</v>
      </c>
      <c r="D25" t="str">
        <f>'Kreisfreie Städte u. Landkreise'!D36</f>
        <v>DE91A</v>
      </c>
      <c r="E25" s="107">
        <f>'Kreisfreie Städte u. Landkreise'!E36</f>
        <v>536.5</v>
      </c>
      <c r="F25" s="108">
        <f>'Kreisfreie Städte u. Landkreise'!F36</f>
        <v>134801</v>
      </c>
      <c r="G25" s="108">
        <f>'Kreisfreie Städte u. Landkreise'!G36</f>
        <v>66753</v>
      </c>
      <c r="H25" s="108">
        <f>'Kreisfreie Städte u. Landkreise'!H36</f>
        <v>68048</v>
      </c>
      <c r="I25" s="108">
        <f>'Kreisfreie Städte u. Landkreise'!I36</f>
        <v>251</v>
      </c>
    </row>
    <row r="26" spans="1:9">
      <c r="A26" t="str">
        <f>'Kreisfreie Städte u. Landkreise'!A37</f>
        <v>03158</v>
      </c>
      <c r="B26" t="str">
        <f>'Kreisfreie Städte u. Landkreise'!B37</f>
        <v>Landkreis</v>
      </c>
      <c r="C26" t="str">
        <f>'Kreisfreie Städte u. Landkreise'!C37</f>
        <v>Wolfenbüttel</v>
      </c>
      <c r="D26" t="str">
        <f>'Kreisfreie Städte u. Landkreise'!D37</f>
        <v>DE91B</v>
      </c>
      <c r="E26" s="107">
        <f>'Kreisfreie Städte u. Landkreise'!E37</f>
        <v>724.299999999999955</v>
      </c>
      <c r="F26" s="108">
        <f>'Kreisfreie Städte u. Landkreise'!F37</f>
        <v>119622</v>
      </c>
      <c r="G26" s="108">
        <f>'Kreisfreie Städte u. Landkreise'!G37</f>
        <v>59212</v>
      </c>
      <c r="H26" s="108">
        <f>'Kreisfreie Städte u. Landkreise'!H37</f>
        <v>60410</v>
      </c>
      <c r="I26" s="108">
        <f>'Kreisfreie Städte u. Landkreise'!I37</f>
        <v>165</v>
      </c>
    </row>
    <row r="27" spans="1:9">
      <c r="A27" t="str">
        <f>'Kreisfreie Städte u. Landkreise'!A38</f>
        <v>03159</v>
      </c>
      <c r="B27" t="str">
        <f>'Kreisfreie Städte u. Landkreise'!B38</f>
        <v>Landkreis</v>
      </c>
      <c r="C27" t="str">
        <f>'Kreisfreie Städte u. Landkreise'!C38</f>
        <v>Göttingen</v>
      </c>
      <c r="D27" t="str">
        <f>'Kreisfreie Städte u. Landkreise'!D38</f>
        <v>DE91C</v>
      </c>
      <c r="E27" s="107">
        <f>'Kreisfreie Städte u. Landkreise'!E38</f>
        <v>1755.42000000000007</v>
      </c>
      <c r="F27" s="108">
        <f>'Kreisfreie Städte u. Landkreise'!F38</f>
        <v>326041</v>
      </c>
      <c r="G27" s="108">
        <f>'Kreisfreie Städte u. Landkreise'!G38</f>
        <v>160023</v>
      </c>
      <c r="H27" s="108">
        <f>'Kreisfreie Städte u. Landkreise'!H38</f>
        <v>166018</v>
      </c>
      <c r="I27" s="108">
        <f>'Kreisfreie Städte u. Landkreise'!I38</f>
        <v>186</v>
      </c>
    </row>
    <row r="28" spans="1:9">
      <c r="A28" t="str">
        <f>'Kreisfreie Städte u. Landkreise'!A40</f>
        <v>03241</v>
      </c>
      <c r="B28" t="str">
        <f>'Kreisfreie Städte u. Landkreise'!B40</f>
        <v>Landkreis</v>
      </c>
      <c r="C28" t="str">
        <f>'Kreisfreie Städte u. Landkreise'!C40</f>
        <v>Region Hannover</v>
      </c>
      <c r="D28" t="str">
        <f>'Kreisfreie Städte u. Landkreise'!D40</f>
        <v>DE929</v>
      </c>
      <c r="E28" s="107">
        <f>'Kreisfreie Städte u. Landkreise'!E40</f>
        <v>2297.13000000000011</v>
      </c>
      <c r="F28" s="108">
        <f>'Kreisfreie Städte u. Landkreise'!F40</f>
        <v>1157115</v>
      </c>
      <c r="G28" s="108">
        <f>'Kreisfreie Städte u. Landkreise'!G40</f>
        <v>566626</v>
      </c>
      <c r="H28" s="108">
        <f>'Kreisfreie Städte u. Landkreise'!H40</f>
        <v>590489</v>
      </c>
      <c r="I28" s="108">
        <f>'Kreisfreie Städte u. Landkreise'!I40</f>
        <v>504</v>
      </c>
    </row>
    <row r="29" spans="1:9">
      <c r="A29" t="str">
        <f>'Kreisfreie Städte u. Landkreise'!A41</f>
        <v>03251</v>
      </c>
      <c r="B29" t="str">
        <f>'Kreisfreie Städte u. Landkreise'!B41</f>
        <v>Landkreis</v>
      </c>
      <c r="C29" t="str">
        <f>'Kreisfreie Städte u. Landkreise'!C41</f>
        <v>Diepholz</v>
      </c>
      <c r="D29" t="str">
        <f>'Kreisfreie Städte u. Landkreise'!D41</f>
        <v>DE922</v>
      </c>
      <c r="E29" s="107">
        <f>'Kreisfreie Städte u. Landkreise'!E41</f>
        <v>1991.00999999999999</v>
      </c>
      <c r="F29" s="108">
        <f>'Kreisfreie Städte u. Landkreise'!F41</f>
        <v>217089</v>
      </c>
      <c r="G29" s="108">
        <f>'Kreisfreie Städte u. Landkreise'!G41</f>
        <v>107876</v>
      </c>
      <c r="H29" s="108">
        <f>'Kreisfreie Städte u. Landkreise'!H41</f>
        <v>109213</v>
      </c>
      <c r="I29" s="108">
        <f>'Kreisfreie Städte u. Landkreise'!I41</f>
        <v>109</v>
      </c>
    </row>
    <row r="30" spans="1:9">
      <c r="A30" t="str">
        <f>'Kreisfreie Städte u. Landkreise'!A42</f>
        <v>03252</v>
      </c>
      <c r="B30" t="str">
        <f>'Kreisfreie Städte u. Landkreise'!B42</f>
        <v>Landkreis</v>
      </c>
      <c r="C30" t="str">
        <f>'Kreisfreie Städte u. Landkreise'!C42</f>
        <v>Hameln-Pyrmont</v>
      </c>
      <c r="D30" t="str">
        <f>'Kreisfreie Städte u. Landkreise'!D42</f>
        <v>DE923</v>
      </c>
      <c r="E30" s="107">
        <f>'Kreisfreie Städte u. Landkreise'!E42</f>
        <v>797.539999999999964</v>
      </c>
      <c r="F30" s="108">
        <f>'Kreisfreie Städte u. Landkreise'!F42</f>
        <v>148549</v>
      </c>
      <c r="G30" s="108">
        <f>'Kreisfreie Städte u. Landkreise'!G42</f>
        <v>71880</v>
      </c>
      <c r="H30" s="108">
        <f>'Kreisfreie Städte u. Landkreise'!H42</f>
        <v>76669</v>
      </c>
      <c r="I30" s="108">
        <f>'Kreisfreie Städte u. Landkreise'!I42</f>
        <v>186</v>
      </c>
    </row>
    <row r="31" spans="1:9">
      <c r="A31" t="str">
        <f>'Kreisfreie Städte u. Landkreise'!A43</f>
        <v>03254</v>
      </c>
      <c r="B31" t="str">
        <f>'Kreisfreie Städte u. Landkreise'!B43</f>
        <v>Landkreis</v>
      </c>
      <c r="C31" t="str">
        <f>'Kreisfreie Städte u. Landkreise'!C43</f>
        <v>Hildesheim</v>
      </c>
      <c r="D31" t="str">
        <f>'Kreisfreie Städte u. Landkreise'!D43</f>
        <v>DE925</v>
      </c>
      <c r="E31" s="107">
        <f>'Kreisfreie Städte u. Landkreise'!E43</f>
        <v>1208.33999999999992</v>
      </c>
      <c r="F31" s="108">
        <f>'Kreisfreie Städte u. Landkreise'!F43</f>
        <v>275817</v>
      </c>
      <c r="G31" s="108">
        <f>'Kreisfreie Städte u. Landkreise'!G43</f>
        <v>134547</v>
      </c>
      <c r="H31" s="108">
        <f>'Kreisfreie Städte u. Landkreise'!H43</f>
        <v>141270</v>
      </c>
      <c r="I31" s="108">
        <f>'Kreisfreie Städte u. Landkreise'!I43</f>
        <v>228</v>
      </c>
    </row>
    <row r="32" spans="1:9">
      <c r="A32" t="str">
        <f>'Kreisfreie Städte u. Landkreise'!A44</f>
        <v>03255</v>
      </c>
      <c r="B32" t="str">
        <f>'Kreisfreie Städte u. Landkreise'!B44</f>
        <v>Landkreis</v>
      </c>
      <c r="C32" t="str">
        <f>'Kreisfreie Städte u. Landkreise'!C44</f>
        <v>Holzminden</v>
      </c>
      <c r="D32" t="str">
        <f>'Kreisfreie Städte u. Landkreise'!D44</f>
        <v>DE926</v>
      </c>
      <c r="E32" s="107">
        <f>'Kreisfreie Städte u. Landkreise'!E44</f>
        <v>694.269999999999982</v>
      </c>
      <c r="F32" s="108">
        <f>'Kreisfreie Städte u. Landkreise'!F44</f>
        <v>70458</v>
      </c>
      <c r="G32" s="108">
        <f>'Kreisfreie Städte u. Landkreise'!G44</f>
        <v>34911</v>
      </c>
      <c r="H32" s="108">
        <f>'Kreisfreie Städte u. Landkreise'!H44</f>
        <v>35547</v>
      </c>
      <c r="I32" s="108">
        <f>'Kreisfreie Städte u. Landkreise'!I44</f>
        <v>101</v>
      </c>
    </row>
    <row r="33" spans="1:9">
      <c r="A33" t="str">
        <f>'Kreisfreie Städte u. Landkreise'!A45</f>
        <v>03256</v>
      </c>
      <c r="B33" t="str">
        <f>'Kreisfreie Städte u. Landkreise'!B45</f>
        <v>Landkreis</v>
      </c>
      <c r="C33" t="str">
        <f>'Kreisfreie Städte u. Landkreise'!C45</f>
        <v>Nienburg (Weser)</v>
      </c>
      <c r="D33" t="str">
        <f>'Kreisfreie Städte u. Landkreise'!D45</f>
        <v>DE927</v>
      </c>
      <c r="E33" s="107">
        <f>'Kreisfreie Städte u. Landkreise'!E45</f>
        <v>1400.81999999999994</v>
      </c>
      <c r="F33" s="108">
        <f>'Kreisfreie Städte u. Landkreise'!F45</f>
        <v>121390</v>
      </c>
      <c r="G33" s="108">
        <f>'Kreisfreie Städte u. Landkreise'!G45</f>
        <v>60299</v>
      </c>
      <c r="H33" s="108">
        <f>'Kreisfreie Städte u. Landkreise'!H45</f>
        <v>61091</v>
      </c>
      <c r="I33" s="108">
        <f>'Kreisfreie Städte u. Landkreise'!I45</f>
        <v>87</v>
      </c>
    </row>
    <row r="34" spans="1:9">
      <c r="A34" t="str">
        <f>'Kreisfreie Städte u. Landkreise'!A46</f>
        <v>03257</v>
      </c>
      <c r="B34" t="str">
        <f>'Kreisfreie Städte u. Landkreise'!B46</f>
        <v>Landkreis</v>
      </c>
      <c r="C34" t="str">
        <f>'Kreisfreie Städte u. Landkreise'!C46</f>
        <v>Schaumburg</v>
      </c>
      <c r="D34" t="str">
        <f>'Kreisfreie Städte u. Landkreise'!D46</f>
        <v>DE928</v>
      </c>
      <c r="E34" s="107">
        <f>'Kreisfreie Städte u. Landkreise'!E46</f>
        <v>675.669999999999959</v>
      </c>
      <c r="F34" s="108">
        <f>'Kreisfreie Städte u. Landkreise'!F46</f>
        <v>157820</v>
      </c>
      <c r="G34" s="108">
        <f>'Kreisfreie Städte u. Landkreise'!G46</f>
        <v>77266</v>
      </c>
      <c r="H34" s="108">
        <f>'Kreisfreie Städte u. Landkreise'!H46</f>
        <v>80554</v>
      </c>
      <c r="I34" s="108">
        <f>'Kreisfreie Städte u. Landkreise'!I46</f>
        <v>234</v>
      </c>
    </row>
    <row r="35" spans="1:9">
      <c r="A35" t="str">
        <f>'Kreisfreie Städte u. Landkreise'!A48</f>
        <v>03351</v>
      </c>
      <c r="B35" t="str">
        <f>'Kreisfreie Städte u. Landkreise'!B48</f>
        <v>Landkreis</v>
      </c>
      <c r="C35" t="str">
        <f>'Kreisfreie Städte u. Landkreise'!C48</f>
        <v>Celle</v>
      </c>
      <c r="D35" t="str">
        <f>'Kreisfreie Städte u. Landkreise'!D48</f>
        <v>DE931</v>
      </c>
      <c r="E35" s="107">
        <f>'Kreisfreie Städte u. Landkreise'!E48</f>
        <v>1550.81999999999994</v>
      </c>
      <c r="F35" s="108">
        <f>'Kreisfreie Städte u. Landkreise'!F48</f>
        <v>179011</v>
      </c>
      <c r="G35" s="108">
        <f>'Kreisfreie Städte u. Landkreise'!G48</f>
        <v>88101</v>
      </c>
      <c r="H35" s="108">
        <f>'Kreisfreie Städte u. Landkreise'!H48</f>
        <v>90910</v>
      </c>
      <c r="I35" s="108">
        <f>'Kreisfreie Städte u. Landkreise'!I48</f>
        <v>115</v>
      </c>
    </row>
    <row r="36" spans="1:9">
      <c r="A36" t="str">
        <f>'Kreisfreie Städte u. Landkreise'!A49</f>
        <v>03352</v>
      </c>
      <c r="B36" t="str">
        <f>'Kreisfreie Städte u. Landkreise'!B49</f>
        <v>Landkreis</v>
      </c>
      <c r="C36" t="str">
        <f>'Kreisfreie Städte u. Landkreise'!C49</f>
        <v>Cuxhaven</v>
      </c>
      <c r="D36" t="str">
        <f>'Kreisfreie Städte u. Landkreise'!D49</f>
        <v>DE932</v>
      </c>
      <c r="E36" s="107">
        <f>'Kreisfreie Städte u. Landkreise'!E49</f>
        <v>2058.96000000000004</v>
      </c>
      <c r="F36" s="108">
        <f>'Kreisfreie Städte u. Landkreise'!F49</f>
        <v>198038</v>
      </c>
      <c r="G36" s="108">
        <f>'Kreisfreie Städte u. Landkreise'!G49</f>
        <v>96867</v>
      </c>
      <c r="H36" s="108">
        <f>'Kreisfreie Städte u. Landkreise'!H49</f>
        <v>101171</v>
      </c>
      <c r="I36" s="108">
        <f>'Kreisfreie Städte u. Landkreise'!I49</f>
        <v>96</v>
      </c>
    </row>
    <row r="37" spans="1:9">
      <c r="A37" t="str">
        <f>'Kreisfreie Städte u. Landkreise'!A50</f>
        <v>03353</v>
      </c>
      <c r="B37" t="str">
        <f>'Kreisfreie Städte u. Landkreise'!B50</f>
        <v>Landkreis</v>
      </c>
      <c r="C37" t="str">
        <f>'Kreisfreie Städte u. Landkreise'!C50</f>
        <v>Harburg</v>
      </c>
      <c r="D37" t="str">
        <f>'Kreisfreie Städte u. Landkreise'!D50</f>
        <v>DE933</v>
      </c>
      <c r="E37" s="107">
        <f>'Kreisfreie Städte u. Landkreise'!E50</f>
        <v>1248.45000000000005</v>
      </c>
      <c r="F37" s="108">
        <f>'Kreisfreie Städte u. Landkreise'!F50</f>
        <v>254431</v>
      </c>
      <c r="G37" s="108">
        <f>'Kreisfreie Städte u. Landkreise'!G50</f>
        <v>125373</v>
      </c>
      <c r="H37" s="108">
        <f>'Kreisfreie Städte u. Landkreise'!H50</f>
        <v>129058</v>
      </c>
      <c r="I37" s="108">
        <f>'Kreisfreie Städte u. Landkreise'!I50</f>
        <v>204</v>
      </c>
    </row>
    <row r="38" spans="1:9">
      <c r="A38" t="str">
        <f>'Kreisfreie Städte u. Landkreise'!A51</f>
        <v>03354</v>
      </c>
      <c r="B38" t="str">
        <f>'Kreisfreie Städte u. Landkreise'!B51</f>
        <v>Landkreis</v>
      </c>
      <c r="C38" t="str">
        <f>'Kreisfreie Städte u. Landkreise'!C51</f>
        <v>Lüchow-Dannenberg</v>
      </c>
      <c r="D38" t="str">
        <f>'Kreisfreie Städte u. Landkreise'!D51</f>
        <v>DE934</v>
      </c>
      <c r="E38" s="107">
        <f>'Kreisfreie Städte u. Landkreise'!E51</f>
        <v>1227.32999999999993</v>
      </c>
      <c r="F38" s="108">
        <f>'Kreisfreie Städte u. Landkreise'!F51</f>
        <v>48412</v>
      </c>
      <c r="G38" s="108">
        <f>'Kreisfreie Städte u. Landkreise'!G51</f>
        <v>23783</v>
      </c>
      <c r="H38" s="108">
        <f>'Kreisfreie Städte u. Landkreise'!H51</f>
        <v>24629</v>
      </c>
      <c r="I38" s="108">
        <f>'Kreisfreie Städte u. Landkreise'!I51</f>
        <v>39</v>
      </c>
    </row>
    <row r="39" spans="1:9">
      <c r="A39" t="str">
        <f>'Kreisfreie Städte u. Landkreise'!A52</f>
        <v>03355</v>
      </c>
      <c r="B39" t="str">
        <f>'Kreisfreie Städte u. Landkreise'!B52</f>
        <v>Landkreis</v>
      </c>
      <c r="C39" t="str">
        <f>'Kreisfreie Städte u. Landkreise'!C52</f>
        <v>Lüneburg</v>
      </c>
      <c r="D39" t="str">
        <f>'Kreisfreie Städte u. Landkreise'!D52</f>
        <v>DE935</v>
      </c>
      <c r="E39" s="107">
        <f>'Kreisfreie Städte u. Landkreise'!E52</f>
        <v>1327.79999999999995</v>
      </c>
      <c r="F39" s="108">
        <f>'Kreisfreie Städte u. Landkreise'!F52</f>
        <v>184139</v>
      </c>
      <c r="G39" s="108">
        <f>'Kreisfreie Städte u. Landkreise'!G52</f>
        <v>89803</v>
      </c>
      <c r="H39" s="108">
        <f>'Kreisfreie Städte u. Landkreise'!H52</f>
        <v>94336</v>
      </c>
      <c r="I39" s="108">
        <f>'Kreisfreie Städte u. Landkreise'!I52</f>
        <v>139</v>
      </c>
    </row>
    <row r="40" spans="1:9">
      <c r="A40" t="str">
        <f>'Kreisfreie Städte u. Landkreise'!A53</f>
        <v>03356</v>
      </c>
      <c r="B40" t="str">
        <f>'Kreisfreie Städte u. Landkreise'!B53</f>
        <v>Landkreis</v>
      </c>
      <c r="C40" t="str">
        <f>'Kreisfreie Städte u. Landkreise'!C53</f>
        <v>Osterholz</v>
      </c>
      <c r="D40" t="str">
        <f>'Kreisfreie Städte u. Landkreise'!D53</f>
        <v>DE936</v>
      </c>
      <c r="E40" s="107">
        <f>'Kreisfreie Städte u. Landkreise'!E53</f>
        <v>652.669999999999959</v>
      </c>
      <c r="F40" s="108">
        <f>'Kreisfreie Städte u. Landkreise'!F53</f>
        <v>113928</v>
      </c>
      <c r="G40" s="108">
        <f>'Kreisfreie Städte u. Landkreise'!G53</f>
        <v>55926</v>
      </c>
      <c r="H40" s="108">
        <f>'Kreisfreie Städte u. Landkreise'!H53</f>
        <v>58002</v>
      </c>
      <c r="I40" s="108">
        <f>'Kreisfreie Städte u. Landkreise'!I53</f>
        <v>175</v>
      </c>
    </row>
    <row r="41" spans="1:9">
      <c r="A41" t="str">
        <f>'Kreisfreie Städte u. Landkreise'!A54</f>
        <v>03357</v>
      </c>
      <c r="B41" t="str">
        <f>'Kreisfreie Städte u. Landkreise'!B54</f>
        <v>Landkreis</v>
      </c>
      <c r="C41" t="str">
        <f>'Kreisfreie Städte u. Landkreise'!C54</f>
        <v>Rotenburg (Wümme)</v>
      </c>
      <c r="D41" t="str">
        <f>'Kreisfreie Städte u. Landkreise'!D54</f>
        <v>DE937</v>
      </c>
      <c r="E41" s="107">
        <f>'Kreisfreie Städte u. Landkreise'!E54</f>
        <v>2074.7800000000002</v>
      </c>
      <c r="F41" s="108">
        <f>'Kreisfreie Städte u. Landkreise'!F54</f>
        <v>163782</v>
      </c>
      <c r="G41" s="108">
        <f>'Kreisfreie Städte u. Landkreise'!G54</f>
        <v>82317</v>
      </c>
      <c r="H41" s="108">
        <f>'Kreisfreie Städte u. Landkreise'!H54</f>
        <v>81465</v>
      </c>
      <c r="I41" s="108">
        <f>'Kreisfreie Städte u. Landkreise'!I54</f>
        <v>79</v>
      </c>
    </row>
    <row r="42" spans="1:9">
      <c r="A42" t="str">
        <f>'Kreisfreie Städte u. Landkreise'!A55</f>
        <v>03358</v>
      </c>
      <c r="B42" t="str">
        <f>'Kreisfreie Städte u. Landkreise'!B55</f>
        <v>Landkreis</v>
      </c>
      <c r="C42" t="str">
        <f>'Kreisfreie Städte u. Landkreise'!C55</f>
        <v>Heidekreis</v>
      </c>
      <c r="D42" t="str">
        <f>'Kreisfreie Städte u. Landkreise'!D55</f>
        <v>DE938</v>
      </c>
      <c r="E42" s="107">
        <f>'Kreisfreie Städte u. Landkreise'!E55</f>
        <v>1881.45000000000005</v>
      </c>
      <c r="F42" s="108">
        <f>'Kreisfreie Städte u. Landkreise'!F55</f>
        <v>140673</v>
      </c>
      <c r="G42" s="108">
        <f>'Kreisfreie Städte u. Landkreise'!G55</f>
        <v>70251</v>
      </c>
      <c r="H42" s="108">
        <f>'Kreisfreie Städte u. Landkreise'!H55</f>
        <v>70422</v>
      </c>
      <c r="I42" s="108">
        <f>'Kreisfreie Städte u. Landkreise'!I55</f>
        <v>75</v>
      </c>
    </row>
    <row r="43" spans="1:9">
      <c r="A43" t="str">
        <f>'Kreisfreie Städte u. Landkreise'!A56</f>
        <v>03359</v>
      </c>
      <c r="B43" t="str">
        <f>'Kreisfreie Städte u. Landkreise'!B56</f>
        <v>Landkreis</v>
      </c>
      <c r="C43" t="str">
        <f>'Kreisfreie Städte u. Landkreise'!C56</f>
        <v>Stade</v>
      </c>
      <c r="D43" t="str">
        <f>'Kreisfreie Städte u. Landkreise'!D56</f>
        <v>DE939</v>
      </c>
      <c r="E43" s="107">
        <f>'Kreisfreie Städte u. Landkreise'!E56</f>
        <v>1267.38000000000011</v>
      </c>
      <c r="F43" s="108">
        <f>'Kreisfreie Städte u. Landkreise'!F56</f>
        <v>204512</v>
      </c>
      <c r="G43" s="108">
        <f>'Kreisfreie Städte u. Landkreise'!G56</f>
        <v>101831</v>
      </c>
      <c r="H43" s="108">
        <f>'Kreisfreie Städte u. Landkreise'!H56</f>
        <v>102681</v>
      </c>
      <c r="I43" s="108">
        <f>'Kreisfreie Städte u. Landkreise'!I56</f>
        <v>161</v>
      </c>
    </row>
    <row r="44" spans="1:9">
      <c r="A44" t="str">
        <f>'Kreisfreie Städte u. Landkreise'!A57</f>
        <v>03360</v>
      </c>
      <c r="B44" t="str">
        <f>'Kreisfreie Städte u. Landkreise'!B57</f>
        <v>Landkreis</v>
      </c>
      <c r="C44" t="str">
        <f>'Kreisfreie Städte u. Landkreise'!C57</f>
        <v>Uelzen</v>
      </c>
      <c r="D44" t="str">
        <f>'Kreisfreie Städte u. Landkreise'!D57</f>
        <v>DE93A</v>
      </c>
      <c r="E44" s="107">
        <f>'Kreisfreie Städte u. Landkreise'!E57</f>
        <v>1462.58999999999992</v>
      </c>
      <c r="F44" s="108">
        <f>'Kreisfreie Städte u. Landkreise'!F57</f>
        <v>92389</v>
      </c>
      <c r="G44" s="108">
        <f>'Kreisfreie Städte u. Landkreise'!G57</f>
        <v>45137</v>
      </c>
      <c r="H44" s="108">
        <f>'Kreisfreie Städte u. Landkreise'!H57</f>
        <v>47252</v>
      </c>
      <c r="I44" s="108">
        <f>'Kreisfreie Städte u. Landkreise'!I57</f>
        <v>63</v>
      </c>
    </row>
    <row r="45" spans="1:9">
      <c r="A45" t="str">
        <f>'Kreisfreie Städte u. Landkreise'!A58</f>
        <v>03361</v>
      </c>
      <c r="B45" t="str">
        <f>'Kreisfreie Städte u. Landkreise'!B58</f>
        <v>Landkreis</v>
      </c>
      <c r="C45" t="str">
        <f>'Kreisfreie Städte u. Landkreise'!C58</f>
        <v>Verden</v>
      </c>
      <c r="D45" t="str">
        <f>'Kreisfreie Städte u. Landkreise'!D58</f>
        <v>DE93B</v>
      </c>
      <c r="E45" s="107">
        <f>'Kreisfreie Städte u. Landkreise'!E58</f>
        <v>789.330000000000041</v>
      </c>
      <c r="F45" s="108">
        <f>'Kreisfreie Städte u. Landkreise'!F58</f>
        <v>137133</v>
      </c>
      <c r="G45" s="108">
        <f>'Kreisfreie Städte u. Landkreise'!G58</f>
        <v>67299</v>
      </c>
      <c r="H45" s="108">
        <f>'Kreisfreie Städte u. Landkreise'!H58</f>
        <v>69834</v>
      </c>
      <c r="I45" s="108">
        <f>'Kreisfreie Städte u. Landkreise'!I58</f>
        <v>174</v>
      </c>
    </row>
    <row r="46" spans="1:9">
      <c r="A46" t="str">
        <f>'Kreisfreie Städte u. Landkreise'!A60</f>
        <v>03401</v>
      </c>
      <c r="B46" t="str">
        <f>'Kreisfreie Städte u. Landkreise'!B60</f>
        <v>Kreisfreie Stadt</v>
      </c>
      <c r="C46" t="str">
        <f>'Kreisfreie Städte u. Landkreise'!C60</f>
        <v>Delmenhorst, Stadt</v>
      </c>
      <c r="D46" t="str">
        <f>'Kreisfreie Städte u. Landkreise'!D60</f>
        <v>DE941</v>
      </c>
      <c r="E46" s="107">
        <f>'Kreisfreie Städte u. Landkreise'!E60</f>
        <v>62.4500000000000028</v>
      </c>
      <c r="F46" s="108">
        <f>'Kreisfreie Städte u. Landkreise'!F60</f>
        <v>77559</v>
      </c>
      <c r="G46" s="108">
        <f>'Kreisfreie Städte u. Landkreise'!G60</f>
        <v>38313</v>
      </c>
      <c r="H46" s="108">
        <f>'Kreisfreie Städte u. Landkreise'!H60</f>
        <v>39246</v>
      </c>
      <c r="I46" s="108">
        <f>'Kreisfreie Städte u. Landkreise'!I60</f>
        <v>1242</v>
      </c>
    </row>
    <row r="47" spans="1:9">
      <c r="A47" t="str">
        <f>'Kreisfreie Städte u. Landkreise'!A61</f>
        <v>03402</v>
      </c>
      <c r="B47" t="str">
        <f>'Kreisfreie Städte u. Landkreise'!B61</f>
        <v>Kreisfreie Stadt</v>
      </c>
      <c r="C47" t="str">
        <f>'Kreisfreie Städte u. Landkreise'!C61</f>
        <v>Emden, Stadt</v>
      </c>
      <c r="D47" t="str">
        <f>'Kreisfreie Städte u. Landkreise'!D61</f>
        <v>DE942</v>
      </c>
      <c r="E47" s="107">
        <f>'Kreisfreie Städte u. Landkreise'!E61</f>
        <v>112.340000000000003</v>
      </c>
      <c r="F47" s="108">
        <f>'Kreisfreie Städte u. Landkreise'!F61</f>
        <v>49913</v>
      </c>
      <c r="G47" s="108">
        <f>'Kreisfreie Städte u. Landkreise'!G61</f>
        <v>24884</v>
      </c>
      <c r="H47" s="108">
        <f>'Kreisfreie Städte u. Landkreise'!H61</f>
        <v>25029</v>
      </c>
      <c r="I47" s="108">
        <f>'Kreisfreie Städte u. Landkreise'!I61</f>
        <v>444</v>
      </c>
    </row>
    <row r="48" spans="1:9">
      <c r="A48" t="str">
        <f>'Kreisfreie Städte u. Landkreise'!A62</f>
        <v>03403</v>
      </c>
      <c r="B48" t="str">
        <f>'Kreisfreie Städte u. Landkreise'!B62</f>
        <v>Kreisfreie Stadt</v>
      </c>
      <c r="C48" t="str">
        <f>'Kreisfreie Städte u. Landkreise'!C62</f>
        <v>Oldenburg (Oldenburg), Stadt</v>
      </c>
      <c r="D48" t="str">
        <f>'Kreisfreie Städte u. Landkreise'!D62</f>
        <v>DE943</v>
      </c>
      <c r="E48" s="107">
        <f>'Kreisfreie Städte u. Landkreise'!E62</f>
        <v>103.090000000000003</v>
      </c>
      <c r="F48" s="108">
        <f>'Kreisfreie Städte u. Landkreise'!F62</f>
        <v>169077</v>
      </c>
      <c r="G48" s="108">
        <f>'Kreisfreie Städte u. Landkreise'!G62</f>
        <v>81019</v>
      </c>
      <c r="H48" s="108">
        <f>'Kreisfreie Städte u. Landkreise'!H62</f>
        <v>88058</v>
      </c>
      <c r="I48" s="108">
        <f>'Kreisfreie Städte u. Landkreise'!I62</f>
        <v>1640</v>
      </c>
    </row>
    <row r="49" spans="1:9">
      <c r="A49" t="str">
        <f>'Kreisfreie Städte u. Landkreise'!A63</f>
        <v>03404</v>
      </c>
      <c r="B49" t="str">
        <f>'Kreisfreie Städte u. Landkreise'!B63</f>
        <v>Kreisfreie Stadt</v>
      </c>
      <c r="C49" t="str">
        <f>'Kreisfreie Städte u. Landkreise'!C63</f>
        <v>Osnabrück, Stadt</v>
      </c>
      <c r="D49" t="str">
        <f>'Kreisfreie Städte u. Landkreise'!D63</f>
        <v>DE944</v>
      </c>
      <c r="E49" s="107">
        <f>'Kreisfreie Städte u. Landkreise'!E63</f>
        <v>119.799999999999997</v>
      </c>
      <c r="F49" s="108">
        <f>'Kreisfreie Städte u. Landkreise'!F63</f>
        <v>165251</v>
      </c>
      <c r="G49" s="108">
        <f>'Kreisfreie Städte u. Landkreise'!G63</f>
        <v>79881</v>
      </c>
      <c r="H49" s="108">
        <f>'Kreisfreie Städte u. Landkreise'!H63</f>
        <v>85370</v>
      </c>
      <c r="I49" s="108">
        <f>'Kreisfreie Städte u. Landkreise'!I63</f>
        <v>1379</v>
      </c>
    </row>
    <row r="50" spans="1:9">
      <c r="A50" t="str">
        <f>'Kreisfreie Städte u. Landkreise'!A64</f>
        <v>03405</v>
      </c>
      <c r="B50" t="str">
        <f>'Kreisfreie Städte u. Landkreise'!B64</f>
        <v>Kreisfreie Stadt</v>
      </c>
      <c r="C50" t="str">
        <f>'Kreisfreie Städte u. Landkreise'!C64</f>
        <v>Wilhelmshaven, Stadt</v>
      </c>
      <c r="D50" t="str">
        <f>'Kreisfreie Städte u. Landkreise'!D64</f>
        <v>DE945</v>
      </c>
      <c r="E50" s="107">
        <f>'Kreisfreie Städte u. Landkreise'!E64</f>
        <v>107.069999999999993</v>
      </c>
      <c r="F50" s="108">
        <f>'Kreisfreie Städte u. Landkreise'!F64</f>
        <v>76089</v>
      </c>
      <c r="G50" s="108">
        <f>'Kreisfreie Städte u. Landkreise'!G64</f>
        <v>37444</v>
      </c>
      <c r="H50" s="108">
        <f>'Kreisfreie Städte u. Landkreise'!H64</f>
        <v>38645</v>
      </c>
      <c r="I50" s="108">
        <f>'Kreisfreie Städte u. Landkreise'!I64</f>
        <v>711</v>
      </c>
    </row>
    <row r="51" spans="1:9">
      <c r="A51" t="str">
        <f>'Kreisfreie Städte u. Landkreise'!A65</f>
        <v>03451</v>
      </c>
      <c r="B51" t="str">
        <f>'Kreisfreie Städte u. Landkreise'!B65</f>
        <v>Landkreis</v>
      </c>
      <c r="C51" t="str">
        <f>'Kreisfreie Städte u. Landkreise'!C65</f>
        <v>Ammerland</v>
      </c>
      <c r="D51" t="str">
        <f>'Kreisfreie Städte u. Landkreise'!D65</f>
        <v>DE946</v>
      </c>
      <c r="E51" s="107">
        <f>'Kreisfreie Städte u. Landkreise'!E65</f>
        <v>730.639999999999986</v>
      </c>
      <c r="F51" s="108">
        <f>'Kreisfreie Städte u. Landkreise'!F65</f>
        <v>124859</v>
      </c>
      <c r="G51" s="108">
        <f>'Kreisfreie Städte u. Landkreise'!G65</f>
        <v>60906</v>
      </c>
      <c r="H51" s="108">
        <f>'Kreisfreie Städte u. Landkreise'!H65</f>
        <v>63953</v>
      </c>
      <c r="I51" s="108">
        <f>'Kreisfreie Städte u. Landkreise'!I65</f>
        <v>171</v>
      </c>
    </row>
    <row r="52" spans="1:9">
      <c r="A52" t="str">
        <f>'Kreisfreie Städte u. Landkreise'!A66</f>
        <v>03452</v>
      </c>
      <c r="B52" t="str">
        <f>'Kreisfreie Städte u. Landkreise'!B66</f>
        <v>Landkreis</v>
      </c>
      <c r="C52" t="str">
        <f>'Kreisfreie Städte u. Landkreise'!C66</f>
        <v>Aurich</v>
      </c>
      <c r="D52" t="str">
        <f>'Kreisfreie Städte u. Landkreise'!D66</f>
        <v>DE947</v>
      </c>
      <c r="E52" s="107">
        <f>'Kreisfreie Städte u. Landkreise'!E66</f>
        <v>1287.34999999999991</v>
      </c>
      <c r="F52" s="108">
        <f>'Kreisfreie Städte u. Landkreise'!F66</f>
        <v>189694</v>
      </c>
      <c r="G52" s="108">
        <f>'Kreisfreie Städte u. Landkreise'!G66</f>
        <v>93316</v>
      </c>
      <c r="H52" s="108">
        <f>'Kreisfreie Städte u. Landkreise'!H66</f>
        <v>96378</v>
      </c>
      <c r="I52" s="108">
        <f>'Kreisfreie Städte u. Landkreise'!I66</f>
        <v>147</v>
      </c>
    </row>
    <row r="53" spans="1:9">
      <c r="A53" t="str">
        <f>'Kreisfreie Städte u. Landkreise'!A67</f>
        <v>03453</v>
      </c>
      <c r="B53" t="str">
        <f>'Kreisfreie Städte u. Landkreise'!B67</f>
        <v>Landkreis</v>
      </c>
      <c r="C53" t="str">
        <f>'Kreisfreie Städte u. Landkreise'!C67</f>
        <v>Cloppenburg</v>
      </c>
      <c r="D53" t="str">
        <f>'Kreisfreie Städte u. Landkreise'!D67</f>
        <v>DE948</v>
      </c>
      <c r="E53" s="107">
        <f>'Kreisfreie Städte u. Landkreise'!E67</f>
        <v>1420.33999999999992</v>
      </c>
      <c r="F53" s="108">
        <f>'Kreisfreie Städte u. Landkreise'!F67</f>
        <v>170682</v>
      </c>
      <c r="G53" s="108">
        <f>'Kreisfreie Städte u. Landkreise'!G67</f>
        <v>86436</v>
      </c>
      <c r="H53" s="108">
        <f>'Kreisfreie Städte u. Landkreise'!H67</f>
        <v>84246</v>
      </c>
      <c r="I53" s="108">
        <f>'Kreisfreie Städte u. Landkreise'!I67</f>
        <v>120</v>
      </c>
    </row>
    <row r="54" spans="1:9">
      <c r="A54" t="str">
        <f>'Kreisfreie Städte u. Landkreise'!A68</f>
        <v>03454</v>
      </c>
      <c r="B54" t="str">
        <f>'Kreisfreie Städte u. Landkreise'!B68</f>
        <v>Landkreis</v>
      </c>
      <c r="C54" t="str">
        <f>'Kreisfreie Städte u. Landkreise'!C68</f>
        <v>Emsland</v>
      </c>
      <c r="D54" t="str">
        <f>'Kreisfreie Städte u. Landkreise'!D68</f>
        <v>DE949</v>
      </c>
      <c r="E54" s="107">
        <f>'Kreisfreie Städte u. Landkreise'!E68</f>
        <v>2883.67000000000007</v>
      </c>
      <c r="F54" s="108">
        <f>'Kreisfreie Städte u. Landkreise'!F68</f>
        <v>326954</v>
      </c>
      <c r="G54" s="108">
        <f>'Kreisfreie Städte u. Landkreise'!G68</f>
        <v>166332</v>
      </c>
      <c r="H54" s="108">
        <f>'Kreisfreie Städte u. Landkreise'!H68</f>
        <v>160622</v>
      </c>
      <c r="I54" s="108">
        <f>'Kreisfreie Städte u. Landkreise'!I68</f>
        <v>113</v>
      </c>
    </row>
    <row r="55" spans="1:9">
      <c r="A55" t="str">
        <f>'Kreisfreie Städte u. Landkreise'!A69</f>
        <v>03455</v>
      </c>
      <c r="B55" t="str">
        <f>'Kreisfreie Städte u. Landkreise'!B69</f>
        <v>Landkreis</v>
      </c>
      <c r="C55" t="str">
        <f>'Kreisfreie Städte u. Landkreise'!C69</f>
        <v>Friesland</v>
      </c>
      <c r="D55" t="str">
        <f>'Kreisfreie Städte u. Landkreise'!D69</f>
        <v>DE94A</v>
      </c>
      <c r="E55" s="107">
        <f>'Kreisfreie Städte u. Landkreise'!E69</f>
        <v>609.529999999999973</v>
      </c>
      <c r="F55" s="108">
        <f>'Kreisfreie Städte u. Landkreise'!F69</f>
        <v>98704</v>
      </c>
      <c r="G55" s="108">
        <f>'Kreisfreie Städte u. Landkreise'!G69</f>
        <v>48179</v>
      </c>
      <c r="H55" s="108">
        <f>'Kreisfreie Städte u. Landkreise'!H69</f>
        <v>50525</v>
      </c>
      <c r="I55" s="108">
        <f>'Kreisfreie Städte u. Landkreise'!I69</f>
        <v>162</v>
      </c>
    </row>
    <row r="56" spans="1:9">
      <c r="A56" t="str">
        <f>'Kreisfreie Städte u. Landkreise'!A70</f>
        <v>03456</v>
      </c>
      <c r="B56" t="str">
        <f>'Kreisfreie Städte u. Landkreise'!B70</f>
        <v>Landkreis</v>
      </c>
      <c r="C56" t="str">
        <f>'Kreisfreie Städte u. Landkreise'!C70</f>
        <v>Grafschaft Bentheim</v>
      </c>
      <c r="D56" t="str">
        <f>'Kreisfreie Städte u. Landkreise'!D70</f>
        <v>DE94B</v>
      </c>
      <c r="E56" s="107">
        <f>'Kreisfreie Städte u. Landkreise'!E70</f>
        <v>981.789999999999964</v>
      </c>
      <c r="F56" s="108">
        <f>'Kreisfreie Städte u. Landkreise'!F70</f>
        <v>137162</v>
      </c>
      <c r="G56" s="108">
        <f>'Kreisfreie Städte u. Landkreise'!G70</f>
        <v>68658</v>
      </c>
      <c r="H56" s="108">
        <f>'Kreisfreie Städte u. Landkreise'!H70</f>
        <v>68504</v>
      </c>
      <c r="I56" s="108">
        <f>'Kreisfreie Städte u. Landkreise'!I70</f>
        <v>140</v>
      </c>
    </row>
    <row r="57" spans="1:9">
      <c r="A57" t="str">
        <f>'Kreisfreie Städte u. Landkreise'!A71</f>
        <v>03457</v>
      </c>
      <c r="B57" t="str">
        <f>'Kreisfreie Städte u. Landkreise'!B71</f>
        <v>Landkreis</v>
      </c>
      <c r="C57" t="str">
        <f>'Kreisfreie Städte u. Landkreise'!C71</f>
        <v>Leer</v>
      </c>
      <c r="D57" t="str">
        <f>'Kreisfreie Städte u. Landkreise'!D71</f>
        <v>DE94C</v>
      </c>
      <c r="E57" s="107">
        <f>'Kreisfreie Städte u. Landkreise'!E71</f>
        <v>1085.72000000000003</v>
      </c>
      <c r="F57" s="108">
        <f>'Kreisfreie Städte u. Landkreise'!F71</f>
        <v>170756</v>
      </c>
      <c r="G57" s="108">
        <f>'Kreisfreie Städte u. Landkreise'!G71</f>
        <v>85211</v>
      </c>
      <c r="H57" s="108">
        <f>'Kreisfreie Städte u. Landkreise'!H71</f>
        <v>85545</v>
      </c>
      <c r="I57" s="108">
        <f>'Kreisfreie Städte u. Landkreise'!I71</f>
        <v>157</v>
      </c>
    </row>
    <row r="58" spans="1:9">
      <c r="A58" t="str">
        <f>'Kreisfreie Städte u. Landkreise'!A72</f>
        <v>03458</v>
      </c>
      <c r="B58" t="str">
        <f>'Kreisfreie Städte u. Landkreise'!B72</f>
        <v>Landkreis</v>
      </c>
      <c r="C58" t="str">
        <f>'Kreisfreie Städte u. Landkreise'!C72</f>
        <v>Oldenburg</v>
      </c>
      <c r="D58" t="str">
        <f>'Kreisfreie Städte u. Landkreise'!D72</f>
        <v>DE94D</v>
      </c>
      <c r="E58" s="107">
        <f>'Kreisfreie Städte u. Landkreise'!E72</f>
        <v>1064.82999999999993</v>
      </c>
      <c r="F58" s="108">
        <f>'Kreisfreie Städte u. Landkreise'!F72</f>
        <v>130890</v>
      </c>
      <c r="G58" s="108">
        <f>'Kreisfreie Städte u. Landkreise'!G72</f>
        <v>64873</v>
      </c>
      <c r="H58" s="108">
        <f>'Kreisfreie Städte u. Landkreise'!H72</f>
        <v>66017</v>
      </c>
      <c r="I58" s="108">
        <f>'Kreisfreie Städte u. Landkreise'!I72</f>
        <v>123</v>
      </c>
    </row>
    <row r="59" spans="1:9">
      <c r="A59" t="str">
        <f>'Kreisfreie Städte u. Landkreise'!A73</f>
        <v>03459</v>
      </c>
      <c r="B59" t="str">
        <f>'Kreisfreie Städte u. Landkreise'!B73</f>
        <v>Landkreis</v>
      </c>
      <c r="C59" t="str">
        <f>'Kreisfreie Städte u. Landkreise'!C73</f>
        <v>Osnabrück</v>
      </c>
      <c r="D59" t="str">
        <f>'Kreisfreie Städte u. Landkreise'!D73</f>
        <v>DE94E</v>
      </c>
      <c r="E59" s="107">
        <f>'Kreisfreie Städte u. Landkreise'!E73</f>
        <v>2121.80999999999995</v>
      </c>
      <c r="F59" s="108">
        <f>'Kreisfreie Städte u. Landkreise'!F73</f>
        <v>358080</v>
      </c>
      <c r="G59" s="108">
        <f>'Kreisfreie Städte u. Landkreise'!G73</f>
        <v>177737</v>
      </c>
      <c r="H59" s="108">
        <f>'Kreisfreie Städte u. Landkreise'!H73</f>
        <v>180343</v>
      </c>
      <c r="I59" s="108">
        <f>'Kreisfreie Städte u. Landkreise'!I73</f>
        <v>169</v>
      </c>
    </row>
    <row r="60" spans="1:9">
      <c r="A60" t="str">
        <f>'Kreisfreie Städte u. Landkreise'!A74</f>
        <v>03460</v>
      </c>
      <c r="B60" t="str">
        <f>'Kreisfreie Städte u. Landkreise'!B74</f>
        <v>Landkreis</v>
      </c>
      <c r="C60" t="str">
        <f>'Kreisfreie Städte u. Landkreise'!C74</f>
        <v>Vechta</v>
      </c>
      <c r="D60" t="str">
        <f>'Kreisfreie Städte u. Landkreise'!D74</f>
        <v>DE94F</v>
      </c>
      <c r="E60" s="107">
        <f>'Kreisfreie Städte u. Landkreise'!E74</f>
        <v>814.200000000000045</v>
      </c>
      <c r="F60" s="108">
        <f>'Kreisfreie Städte u. Landkreise'!F74</f>
        <v>142814</v>
      </c>
      <c r="G60" s="108">
        <f>'Kreisfreie Städte u. Landkreise'!G74</f>
        <v>72095</v>
      </c>
      <c r="H60" s="108">
        <f>'Kreisfreie Städte u. Landkreise'!H74</f>
        <v>70719</v>
      </c>
      <c r="I60" s="108">
        <f>'Kreisfreie Städte u. Landkreise'!I74</f>
        <v>175</v>
      </c>
    </row>
    <row r="61" spans="1:9">
      <c r="A61" t="str">
        <f>'Kreisfreie Städte u. Landkreise'!A75</f>
        <v>03461</v>
      </c>
      <c r="B61" t="str">
        <f>'Kreisfreie Städte u. Landkreise'!B75</f>
        <v>Landkreis</v>
      </c>
      <c r="C61" t="str">
        <f>'Kreisfreie Städte u. Landkreise'!C75</f>
        <v>Wesermarsch</v>
      </c>
      <c r="D61" t="str">
        <f>'Kreisfreie Städte u. Landkreise'!D75</f>
        <v>DE94G</v>
      </c>
      <c r="E61" s="107">
        <f>'Kreisfreie Städte u. Landkreise'!E75</f>
        <v>824.779999999999973</v>
      </c>
      <c r="F61" s="108">
        <f>'Kreisfreie Städte u. Landkreise'!F75</f>
        <v>88583</v>
      </c>
      <c r="G61" s="108">
        <f>'Kreisfreie Städte u. Landkreise'!G75</f>
        <v>44415</v>
      </c>
      <c r="H61" s="108">
        <f>'Kreisfreie Städte u. Landkreise'!H75</f>
        <v>44168</v>
      </c>
      <c r="I61" s="108">
        <f>'Kreisfreie Städte u. Landkreise'!I75</f>
        <v>107</v>
      </c>
    </row>
    <row r="62" spans="1:9">
      <c r="A62" t="str">
        <f>'Kreisfreie Städte u. Landkreise'!A76</f>
        <v>03462</v>
      </c>
      <c r="B62" t="str">
        <f>'Kreisfreie Städte u. Landkreise'!B76</f>
        <v>Landkreis</v>
      </c>
      <c r="C62" t="str">
        <f>'Kreisfreie Städte u. Landkreise'!C76</f>
        <v>Wittmund</v>
      </c>
      <c r="D62" t="str">
        <f>'Kreisfreie Städte u. Landkreise'!D76</f>
        <v>DE94H</v>
      </c>
      <c r="E62" s="107">
        <f>'Kreisfreie Städte u. Landkreise'!E76</f>
        <v>656.860000000000014</v>
      </c>
      <c r="F62" s="108">
        <f>'Kreisfreie Städte u. Landkreise'!F76</f>
        <v>56926</v>
      </c>
      <c r="G62" s="108">
        <f>'Kreisfreie Städte u. Landkreise'!G76</f>
        <v>27900</v>
      </c>
      <c r="H62" s="108">
        <f>'Kreisfreie Städte u. Landkreise'!H76</f>
        <v>29026</v>
      </c>
      <c r="I62" s="108">
        <f>'Kreisfreie Städte u. Landkreise'!I76</f>
        <v>87</v>
      </c>
    </row>
    <row r="63" spans="1:9">
      <c r="A63" t="str">
        <f>'Kreisfreie Städte u. Landkreise'!A79</f>
        <v>04011</v>
      </c>
      <c r="B63" t="str">
        <f>'Kreisfreie Städte u. Landkreise'!B79</f>
        <v>Kreisfreie Stadt</v>
      </c>
      <c r="C63" t="str">
        <f>'Kreisfreie Städte u. Landkreise'!C79</f>
        <v>Bremen, Stadt</v>
      </c>
      <c r="D63" t="str">
        <f>'Kreisfreie Städte u. Landkreise'!D79</f>
        <v>DE501</v>
      </c>
      <c r="E63" s="107">
        <f>'Kreisfreie Städte u. Landkreise'!E79</f>
        <v>317.839999999999975</v>
      </c>
      <c r="F63" s="108">
        <f>'Kreisfreie Städte u. Landkreise'!F79</f>
        <v>567559</v>
      </c>
      <c r="G63" s="108">
        <f>'Kreisfreie Städte u. Landkreise'!G79</f>
        <v>280381</v>
      </c>
      <c r="H63" s="108">
        <f>'Kreisfreie Städte u. Landkreise'!H79</f>
        <v>287178</v>
      </c>
      <c r="I63" s="108">
        <f>'Kreisfreie Städte u. Landkreise'!I79</f>
        <v>1786</v>
      </c>
    </row>
    <row r="64" spans="1:9">
      <c r="A64" t="str">
        <f>'Kreisfreie Städte u. Landkreise'!A80</f>
        <v>04012</v>
      </c>
      <c r="B64" t="str">
        <f>'Kreisfreie Städte u. Landkreise'!B80</f>
        <v>Kreisfreie Stadt</v>
      </c>
      <c r="C64" t="str">
        <f>'Kreisfreie Städte u. Landkreise'!C80</f>
        <v>Bremerhaven, Stadt</v>
      </c>
      <c r="D64" t="str">
        <f>'Kreisfreie Städte u. Landkreise'!D80</f>
        <v>DE502</v>
      </c>
      <c r="E64" s="107">
        <f>'Kreisfreie Städte u. Landkreise'!E80</f>
        <v>101.530000000000001</v>
      </c>
      <c r="F64" s="108">
        <f>'Kreisfreie Städte u. Landkreise'!F80</f>
        <v>113643</v>
      </c>
      <c r="G64" s="108">
        <f>'Kreisfreie Städte u. Landkreise'!G80</f>
        <v>56620</v>
      </c>
      <c r="H64" s="108">
        <f>'Kreisfreie Städte u. Landkreise'!H80</f>
        <v>57023</v>
      </c>
      <c r="I64" s="108">
        <f>'Kreisfreie Städte u. Landkreise'!I80</f>
        <v>1119</v>
      </c>
    </row>
    <row r="65" spans="1:9">
      <c r="A65" t="str">
        <f>'Kreisfreie Städte u. Landkreise'!A84</f>
        <v>05111</v>
      </c>
      <c r="B65" t="str">
        <f>'Kreisfreie Städte u. Landkreise'!B84</f>
        <v>Kreisfreie Stadt</v>
      </c>
      <c r="C65" t="str">
        <f>'Kreisfreie Städte u. Landkreise'!C84</f>
        <v>Düsseldorf, Stadt</v>
      </c>
      <c r="D65" t="str">
        <f>'Kreisfreie Städte u. Landkreise'!D84</f>
        <v>DEA11</v>
      </c>
      <c r="E65" s="107">
        <f>'Kreisfreie Städte u. Landkreise'!E84</f>
        <v>217.409999999999997</v>
      </c>
      <c r="F65" s="108">
        <f>'Kreisfreie Städte u. Landkreise'!F84</f>
        <v>621877</v>
      </c>
      <c r="G65" s="108">
        <f>'Kreisfreie Städte u. Landkreise'!G84</f>
        <v>300507</v>
      </c>
      <c r="H65" s="108">
        <f>'Kreisfreie Städte u. Landkreise'!H84</f>
        <v>321370</v>
      </c>
      <c r="I65" s="108">
        <f>'Kreisfreie Städte u. Landkreise'!I84</f>
        <v>2860</v>
      </c>
    </row>
    <row r="66" spans="1:9">
      <c r="A66" t="str">
        <f>'Kreisfreie Städte u. Landkreise'!A85</f>
        <v>05112</v>
      </c>
      <c r="B66" t="str">
        <f>'Kreisfreie Städte u. Landkreise'!B85</f>
        <v>Kreisfreie Stadt</v>
      </c>
      <c r="C66" t="str">
        <f>'Kreisfreie Städte u. Landkreise'!C85</f>
        <v>Duisburg, Stadt</v>
      </c>
      <c r="D66" t="str">
        <f>'Kreisfreie Städte u. Landkreise'!D85</f>
        <v>DEA12</v>
      </c>
      <c r="E66" s="107">
        <f>'Kreisfreie Städte u. Landkreise'!E85</f>
        <v>232.800000000000011</v>
      </c>
      <c r="F66" s="108">
        <f>'Kreisfreie Städte u. Landkreise'!F85</f>
        <v>498686</v>
      </c>
      <c r="G66" s="108">
        <f>'Kreisfreie Städte u. Landkreise'!G85</f>
        <v>246860</v>
      </c>
      <c r="H66" s="108">
        <f>'Kreisfreie Städte u. Landkreise'!H85</f>
        <v>251826</v>
      </c>
      <c r="I66" s="108">
        <f>'Kreisfreie Städte u. Landkreise'!I85</f>
        <v>2142</v>
      </c>
    </row>
    <row r="67" spans="1:9">
      <c r="A67" t="str">
        <f>'Kreisfreie Städte u. Landkreise'!A86</f>
        <v>05113</v>
      </c>
      <c r="B67" t="str">
        <f>'Kreisfreie Städte u. Landkreise'!B86</f>
        <v>Kreisfreie Stadt</v>
      </c>
      <c r="C67" t="str">
        <f>'Kreisfreie Städte u. Landkreise'!C86</f>
        <v>Essen, Stadt</v>
      </c>
      <c r="D67" t="str">
        <f>'Kreisfreie Städte u. Landkreise'!D86</f>
        <v>DEA13</v>
      </c>
      <c r="E67" s="107">
        <f>'Kreisfreie Städte u. Landkreise'!E86</f>
        <v>210.340000000000003</v>
      </c>
      <c r="F67" s="108">
        <f>'Kreisfreie Städte u. Landkreise'!F86</f>
        <v>582760</v>
      </c>
      <c r="G67" s="108">
        <f>'Kreisfreie Städte u. Landkreise'!G86</f>
        <v>282869</v>
      </c>
      <c r="H67" s="108">
        <f>'Kreisfreie Städte u. Landkreise'!H86</f>
        <v>299891</v>
      </c>
      <c r="I67" s="108">
        <f>'Kreisfreie Städte u. Landkreise'!I86</f>
        <v>2771</v>
      </c>
    </row>
    <row r="68" spans="1:9">
      <c r="A68" t="str">
        <f>'Kreisfreie Städte u. Landkreise'!A87</f>
        <v>05114</v>
      </c>
      <c r="B68" t="str">
        <f>'Kreisfreie Städte u. Landkreise'!B87</f>
        <v>Kreisfreie Stadt</v>
      </c>
      <c r="C68" t="str">
        <f>'Kreisfreie Städte u. Landkreise'!C87</f>
        <v>Krefeld, Stadt</v>
      </c>
      <c r="D68" t="str">
        <f>'Kreisfreie Städte u. Landkreise'!D87</f>
        <v>DEA14</v>
      </c>
      <c r="E68" s="107">
        <f>'Kreisfreie Städte u. Landkreise'!E87</f>
        <v>137.780000000000001</v>
      </c>
      <c r="F68" s="108">
        <f>'Kreisfreie Städte u. Landkreise'!F87</f>
        <v>227417</v>
      </c>
      <c r="G68" s="108">
        <f>'Kreisfreie Städte u. Landkreise'!G87</f>
        <v>111015</v>
      </c>
      <c r="H68" s="108">
        <f>'Kreisfreie Städte u. Landkreise'!H87</f>
        <v>116402</v>
      </c>
      <c r="I68" s="108">
        <f>'Kreisfreie Städte u. Landkreise'!I87</f>
        <v>1651</v>
      </c>
    </row>
    <row r="69" spans="1:9">
      <c r="A69" t="str">
        <f>'Kreisfreie Städte u. Landkreise'!A88</f>
        <v>05116</v>
      </c>
      <c r="B69" t="str">
        <f>'Kreisfreie Städte u. Landkreise'!B88</f>
        <v>Kreisfreie Stadt</v>
      </c>
      <c r="C69" t="str">
        <f>'Kreisfreie Städte u. Landkreise'!C88</f>
        <v>Mönchengladbach, Stadt</v>
      </c>
      <c r="D69" t="str">
        <f>'Kreisfreie Städte u. Landkreise'!D88</f>
        <v>DEA15</v>
      </c>
      <c r="E69" s="107">
        <f>'Kreisfreie Städte u. Landkreise'!E88</f>
        <v>170.469999999999999</v>
      </c>
      <c r="F69" s="108">
        <f>'Kreisfreie Städte u. Landkreise'!F88</f>
        <v>261034</v>
      </c>
      <c r="G69" s="108">
        <f>'Kreisfreie Städte u. Landkreise'!G88</f>
        <v>128467</v>
      </c>
      <c r="H69" s="108">
        <f>'Kreisfreie Städte u. Landkreise'!H88</f>
        <v>132567</v>
      </c>
      <c r="I69" s="108">
        <f>'Kreisfreie Städte u. Landkreise'!I88</f>
        <v>1531</v>
      </c>
    </row>
    <row r="70" spans="1:9">
      <c r="A70" t="str">
        <f>'Kreisfreie Städte u. Landkreise'!A89</f>
        <v>05117</v>
      </c>
      <c r="B70" t="str">
        <f>'Kreisfreie Städte u. Landkreise'!B89</f>
        <v>Kreisfreie Stadt</v>
      </c>
      <c r="C70" t="str">
        <f>'Kreisfreie Städte u. Landkreise'!C89</f>
        <v>Mülheim an der Ruhr, Stadt</v>
      </c>
      <c r="D70" t="str">
        <f>'Kreisfreie Städte u. Landkreise'!D89</f>
        <v>DEA16</v>
      </c>
      <c r="E70" s="107">
        <f>'Kreisfreie Städte u. Landkreise'!E89</f>
        <v>91.2800000000000011</v>
      </c>
      <c r="F70" s="108">
        <f>'Kreisfreie Städte u. Landkreise'!F89</f>
        <v>170632</v>
      </c>
      <c r="G70" s="108">
        <f>'Kreisfreie Städte u. Landkreise'!G89</f>
        <v>82242</v>
      </c>
      <c r="H70" s="108">
        <f>'Kreisfreie Städte u. Landkreise'!H89</f>
        <v>88390</v>
      </c>
      <c r="I70" s="108">
        <f>'Kreisfreie Städte u. Landkreise'!I89</f>
        <v>1869</v>
      </c>
    </row>
    <row r="71" spans="1:9">
      <c r="A71" t="str">
        <f>'Kreisfreie Städte u. Landkreise'!A90</f>
        <v>05119</v>
      </c>
      <c r="B71" t="str">
        <f>'Kreisfreie Städte u. Landkreise'!B90</f>
        <v>Kreisfreie Stadt</v>
      </c>
      <c r="C71" t="str">
        <f>'Kreisfreie Städte u. Landkreise'!C90</f>
        <v>Oberhausen, Stadt</v>
      </c>
      <c r="D71" t="str">
        <f>'Kreisfreie Städte u. Landkreise'!D90</f>
        <v>DEA17</v>
      </c>
      <c r="E71" s="107">
        <f>'Kreisfreie Städte u. Landkreise'!E90</f>
        <v>77.0900000000000034</v>
      </c>
      <c r="F71" s="108">
        <f>'Kreisfreie Städte u. Landkreise'!F90</f>
        <v>210764</v>
      </c>
      <c r="G71" s="108">
        <f>'Kreisfreie Städte u. Landkreise'!G90</f>
        <v>103569</v>
      </c>
      <c r="H71" s="108">
        <f>'Kreisfreie Städte u. Landkreise'!H90</f>
        <v>107195</v>
      </c>
      <c r="I71" s="108">
        <f>'Kreisfreie Städte u. Landkreise'!I90</f>
        <v>2734</v>
      </c>
    </row>
    <row r="72" spans="1:9">
      <c r="A72" t="str">
        <f>'Kreisfreie Städte u. Landkreise'!A91</f>
        <v>05120</v>
      </c>
      <c r="B72" t="str">
        <f>'Kreisfreie Städte u. Landkreise'!B91</f>
        <v>Kreisfreie Stadt</v>
      </c>
      <c r="C72" t="str">
        <f>'Kreisfreie Städte u. Landkreise'!C91</f>
        <v>Remscheid, Stadt</v>
      </c>
      <c r="D72" t="str">
        <f>'Kreisfreie Städte u. Landkreise'!D91</f>
        <v>DEA18</v>
      </c>
      <c r="E72" s="107">
        <f>'Kreisfreie Städte u. Landkreise'!E91</f>
        <v>74.519999999999996</v>
      </c>
      <c r="F72" s="108">
        <f>'Kreisfreie Städte u. Landkreise'!F91</f>
        <v>111338</v>
      </c>
      <c r="G72" s="108">
        <f>'Kreisfreie Städte u. Landkreise'!G91</f>
        <v>54888</v>
      </c>
      <c r="H72" s="108">
        <f>'Kreisfreie Städte u. Landkreise'!H91</f>
        <v>56450</v>
      </c>
      <c r="I72" s="108">
        <f>'Kreisfreie Städte u. Landkreise'!I91</f>
        <v>1494</v>
      </c>
    </row>
    <row r="73" spans="1:9">
      <c r="A73" t="str">
        <f>'Kreisfreie Städte u. Landkreise'!A92</f>
        <v>05122</v>
      </c>
      <c r="B73" t="str">
        <f>'Kreisfreie Städte u. Landkreise'!B92</f>
        <v>Kreisfreie Stadt</v>
      </c>
      <c r="C73" t="str">
        <f>'Kreisfreie Städte u. Landkreise'!C92</f>
        <v>Solingen, Klingenstadt</v>
      </c>
      <c r="D73" t="str">
        <f>'Kreisfreie Städte u. Landkreise'!D92</f>
        <v>DEA19</v>
      </c>
      <c r="E73" s="107">
        <f>'Kreisfreie Städte u. Landkreise'!E92</f>
        <v>89.5400000000000063</v>
      </c>
      <c r="F73" s="108">
        <f>'Kreisfreie Städte u. Landkreise'!F92</f>
        <v>159245</v>
      </c>
      <c r="G73" s="108">
        <f>'Kreisfreie Städte u. Landkreise'!G92</f>
        <v>77306</v>
      </c>
      <c r="H73" s="108">
        <f>'Kreisfreie Städte u. Landkreise'!H92</f>
        <v>81939</v>
      </c>
      <c r="I73" s="108">
        <f>'Kreisfreie Städte u. Landkreise'!I92</f>
        <v>1778</v>
      </c>
    </row>
    <row r="74" spans="1:9">
      <c r="A74" t="str">
        <f>'Kreisfreie Städte u. Landkreise'!A93</f>
        <v>05124</v>
      </c>
      <c r="B74" t="str">
        <f>'Kreisfreie Städte u. Landkreise'!B93</f>
        <v>Kreisfreie Stadt</v>
      </c>
      <c r="C74" t="str">
        <f>'Kreisfreie Städte u. Landkreise'!C93</f>
        <v>Wuppertal, Stadt</v>
      </c>
      <c r="D74" t="str">
        <f>'Kreisfreie Städte u. Landkreise'!D93</f>
        <v>DEA1A</v>
      </c>
      <c r="E74" s="107">
        <f>'Kreisfreie Städte u. Landkreise'!E93</f>
        <v>168.389999999999986</v>
      </c>
      <c r="F74" s="108">
        <f>'Kreisfreie Städte u. Landkreise'!F93</f>
        <v>355100</v>
      </c>
      <c r="G74" s="108">
        <f>'Kreisfreie Städte u. Landkreise'!G93</f>
        <v>174133</v>
      </c>
      <c r="H74" s="108">
        <f>'Kreisfreie Städte u. Landkreise'!H93</f>
        <v>180967</v>
      </c>
      <c r="I74" s="108">
        <f>'Kreisfreie Städte u. Landkreise'!I93</f>
        <v>2109</v>
      </c>
    </row>
    <row r="75" spans="1:9">
      <c r="A75" t="str">
        <f>'Kreisfreie Städte u. Landkreise'!A94</f>
        <v>05154</v>
      </c>
      <c r="B75" t="str">
        <f>'Kreisfreie Städte u. Landkreise'!B94</f>
        <v>Kreis</v>
      </c>
      <c r="C75" t="str">
        <f>'Kreisfreie Städte u. Landkreise'!C94</f>
        <v>Kleve</v>
      </c>
      <c r="D75" t="str">
        <f>'Kreisfreie Städte u. Landkreise'!D94</f>
        <v>DEA1B</v>
      </c>
      <c r="E75" s="107">
        <f>'Kreisfreie Städte u. Landkreise'!E94</f>
        <v>1232.99000000000001</v>
      </c>
      <c r="F75" s="108">
        <f>'Kreisfreie Städte u. Landkreise'!F94</f>
        <v>312465</v>
      </c>
      <c r="G75" s="108">
        <f>'Kreisfreie Städte u. Landkreise'!G94</f>
        <v>155462</v>
      </c>
      <c r="H75" s="108">
        <f>'Kreisfreie Städte u. Landkreise'!H94</f>
        <v>157003</v>
      </c>
      <c r="I75" s="108">
        <f>'Kreisfreie Städte u. Landkreise'!I94</f>
        <v>253</v>
      </c>
    </row>
    <row r="76" spans="1:9">
      <c r="A76" t="str">
        <f>'Kreisfreie Städte u. Landkreise'!A95</f>
        <v>05158</v>
      </c>
      <c r="B76" t="str">
        <f>'Kreisfreie Städte u. Landkreise'!B95</f>
        <v>Kreis</v>
      </c>
      <c r="C76" t="str">
        <f>'Kreisfreie Städte u. Landkreise'!C95</f>
        <v>Mettmann</v>
      </c>
      <c r="D76" t="str">
        <f>'Kreisfreie Städte u. Landkreise'!D95</f>
        <v>DEA1C</v>
      </c>
      <c r="E76" s="107">
        <f>'Kreisfreie Städte u. Landkreise'!E95</f>
        <v>407.220000000000027</v>
      </c>
      <c r="F76" s="108">
        <f>'Kreisfreie Städte u. Landkreise'!F95</f>
        <v>485570</v>
      </c>
      <c r="G76" s="108">
        <f>'Kreisfreie Städte u. Landkreise'!G95</f>
        <v>234628</v>
      </c>
      <c r="H76" s="108">
        <f>'Kreisfreie Städte u. Landkreise'!H95</f>
        <v>250942</v>
      </c>
      <c r="I76" s="108">
        <f>'Kreisfreie Städte u. Landkreise'!I95</f>
        <v>1192</v>
      </c>
    </row>
    <row r="77" spans="1:9">
      <c r="A77" t="str">
        <f>'Kreisfreie Städte u. Landkreise'!A96</f>
        <v>05162</v>
      </c>
      <c r="B77" t="str">
        <f>'Kreisfreie Städte u. Landkreise'!B96</f>
        <v>Kreis</v>
      </c>
      <c r="C77" t="str">
        <f>'Kreisfreie Städte u. Landkreise'!C96</f>
        <v>Rhein-Kreis Neuss</v>
      </c>
      <c r="D77" t="str">
        <f>'Kreisfreie Städte u. Landkreise'!D96</f>
        <v>DEA1D</v>
      </c>
      <c r="E77" s="107">
        <f>'Kreisfreie Städte u. Landkreise'!E96</f>
        <v>576.419999999999959</v>
      </c>
      <c r="F77" s="108">
        <f>'Kreisfreie Städte u. Landkreise'!F96</f>
        <v>451730</v>
      </c>
      <c r="G77" s="108">
        <f>'Kreisfreie Städte u. Landkreise'!G96</f>
        <v>219545</v>
      </c>
      <c r="H77" s="108">
        <f>'Kreisfreie Städte u. Landkreise'!H96</f>
        <v>232185</v>
      </c>
      <c r="I77" s="108">
        <f>'Kreisfreie Städte u. Landkreise'!I96</f>
        <v>784</v>
      </c>
    </row>
    <row r="78" spans="1:9">
      <c r="A78" t="str">
        <f>'Kreisfreie Städte u. Landkreise'!A97</f>
        <v>05166</v>
      </c>
      <c r="B78" t="str">
        <f>'Kreisfreie Städte u. Landkreise'!B97</f>
        <v>Kreis</v>
      </c>
      <c r="C78" t="str">
        <f>'Kreisfreie Städte u. Landkreise'!C97</f>
        <v>Viersen</v>
      </c>
      <c r="D78" t="str">
        <f>'Kreisfreie Städte u. Landkreise'!D97</f>
        <v>DEA1E</v>
      </c>
      <c r="E78" s="107">
        <f>'Kreisfreie Städte u. Landkreise'!E97</f>
        <v>563.279999999999973</v>
      </c>
      <c r="F78" s="108">
        <f>'Kreisfreie Städte u. Landkreise'!F97</f>
        <v>298863</v>
      </c>
      <c r="G78" s="108">
        <f>'Kreisfreie Städte u. Landkreise'!G97</f>
        <v>145826</v>
      </c>
      <c r="H78" s="108">
        <f>'Kreisfreie Städte u. Landkreise'!H97</f>
        <v>153037</v>
      </c>
      <c r="I78" s="108">
        <f>'Kreisfreie Städte u. Landkreise'!I97</f>
        <v>531</v>
      </c>
    </row>
    <row r="79" spans="1:9">
      <c r="A79" t="str">
        <f>'Kreisfreie Städte u. Landkreise'!A98</f>
        <v>05170</v>
      </c>
      <c r="B79" t="str">
        <f>'Kreisfreie Städte u. Landkreise'!B98</f>
        <v>Kreis</v>
      </c>
      <c r="C79" t="str">
        <f>'Kreisfreie Städte u. Landkreise'!C98</f>
        <v>Wesel</v>
      </c>
      <c r="D79" t="str">
        <f>'Kreisfreie Städte u. Landkreise'!D98</f>
        <v>DEA1F</v>
      </c>
      <c r="E79" s="107">
        <f>'Kreisfreie Städte u. Landkreise'!E98</f>
        <v>1042.78999999999996</v>
      </c>
      <c r="F79" s="108">
        <f>'Kreisfreie Städte u. Landkreise'!F98</f>
        <v>459976</v>
      </c>
      <c r="G79" s="108">
        <f>'Kreisfreie Städte u. Landkreise'!G98</f>
        <v>223956</v>
      </c>
      <c r="H79" s="108">
        <f>'Kreisfreie Städte u. Landkreise'!H98</f>
        <v>236020</v>
      </c>
      <c r="I79" s="108">
        <f>'Kreisfreie Städte u. Landkreise'!I98</f>
        <v>441</v>
      </c>
    </row>
    <row r="80" spans="1:9">
      <c r="A80" t="str">
        <f>'Kreisfreie Städte u. Landkreise'!A100</f>
        <v>05314</v>
      </c>
      <c r="B80" t="str">
        <f>'Kreisfreie Städte u. Landkreise'!B100</f>
        <v>Kreisfreie Stadt</v>
      </c>
      <c r="C80" t="str">
        <f>'Kreisfreie Städte u. Landkreise'!C100</f>
        <v>Bonn, Stadt</v>
      </c>
      <c r="D80" t="str">
        <f>'Kreisfreie Städte u. Landkreise'!D100</f>
        <v>DEA22</v>
      </c>
      <c r="E80" s="107">
        <f>'Kreisfreie Städte u. Landkreise'!E100</f>
        <v>141.060000000000002</v>
      </c>
      <c r="F80" s="108">
        <f>'Kreisfreie Städte u. Landkreise'!F100</f>
        <v>329673</v>
      </c>
      <c r="G80" s="108">
        <f>'Kreisfreie Städte u. Landkreise'!G100</f>
        <v>157533</v>
      </c>
      <c r="H80" s="108">
        <f>'Kreisfreie Städte u. Landkreise'!H100</f>
        <v>172140</v>
      </c>
      <c r="I80" s="108">
        <f>'Kreisfreie Städte u. Landkreise'!I100</f>
        <v>2337</v>
      </c>
    </row>
    <row r="81" spans="1:9">
      <c r="A81" t="str">
        <f>'Kreisfreie Städte u. Landkreise'!A101</f>
        <v>05315</v>
      </c>
      <c r="B81" t="str">
        <f>'Kreisfreie Städte u. Landkreise'!B101</f>
        <v>Kreisfreie Stadt</v>
      </c>
      <c r="C81" t="str">
        <f>'Kreisfreie Städte u. Landkreise'!C101</f>
        <v>Köln, Stadt</v>
      </c>
      <c r="D81" t="str">
        <f>'Kreisfreie Städte u. Landkreise'!D101</f>
        <v>DEA23</v>
      </c>
      <c r="E81" s="107">
        <f>'Kreisfreie Städte u. Landkreise'!E101</f>
        <v>405.009999999999991</v>
      </c>
      <c r="F81" s="108">
        <f>'Kreisfreie Städte u. Landkreise'!F101</f>
        <v>1087863</v>
      </c>
      <c r="G81" s="108">
        <f>'Kreisfreie Städte u. Landkreise'!G101</f>
        <v>530473</v>
      </c>
      <c r="H81" s="108">
        <f>'Kreisfreie Städte u. Landkreise'!H101</f>
        <v>557390</v>
      </c>
      <c r="I81" s="108">
        <f>'Kreisfreie Städte u. Landkreise'!I101</f>
        <v>2686</v>
      </c>
    </row>
    <row r="82" spans="1:9">
      <c r="A82" t="str">
        <f>'Kreisfreie Städte u. Landkreise'!A102</f>
        <v>05316</v>
      </c>
      <c r="B82" t="str">
        <f>'Kreisfreie Städte u. Landkreise'!B102</f>
        <v>Kreisfreie Stadt</v>
      </c>
      <c r="C82" t="str">
        <f>'Kreisfreie Städte u. Landkreise'!C102</f>
        <v>Leverkusen, Stadt</v>
      </c>
      <c r="D82" t="str">
        <f>'Kreisfreie Städte u. Landkreise'!D102</f>
        <v>DEA24</v>
      </c>
      <c r="E82" s="107">
        <f>'Kreisfreie Städte u. Landkreise'!E102</f>
        <v>78.8700000000000045</v>
      </c>
      <c r="F82" s="108">
        <f>'Kreisfreie Städte u. Landkreise'!F102</f>
        <v>163729</v>
      </c>
      <c r="G82" s="108">
        <f>'Kreisfreie Städte u. Landkreise'!G102</f>
        <v>79776</v>
      </c>
      <c r="H82" s="108">
        <f>'Kreisfreie Städte u. Landkreise'!H102</f>
        <v>83953</v>
      </c>
      <c r="I82" s="108">
        <f>'Kreisfreie Städte u. Landkreise'!I102</f>
        <v>2076</v>
      </c>
    </row>
    <row r="83" spans="1:9">
      <c r="A83" t="str">
        <f>'Kreisfreie Städte u. Landkreise'!A103</f>
        <v>05334</v>
      </c>
      <c r="B83" t="str">
        <f>'Kreisfreie Städte u. Landkreise'!B103</f>
        <v>Kreis</v>
      </c>
      <c r="C83" t="str">
        <f>'Kreisfreie Städte u. Landkreise'!C103</f>
        <v>Städteregion Aachen</v>
      </c>
      <c r="D83" t="str">
        <f>'Kreisfreie Städte u. Landkreise'!D103</f>
        <v>DEA2D</v>
      </c>
      <c r="E83" s="107">
        <f>'Kreisfreie Städte u. Landkreise'!E103</f>
        <v>706.909999999999968</v>
      </c>
      <c r="F83" s="108">
        <f>'Kreisfreie Städte u. Landkreise'!F103</f>
        <v>557026</v>
      </c>
      <c r="G83" s="108">
        <f>'Kreisfreie Städte u. Landkreise'!G103</f>
        <v>281467</v>
      </c>
      <c r="H83" s="108">
        <f>'Kreisfreie Städte u. Landkreise'!H103</f>
        <v>275559</v>
      </c>
      <c r="I83" s="108">
        <f>'Kreisfreie Städte u. Landkreise'!I103</f>
        <v>788</v>
      </c>
    </row>
    <row r="84" spans="1:9">
      <c r="A84" t="str">
        <f>'Kreisfreie Städte u. Landkreise'!A104</f>
        <v>05358</v>
      </c>
      <c r="B84" t="str">
        <f>'Kreisfreie Städte u. Landkreise'!B104</f>
        <v>Kreis</v>
      </c>
      <c r="C84" t="str">
        <f>'Kreisfreie Städte u. Landkreise'!C104</f>
        <v>Düren</v>
      </c>
      <c r="D84" t="str">
        <f>'Kreisfreie Städte u. Landkreise'!D104</f>
        <v>DEA26</v>
      </c>
      <c r="E84" s="107">
        <f>'Kreisfreie Städte u. Landkreise'!E104</f>
        <v>941.490000000000009</v>
      </c>
      <c r="F84" s="108">
        <f>'Kreisfreie Städte u. Landkreise'!F104</f>
        <v>264638</v>
      </c>
      <c r="G84" s="108">
        <f>'Kreisfreie Städte u. Landkreise'!G104</f>
        <v>131365</v>
      </c>
      <c r="H84" s="108">
        <f>'Kreisfreie Städte u. Landkreise'!H104</f>
        <v>133273</v>
      </c>
      <c r="I84" s="108">
        <f>'Kreisfreie Städte u. Landkreise'!I104</f>
        <v>281</v>
      </c>
    </row>
    <row r="85" spans="1:9">
      <c r="A85" t="str">
        <f>'Kreisfreie Städte u. Landkreise'!A105</f>
        <v>05362</v>
      </c>
      <c r="B85" t="str">
        <f>'Kreisfreie Städte u. Landkreise'!B105</f>
        <v>Kreis</v>
      </c>
      <c r="C85" t="str">
        <f>'Kreisfreie Städte u. Landkreise'!C105</f>
        <v>Rhein-Erft-Kreis</v>
      </c>
      <c r="D85" t="str">
        <f>'Kreisfreie Städte u. Landkreise'!D105</f>
        <v>DEA27</v>
      </c>
      <c r="E85" s="107">
        <f>'Kreisfreie Städte u. Landkreise'!E105</f>
        <v>704.710000000000036</v>
      </c>
      <c r="F85" s="108">
        <f>'Kreisfreie Städte u. Landkreise'!F105</f>
        <v>470615</v>
      </c>
      <c r="G85" s="108">
        <f>'Kreisfreie Städte u. Landkreise'!G105</f>
        <v>230055</v>
      </c>
      <c r="H85" s="108">
        <f>'Kreisfreie Städte u. Landkreise'!H105</f>
        <v>240560</v>
      </c>
      <c r="I85" s="108">
        <f>'Kreisfreie Städte u. Landkreise'!I105</f>
        <v>668</v>
      </c>
    </row>
    <row r="86" spans="1:9">
      <c r="A86" t="str">
        <f>'Kreisfreie Städte u. Landkreise'!A106</f>
        <v>05366</v>
      </c>
      <c r="B86" t="str">
        <f>'Kreisfreie Städte u. Landkreise'!B106</f>
        <v>Kreis</v>
      </c>
      <c r="C86" t="str">
        <f>'Kreisfreie Städte u. Landkreise'!C106</f>
        <v>Euskirchen</v>
      </c>
      <c r="D86" t="str">
        <f>'Kreisfreie Städte u. Landkreise'!D106</f>
        <v>DEA28</v>
      </c>
      <c r="E86" s="107">
        <f>'Kreisfreie Städte u. Landkreise'!E106</f>
        <v>1248.73000000000002</v>
      </c>
      <c r="F86" s="108">
        <f>'Kreisfreie Städte u. Landkreise'!F106</f>
        <v>193656</v>
      </c>
      <c r="G86" s="108">
        <f>'Kreisfreie Städte u. Landkreise'!G106</f>
        <v>95537</v>
      </c>
      <c r="H86" s="108">
        <f>'Kreisfreie Städte u. Landkreise'!H106</f>
        <v>98119</v>
      </c>
      <c r="I86" s="108">
        <f>'Kreisfreie Städte u. Landkreise'!I106</f>
        <v>155</v>
      </c>
    </row>
    <row r="87" spans="1:9">
      <c r="A87" t="str">
        <f>'Kreisfreie Städte u. Landkreise'!A107</f>
        <v>05370</v>
      </c>
      <c r="B87" t="str">
        <f>'Kreisfreie Städte u. Landkreise'!B107</f>
        <v>Kreis</v>
      </c>
      <c r="C87" t="str">
        <f>'Kreisfreie Städte u. Landkreise'!C107</f>
        <v>Heinsberg</v>
      </c>
      <c r="D87" t="str">
        <f>'Kreisfreie Städte u. Landkreise'!D107</f>
        <v>DEA29</v>
      </c>
      <c r="E87" s="107">
        <f>'Kreisfreie Städte u. Landkreise'!E107</f>
        <v>627.909999999999968</v>
      </c>
      <c r="F87" s="108">
        <f>'Kreisfreie Städte u. Landkreise'!F107</f>
        <v>255555</v>
      </c>
      <c r="G87" s="108">
        <f>'Kreisfreie Städte u. Landkreise'!G107</f>
        <v>126506</v>
      </c>
      <c r="H87" s="108">
        <f>'Kreisfreie Städte u. Landkreise'!H107</f>
        <v>129049</v>
      </c>
      <c r="I87" s="108">
        <f>'Kreisfreie Städte u. Landkreise'!I107</f>
        <v>407</v>
      </c>
    </row>
    <row r="88" spans="1:9">
      <c r="A88" t="str">
        <f>'Kreisfreie Städte u. Landkreise'!A108</f>
        <v>05374</v>
      </c>
      <c r="B88" t="str">
        <f>'Kreisfreie Städte u. Landkreise'!B108</f>
        <v>Kreis</v>
      </c>
      <c r="C88" t="str">
        <f>'Kreisfreie Städte u. Landkreise'!C108</f>
        <v>Oberbergischer Kreis</v>
      </c>
      <c r="D88" t="str">
        <f>'Kreisfreie Städte u. Landkreise'!D108</f>
        <v>DEA2A</v>
      </c>
      <c r="E88" s="107">
        <f>'Kreisfreie Städte u. Landkreise'!E108</f>
        <v>918.850000000000023</v>
      </c>
      <c r="F88" s="108">
        <f>'Kreisfreie Städte u. Landkreise'!F108</f>
        <v>272057</v>
      </c>
      <c r="G88" s="108">
        <f>'Kreisfreie Städte u. Landkreise'!G108</f>
        <v>133842</v>
      </c>
      <c r="H88" s="108">
        <f>'Kreisfreie Städte u. Landkreise'!H108</f>
        <v>138215</v>
      </c>
      <c r="I88" s="108">
        <f>'Kreisfreie Städte u. Landkreise'!I108</f>
        <v>296</v>
      </c>
    </row>
    <row r="89" spans="1:9">
      <c r="A89" t="str">
        <f>'Kreisfreie Städte u. Landkreise'!A109</f>
        <v>05378</v>
      </c>
      <c r="B89" t="str">
        <f>'Kreisfreie Städte u. Landkreise'!B109</f>
        <v>Kreis</v>
      </c>
      <c r="C89" t="str">
        <f>'Kreisfreie Städte u. Landkreise'!C109</f>
        <v>Rheinisch-Bergischer Kreis</v>
      </c>
      <c r="D89" t="str">
        <f>'Kreisfreie Städte u. Landkreise'!D109</f>
        <v>DEA2B</v>
      </c>
      <c r="E89" s="107">
        <f>'Kreisfreie Städte u. Landkreise'!E109</f>
        <v>437.319999999999993</v>
      </c>
      <c r="F89" s="108">
        <f>'Kreisfreie Städte u. Landkreise'!F109</f>
        <v>283271</v>
      </c>
      <c r="G89" s="108">
        <f>'Kreisfreie Städte u. Landkreise'!G109</f>
        <v>137356</v>
      </c>
      <c r="H89" s="108">
        <f>'Kreisfreie Städte u. Landkreise'!H109</f>
        <v>145915</v>
      </c>
      <c r="I89" s="108">
        <f>'Kreisfreie Städte u. Landkreise'!I109</f>
        <v>648</v>
      </c>
    </row>
    <row r="90" spans="1:9">
      <c r="A90" t="str">
        <f>'Kreisfreie Städte u. Landkreise'!A110</f>
        <v>05382</v>
      </c>
      <c r="B90" t="str">
        <f>'Kreisfreie Städte u. Landkreise'!B110</f>
        <v>Kreis</v>
      </c>
      <c r="C90" t="str">
        <f>'Kreisfreie Städte u. Landkreise'!C110</f>
        <v>Rhein-Sieg-Kreis</v>
      </c>
      <c r="D90" t="str">
        <f>'Kreisfreie Städte u. Landkreise'!D110</f>
        <v>DEA2C</v>
      </c>
      <c r="E90" s="107">
        <f>'Kreisfreie Städte u. Landkreise'!E110</f>
        <v>1153.21000000000004</v>
      </c>
      <c r="F90" s="108">
        <f>'Kreisfreie Städte u. Landkreise'!F110</f>
        <v>600764</v>
      </c>
      <c r="G90" s="108">
        <f>'Kreisfreie Städte u. Landkreise'!G110</f>
        <v>294400</v>
      </c>
      <c r="H90" s="108">
        <f>'Kreisfreie Städte u. Landkreise'!H110</f>
        <v>306364</v>
      </c>
      <c r="I90" s="108">
        <f>'Kreisfreie Städte u. Landkreise'!I110</f>
        <v>521</v>
      </c>
    </row>
    <row r="91" spans="1:9">
      <c r="A91" t="str">
        <f>'Kreisfreie Städte u. Landkreise'!A112</f>
        <v>05512</v>
      </c>
      <c r="B91" t="str">
        <f>'Kreisfreie Städte u. Landkreise'!B112</f>
        <v>Kreisfreie Stadt</v>
      </c>
      <c r="C91" t="str">
        <f>'Kreisfreie Städte u. Landkreise'!C112</f>
        <v>Bottrop, Stadt</v>
      </c>
      <c r="D91" t="str">
        <f>'Kreisfreie Städte u. Landkreise'!D112</f>
        <v>DEA31</v>
      </c>
      <c r="E91" s="107">
        <f>'Kreisfreie Städte u. Landkreise'!E112</f>
        <v>100.609999999999999</v>
      </c>
      <c r="F91" s="108">
        <f>'Kreisfreie Städte u. Landkreise'!F112</f>
        <v>117565</v>
      </c>
      <c r="G91" s="108">
        <f>'Kreisfreie Städte u. Landkreise'!G112</f>
        <v>57188</v>
      </c>
      <c r="H91" s="108">
        <f>'Kreisfreie Städte u. Landkreise'!H112</f>
        <v>60377</v>
      </c>
      <c r="I91" s="108">
        <f>'Kreisfreie Städte u. Landkreise'!I112</f>
        <v>1169</v>
      </c>
    </row>
    <row r="92" spans="1:9">
      <c r="A92" t="str">
        <f>'Kreisfreie Städte u. Landkreise'!A113</f>
        <v>05513</v>
      </c>
      <c r="B92" t="str">
        <f>'Kreisfreie Städte u. Landkreise'!B113</f>
        <v>Kreisfreie Stadt</v>
      </c>
      <c r="C92" t="str">
        <f>'Kreisfreie Städte u. Landkreise'!C113</f>
        <v>Gelsenkirchen, Stadt</v>
      </c>
      <c r="D92" t="str">
        <f>'Kreisfreie Städte u. Landkreise'!D113</f>
        <v>DEA32</v>
      </c>
      <c r="E92" s="107">
        <f>'Kreisfreie Städte u. Landkreise'!E113</f>
        <v>104.939999999999998</v>
      </c>
      <c r="F92" s="108">
        <f>'Kreisfreie Städte u. Landkreise'!F113</f>
        <v>259645</v>
      </c>
      <c r="G92" s="108">
        <f>'Kreisfreie Städte u. Landkreise'!G113</f>
        <v>129032</v>
      </c>
      <c r="H92" s="108">
        <f>'Kreisfreie Städte u. Landkreise'!H113</f>
        <v>130613</v>
      </c>
      <c r="I92" s="108">
        <f>'Kreisfreie Städte u. Landkreise'!I113</f>
        <v>2474</v>
      </c>
    </row>
    <row r="93" spans="1:9">
      <c r="A93" t="str">
        <f>'Kreisfreie Städte u. Landkreise'!A114</f>
        <v>05515</v>
      </c>
      <c r="B93" t="str">
        <f>'Kreisfreie Städte u. Landkreise'!B114</f>
        <v>Kreisfreie Stadt</v>
      </c>
      <c r="C93" t="str">
        <f>'Kreisfreie Städte u. Landkreise'!C114</f>
        <v>Münster, Stadt</v>
      </c>
      <c r="D93" t="str">
        <f>'Kreisfreie Städte u. Landkreise'!D114</f>
        <v>DEA33</v>
      </c>
      <c r="E93" s="107">
        <f>'Kreisfreie Städte u. Landkreise'!E114</f>
        <v>303.279999999999973</v>
      </c>
      <c r="F93" s="108">
        <f>'Kreisfreie Städte u. Landkreise'!F114</f>
        <v>315293</v>
      </c>
      <c r="G93" s="108">
        <f>'Kreisfreie Städte u. Landkreise'!G114</f>
        <v>151230</v>
      </c>
      <c r="H93" s="108">
        <f>'Kreisfreie Städte u. Landkreise'!H114</f>
        <v>164063</v>
      </c>
      <c r="I93" s="108">
        <f>'Kreisfreie Städte u. Landkreise'!I114</f>
        <v>1040</v>
      </c>
    </row>
    <row r="94" spans="1:9">
      <c r="A94" t="str">
        <f>'Kreisfreie Städte u. Landkreise'!A115</f>
        <v>05554</v>
      </c>
      <c r="B94" t="str">
        <f>'Kreisfreie Städte u. Landkreise'!B115</f>
        <v>Kreis</v>
      </c>
      <c r="C94" t="str">
        <f>'Kreisfreie Städte u. Landkreise'!C115</f>
        <v>Borken</v>
      </c>
      <c r="D94" t="str">
        <f>'Kreisfreie Städte u. Landkreise'!D115</f>
        <v>DEA34</v>
      </c>
      <c r="E94" s="107">
        <f>'Kreisfreie Städte u. Landkreise'!E115</f>
        <v>1420.98000000000002</v>
      </c>
      <c r="F94" s="108">
        <f>'Kreisfreie Städte u. Landkreise'!F115</f>
        <v>371339</v>
      </c>
      <c r="G94" s="108">
        <f>'Kreisfreie Städte u. Landkreise'!G115</f>
        <v>185565</v>
      </c>
      <c r="H94" s="108">
        <f>'Kreisfreie Städte u. Landkreise'!H115</f>
        <v>185774</v>
      </c>
      <c r="I94" s="108">
        <f>'Kreisfreie Städte u. Landkreise'!I115</f>
        <v>261</v>
      </c>
    </row>
    <row r="95" spans="1:9">
      <c r="A95" t="str">
        <f>'Kreisfreie Städte u. Landkreise'!A116</f>
        <v>05558</v>
      </c>
      <c r="B95" t="str">
        <f>'Kreisfreie Städte u. Landkreise'!B116</f>
        <v>Kreis</v>
      </c>
      <c r="C95" t="str">
        <f>'Kreisfreie Städte u. Landkreise'!C116</f>
        <v>Coesfeld</v>
      </c>
      <c r="D95" t="str">
        <f>'Kreisfreie Städte u. Landkreise'!D116</f>
        <v>DEA35</v>
      </c>
      <c r="E95" s="107">
        <f>'Kreisfreie Städte u. Landkreise'!E116</f>
        <v>1112.03999999999996</v>
      </c>
      <c r="F95" s="108">
        <f>'Kreisfreie Städte u. Landkreise'!F116</f>
        <v>220586</v>
      </c>
      <c r="G95" s="108">
        <f>'Kreisfreie Städte u. Landkreise'!G116</f>
        <v>108836</v>
      </c>
      <c r="H95" s="108">
        <f>'Kreisfreie Städte u. Landkreise'!H116</f>
        <v>111750</v>
      </c>
      <c r="I95" s="108">
        <f>'Kreisfreie Städte u. Landkreise'!I116</f>
        <v>198</v>
      </c>
    </row>
    <row r="96" spans="1:9">
      <c r="A96" t="str">
        <f>'Kreisfreie Städte u. Landkreise'!A117</f>
        <v>05562</v>
      </c>
      <c r="B96" t="str">
        <f>'Kreisfreie Städte u. Landkreise'!B117</f>
        <v>Kreis</v>
      </c>
      <c r="C96" t="str">
        <f>'Kreisfreie Städte u. Landkreise'!C117</f>
        <v>Recklinghausen</v>
      </c>
      <c r="D96" t="str">
        <f>'Kreisfreie Städte u. Landkreise'!D117</f>
        <v>DEA36</v>
      </c>
      <c r="E96" s="107">
        <f>'Kreisfreie Städte u. Landkreise'!E117</f>
        <v>761.309999999999945</v>
      </c>
      <c r="F96" s="108">
        <f>'Kreisfreie Städte u. Landkreise'!F117</f>
        <v>614137</v>
      </c>
      <c r="G96" s="108">
        <f>'Kreisfreie Städte u. Landkreise'!G117</f>
        <v>299253</v>
      </c>
      <c r="H96" s="108">
        <f>'Kreisfreie Städte u. Landkreise'!H117</f>
        <v>314884</v>
      </c>
      <c r="I96" s="108">
        <f>'Kreisfreie Städte u. Landkreise'!I117</f>
        <v>807</v>
      </c>
    </row>
    <row r="97" spans="1:9">
      <c r="A97" t="str">
        <f>'Kreisfreie Städte u. Landkreise'!A118</f>
        <v>05566</v>
      </c>
      <c r="B97" t="str">
        <f>'Kreisfreie Städte u. Landkreise'!B118</f>
        <v>Kreis</v>
      </c>
      <c r="C97" t="str">
        <f>'Kreisfreie Städte u. Landkreise'!C118</f>
        <v>Steinfurt</v>
      </c>
      <c r="D97" t="str">
        <f>'Kreisfreie Städte u. Landkreise'!D118</f>
        <v>DEA37</v>
      </c>
      <c r="E97" s="107">
        <f>'Kreisfreie Städte u. Landkreise'!E118</f>
        <v>1795.75</v>
      </c>
      <c r="F97" s="108">
        <f>'Kreisfreie Städte u. Landkreise'!F118</f>
        <v>448220</v>
      </c>
      <c r="G97" s="108">
        <f>'Kreisfreie Städte u. Landkreise'!G118</f>
        <v>222878</v>
      </c>
      <c r="H97" s="108">
        <f>'Kreisfreie Städte u. Landkreise'!H118</f>
        <v>225342</v>
      </c>
      <c r="I97" s="108">
        <f>'Kreisfreie Städte u. Landkreise'!I118</f>
        <v>250</v>
      </c>
    </row>
    <row r="98" spans="1:9">
      <c r="A98" t="str">
        <f>'Kreisfreie Städte u. Landkreise'!A119</f>
        <v>05570</v>
      </c>
      <c r="B98" t="str">
        <f>'Kreisfreie Städte u. Landkreise'!B119</f>
        <v>Kreis</v>
      </c>
      <c r="C98" t="str">
        <f>'Kreisfreie Städte u. Landkreise'!C119</f>
        <v>Warendorf</v>
      </c>
      <c r="D98" t="str">
        <f>'Kreisfreie Städte u. Landkreise'!D119</f>
        <v>DEA38</v>
      </c>
      <c r="E98" s="107">
        <f>'Kreisfreie Städte u. Landkreise'!E119</f>
        <v>1319.42000000000007</v>
      </c>
      <c r="F98" s="108">
        <f>'Kreisfreie Städte u. Landkreise'!F119</f>
        <v>277840</v>
      </c>
      <c r="G98" s="108">
        <f>'Kreisfreie Städte u. Landkreise'!G119</f>
        <v>137208</v>
      </c>
      <c r="H98" s="108">
        <f>'Kreisfreie Städte u. Landkreise'!H119</f>
        <v>140632</v>
      </c>
      <c r="I98" s="108">
        <f>'Kreisfreie Städte u. Landkreise'!I119</f>
        <v>211</v>
      </c>
    </row>
    <row r="99" spans="1:9">
      <c r="A99" t="str">
        <f>'Kreisfreie Städte u. Landkreise'!A121</f>
        <v>05711</v>
      </c>
      <c r="B99" t="str">
        <f>'Kreisfreie Städte u. Landkreise'!B121</f>
        <v>Kreisfreie Stadt</v>
      </c>
      <c r="C99" t="str">
        <f>'Kreisfreie Städte u. Landkreise'!C121</f>
        <v>Bielefeld, Stadt</v>
      </c>
      <c r="D99" t="str">
        <f>'Kreisfreie Städte u. Landkreise'!D121</f>
        <v>DEA41</v>
      </c>
      <c r="E99" s="107">
        <f>'Kreisfreie Städte u. Landkreise'!E121</f>
        <v>258.829999999999984</v>
      </c>
      <c r="F99" s="108">
        <f>'Kreisfreie Städte u. Landkreise'!F121</f>
        <v>334195</v>
      </c>
      <c r="G99" s="108">
        <f>'Kreisfreie Städte u. Landkreise'!G121</f>
        <v>161093</v>
      </c>
      <c r="H99" s="108">
        <f>'Kreisfreie Städte u. Landkreise'!H121</f>
        <v>173102</v>
      </c>
      <c r="I99" s="108">
        <f>'Kreisfreie Städte u. Landkreise'!I121</f>
        <v>1291</v>
      </c>
    </row>
    <row r="100" spans="1:9">
      <c r="A100" t="str">
        <f>'Kreisfreie Städte u. Landkreise'!A122</f>
        <v>05754</v>
      </c>
      <c r="B100" t="str">
        <f>'Kreisfreie Städte u. Landkreise'!B122</f>
        <v>Kreis</v>
      </c>
      <c r="C100" t="str">
        <f>'Kreisfreie Städte u. Landkreise'!C122</f>
        <v>Gütersloh</v>
      </c>
      <c r="D100" t="str">
        <f>'Kreisfreie Städte u. Landkreise'!D122</f>
        <v>DEA42</v>
      </c>
      <c r="E100" s="107">
        <f>'Kreisfreie Städte u. Landkreise'!E122</f>
        <v>969.210000000000036</v>
      </c>
      <c r="F100" s="108">
        <f>'Kreisfreie Städte u. Landkreise'!F122</f>
        <v>364938</v>
      </c>
      <c r="G100" s="108">
        <f>'Kreisfreie Städte u. Landkreise'!G122</f>
        <v>182215</v>
      </c>
      <c r="H100" s="108">
        <f>'Kreisfreie Städte u. Landkreise'!H122</f>
        <v>182723</v>
      </c>
      <c r="I100" s="108">
        <f>'Kreisfreie Städte u. Landkreise'!I122</f>
        <v>377</v>
      </c>
    </row>
    <row r="101" spans="1:9">
      <c r="A101" t="str">
        <f>'Kreisfreie Städte u. Landkreise'!A123</f>
        <v>05758</v>
      </c>
      <c r="B101" t="str">
        <f>'Kreisfreie Städte u. Landkreise'!B123</f>
        <v>Kreis</v>
      </c>
      <c r="C101" t="str">
        <f>'Kreisfreie Städte u. Landkreise'!C123</f>
        <v>Herford</v>
      </c>
      <c r="D101" t="str">
        <f>'Kreisfreie Städte u. Landkreise'!D123</f>
        <v>DEA43</v>
      </c>
      <c r="E101" s="107">
        <f>'Kreisfreie Städte u. Landkreise'!E123</f>
        <v>450.399999999999977</v>
      </c>
      <c r="F101" s="108">
        <f>'Kreisfreie Städte u. Landkreise'!F123</f>
        <v>250578</v>
      </c>
      <c r="G101" s="108">
        <f>'Kreisfreie Städte u. Landkreise'!G123</f>
        <v>123033</v>
      </c>
      <c r="H101" s="108">
        <f>'Kreisfreie Städte u. Landkreise'!H123</f>
        <v>127545</v>
      </c>
      <c r="I101" s="108">
        <f>'Kreisfreie Städte u. Landkreise'!I123</f>
        <v>556</v>
      </c>
    </row>
    <row r="102" spans="1:9">
      <c r="A102" t="str">
        <f>'Kreisfreie Städte u. Landkreise'!A124</f>
        <v>05762</v>
      </c>
      <c r="B102" t="str">
        <f>'Kreisfreie Städte u. Landkreise'!B124</f>
        <v>Kreis</v>
      </c>
      <c r="C102" t="str">
        <f>'Kreisfreie Städte u. Landkreise'!C124</f>
        <v>Höxter</v>
      </c>
      <c r="D102" t="str">
        <f>'Kreisfreie Städte u. Landkreise'!D124</f>
        <v>DEA44</v>
      </c>
      <c r="E102" s="107">
        <f>'Kreisfreie Städte u. Landkreise'!E124</f>
        <v>1201.42000000000007</v>
      </c>
      <c r="F102" s="108">
        <f>'Kreisfreie Städte u. Landkreise'!F124</f>
        <v>140251</v>
      </c>
      <c r="G102" s="108">
        <f>'Kreisfreie Städte u. Landkreise'!G124</f>
        <v>69864</v>
      </c>
      <c r="H102" s="108">
        <f>'Kreisfreie Städte u. Landkreise'!H124</f>
        <v>70387</v>
      </c>
      <c r="I102" s="108">
        <f>'Kreisfreie Städte u. Landkreise'!I124</f>
        <v>117</v>
      </c>
    </row>
    <row r="103" spans="1:9">
      <c r="A103" t="str">
        <f>'Kreisfreie Städte u. Landkreise'!A125</f>
        <v>05766</v>
      </c>
      <c r="B103" t="str">
        <f>'Kreisfreie Städte u. Landkreise'!B125</f>
        <v>Kreis</v>
      </c>
      <c r="C103" t="str">
        <f>'Kreisfreie Städte u. Landkreise'!C125</f>
        <v>Lippe</v>
      </c>
      <c r="D103" t="str">
        <f>'Kreisfreie Städte u. Landkreise'!D125</f>
        <v>DEA45</v>
      </c>
      <c r="E103" s="107">
        <f>'Kreisfreie Städte u. Landkreise'!E125</f>
        <v>1246.22000000000003</v>
      </c>
      <c r="F103" s="108">
        <f>'Kreisfreie Städte u. Landkreise'!F125</f>
        <v>347514</v>
      </c>
      <c r="G103" s="108">
        <f>'Kreisfreie Städte u. Landkreise'!G125</f>
        <v>170528</v>
      </c>
      <c r="H103" s="108">
        <f>'Kreisfreie Städte u. Landkreise'!H125</f>
        <v>176986</v>
      </c>
      <c r="I103" s="108">
        <f>'Kreisfreie Städte u. Landkreise'!I125</f>
        <v>279</v>
      </c>
    </row>
    <row r="104" spans="1:9">
      <c r="A104" t="str">
        <f>'Kreisfreie Städte u. Landkreise'!A126</f>
        <v>05770</v>
      </c>
      <c r="B104" t="str">
        <f>'Kreisfreie Städte u. Landkreise'!B126</f>
        <v>Kreis</v>
      </c>
      <c r="C104" t="str">
        <f>'Kreisfreie Städte u. Landkreise'!C126</f>
        <v>Minden-Lübbecke</v>
      </c>
      <c r="D104" t="str">
        <f>'Kreisfreie Städte u. Landkreise'!D126</f>
        <v>DEA46</v>
      </c>
      <c r="E104" s="107">
        <f>'Kreisfreie Städte u. Landkreise'!E126</f>
        <v>1152.41000000000008</v>
      </c>
      <c r="F104" s="108">
        <f>'Kreisfreie Städte u. Landkreise'!F126</f>
        <v>310409</v>
      </c>
      <c r="G104" s="108">
        <f>'Kreisfreie Städte u. Landkreise'!G126</f>
        <v>153244</v>
      </c>
      <c r="H104" s="108">
        <f>'Kreisfreie Städte u. Landkreise'!H126</f>
        <v>157165</v>
      </c>
      <c r="I104" s="108">
        <f>'Kreisfreie Städte u. Landkreise'!I126</f>
        <v>269</v>
      </c>
    </row>
    <row r="105" spans="1:9">
      <c r="A105" t="str">
        <f>'Kreisfreie Städte u. Landkreise'!A127</f>
        <v>05774</v>
      </c>
      <c r="B105" t="str">
        <f>'Kreisfreie Städte u. Landkreise'!B127</f>
        <v>Kreis</v>
      </c>
      <c r="C105" t="str">
        <f>'Kreisfreie Städte u. Landkreise'!C127</f>
        <v>Paderborn</v>
      </c>
      <c r="D105" t="str">
        <f>'Kreisfreie Städte u. Landkreise'!D127</f>
        <v>DEA47</v>
      </c>
      <c r="E105" s="107">
        <f>'Kreisfreie Städte u. Landkreise'!E127</f>
        <v>1246.79999999999995</v>
      </c>
      <c r="F105" s="108">
        <f>'Kreisfreie Städte u. Landkreise'!F127</f>
        <v>307839</v>
      </c>
      <c r="G105" s="108">
        <f>'Kreisfreie Städte u. Landkreise'!G127</f>
        <v>154132</v>
      </c>
      <c r="H105" s="108">
        <f>'Kreisfreie Städte u. Landkreise'!H127</f>
        <v>153707</v>
      </c>
      <c r="I105" s="108">
        <f>'Kreisfreie Städte u. Landkreise'!I127</f>
        <v>247</v>
      </c>
    </row>
    <row r="106" spans="1:9">
      <c r="A106" t="str">
        <f>'Kreisfreie Städte u. Landkreise'!A129</f>
        <v>05911</v>
      </c>
      <c r="B106" t="str">
        <f>'Kreisfreie Städte u. Landkreise'!B129</f>
        <v>Kreisfreie Stadt</v>
      </c>
      <c r="C106" t="str">
        <f>'Kreisfreie Städte u. Landkreise'!C129</f>
        <v>Bochum, Stadt</v>
      </c>
      <c r="D106" t="str">
        <f>'Kreisfreie Städte u. Landkreise'!D129</f>
        <v>DEA51</v>
      </c>
      <c r="E106" s="107">
        <f>'Kreisfreie Städte u. Landkreise'!E129</f>
        <v>145.659999999999997</v>
      </c>
      <c r="F106" s="108">
        <f>'Kreisfreie Städte u. Landkreise'!F129</f>
        <v>365587</v>
      </c>
      <c r="G106" s="108">
        <f>'Kreisfreie Städte u. Landkreise'!G129</f>
        <v>178131</v>
      </c>
      <c r="H106" s="108">
        <f>'Kreisfreie Städte u. Landkreise'!H129</f>
        <v>187456</v>
      </c>
      <c r="I106" s="108">
        <f>'Kreisfreie Städte u. Landkreise'!I129</f>
        <v>2510</v>
      </c>
    </row>
    <row r="107" spans="1:9">
      <c r="A107" t="str">
        <f>'Kreisfreie Städte u. Landkreise'!A130</f>
        <v>05913</v>
      </c>
      <c r="B107" t="str">
        <f>'Kreisfreie Städte u. Landkreise'!B130</f>
        <v>Kreisfreie Stadt</v>
      </c>
      <c r="C107" t="str">
        <f>'Kreisfreie Städte u. Landkreise'!C130</f>
        <v>Dortmund, Stadt</v>
      </c>
      <c r="D107" t="str">
        <f>'Kreisfreie Städte u. Landkreise'!D130</f>
        <v>DEA52</v>
      </c>
      <c r="E107" s="107">
        <f>'Kreisfreie Städte u. Landkreise'!E130</f>
        <v>280.70999999999998</v>
      </c>
      <c r="F107" s="108">
        <f>'Kreisfreie Städte u. Landkreise'!F130</f>
        <v>588250</v>
      </c>
      <c r="G107" s="108">
        <f>'Kreisfreie Städte u. Landkreise'!G130</f>
        <v>289339</v>
      </c>
      <c r="H107" s="108">
        <f>'Kreisfreie Städte u. Landkreise'!H130</f>
        <v>298911</v>
      </c>
      <c r="I107" s="108">
        <f>'Kreisfreie Städte u. Landkreise'!I130</f>
        <v>2096</v>
      </c>
    </row>
    <row r="108" spans="1:9">
      <c r="A108" t="str">
        <f>'Kreisfreie Städte u. Landkreise'!A131</f>
        <v>05914</v>
      </c>
      <c r="B108" t="str">
        <f>'Kreisfreie Städte u. Landkreise'!B131</f>
        <v>Kreisfreie Stadt</v>
      </c>
      <c r="C108" t="str">
        <f>'Kreisfreie Städte u. Landkreise'!C131</f>
        <v>Hagen, Stadt der FernUniversität</v>
      </c>
      <c r="D108" t="str">
        <f>'Kreisfreie Städte u. Landkreise'!D131</f>
        <v>DEA53</v>
      </c>
      <c r="E108" s="107">
        <f>'Kreisfreie Städte u. Landkreise'!E131</f>
        <v>160.449999999999989</v>
      </c>
      <c r="F108" s="108">
        <f>'Kreisfreie Städte u. Landkreise'!F131</f>
        <v>188686</v>
      </c>
      <c r="G108" s="108">
        <f>'Kreisfreie Städte u. Landkreise'!G131</f>
        <v>92214</v>
      </c>
      <c r="H108" s="108">
        <f>'Kreisfreie Städte u. Landkreise'!H131</f>
        <v>96472</v>
      </c>
      <c r="I108" s="108">
        <f>'Kreisfreie Städte u. Landkreise'!I131</f>
        <v>1176</v>
      </c>
    </row>
    <row r="109" spans="1:9">
      <c r="A109" t="str">
        <f>'Kreisfreie Städte u. Landkreise'!A132</f>
        <v>05915</v>
      </c>
      <c r="B109" t="str">
        <f>'Kreisfreie Städte u. Landkreise'!B132</f>
        <v>Kreisfreie Stadt</v>
      </c>
      <c r="C109" t="str">
        <f>'Kreisfreie Städte u. Landkreise'!C132</f>
        <v>Hamm, Stadt</v>
      </c>
      <c r="D109" t="str">
        <f>'Kreisfreie Städte u. Landkreise'!D132</f>
        <v>DEA54</v>
      </c>
      <c r="E109" s="107">
        <f>'Kreisfreie Städte u. Landkreise'!E132</f>
        <v>226.439999999999998</v>
      </c>
      <c r="F109" s="108">
        <f>'Kreisfreie Städte u. Landkreise'!F132</f>
        <v>179916</v>
      </c>
      <c r="G109" s="108">
        <f>'Kreisfreie Städte u. Landkreise'!G132</f>
        <v>88554</v>
      </c>
      <c r="H109" s="108">
        <f>'Kreisfreie Städte u. Landkreise'!H132</f>
        <v>91362</v>
      </c>
      <c r="I109" s="108">
        <f>'Kreisfreie Städte u. Landkreise'!I132</f>
        <v>795</v>
      </c>
    </row>
    <row r="110" spans="1:9">
      <c r="A110" t="str">
        <f>'Kreisfreie Städte u. Landkreise'!A133</f>
        <v>05916</v>
      </c>
      <c r="B110" t="str">
        <f>'Kreisfreie Städte u. Landkreise'!B133</f>
        <v>Kreisfreie Stadt</v>
      </c>
      <c r="C110" t="str">
        <f>'Kreisfreie Städte u. Landkreise'!C133</f>
        <v>Herne, Stadt</v>
      </c>
      <c r="D110" t="str">
        <f>'Kreisfreie Städte u. Landkreise'!D133</f>
        <v>DEA55</v>
      </c>
      <c r="E110" s="107">
        <f>'Kreisfreie Städte u. Landkreise'!E133</f>
        <v>51.4200000000000017</v>
      </c>
      <c r="F110" s="108">
        <f>'Kreisfreie Städte u. Landkreise'!F133</f>
        <v>156449</v>
      </c>
      <c r="G110" s="108">
        <f>'Kreisfreie Städte u. Landkreise'!G133</f>
        <v>76795</v>
      </c>
      <c r="H110" s="108">
        <f>'Kreisfreie Städte u. Landkreise'!H133</f>
        <v>79654</v>
      </c>
      <c r="I110" s="108">
        <f>'Kreisfreie Städte u. Landkreise'!I133</f>
        <v>3043</v>
      </c>
    </row>
    <row r="111" spans="1:9">
      <c r="A111" t="str">
        <f>'Kreisfreie Städte u. Landkreise'!A134</f>
        <v>05954</v>
      </c>
      <c r="B111" t="str">
        <f>'Kreisfreie Städte u. Landkreise'!B134</f>
        <v>Kreis</v>
      </c>
      <c r="C111" t="str">
        <f>'Kreisfreie Städte u. Landkreise'!C134</f>
        <v>Ennepe-Ruhr-Kreis</v>
      </c>
      <c r="D111" t="str">
        <f>'Kreisfreie Städte u. Landkreise'!D134</f>
        <v>DEA56</v>
      </c>
      <c r="E111" s="107">
        <f>'Kreisfreie Städte u. Landkreise'!E134</f>
        <v>409.639999999999986</v>
      </c>
      <c r="F111" s="108">
        <f>'Kreisfreie Städte u. Landkreise'!F134</f>
        <v>324106</v>
      </c>
      <c r="G111" s="108">
        <f>'Kreisfreie Städte u. Landkreise'!G134</f>
        <v>157395</v>
      </c>
      <c r="H111" s="108">
        <f>'Kreisfreie Städte u. Landkreise'!H134</f>
        <v>166711</v>
      </c>
      <c r="I111" s="108">
        <f>'Kreisfreie Städte u. Landkreise'!I134</f>
        <v>791</v>
      </c>
    </row>
    <row r="112" spans="1:9">
      <c r="A112" t="str">
        <f>'Kreisfreie Städte u. Landkreise'!A135</f>
        <v>05958</v>
      </c>
      <c r="B112" t="str">
        <f>'Kreisfreie Städte u. Landkreise'!B135</f>
        <v>Kreis</v>
      </c>
      <c r="C112" t="str">
        <f>'Kreisfreie Städte u. Landkreise'!C135</f>
        <v>Hochsauerlandkreis</v>
      </c>
      <c r="D112" t="str">
        <f>'Kreisfreie Städte u. Landkreise'!D135</f>
        <v>DEA57</v>
      </c>
      <c r="E112" s="107">
        <f>'Kreisfreie Städte u. Landkreise'!E135</f>
        <v>1960.17000000000007</v>
      </c>
      <c r="F112" s="108">
        <f>'Kreisfreie Städte u. Landkreise'!F135</f>
        <v>259777</v>
      </c>
      <c r="G112" s="108">
        <f>'Kreisfreie Städte u. Landkreise'!G135</f>
        <v>129719</v>
      </c>
      <c r="H112" s="108">
        <f>'Kreisfreie Städte u. Landkreise'!H135</f>
        <v>130058</v>
      </c>
      <c r="I112" s="108">
        <f>'Kreisfreie Städte u. Landkreise'!I135</f>
        <v>133</v>
      </c>
    </row>
    <row r="113" spans="1:9">
      <c r="A113" t="str">
        <f>'Kreisfreie Städte u. Landkreise'!A136</f>
        <v>05962</v>
      </c>
      <c r="B113" t="str">
        <f>'Kreisfreie Städte u. Landkreise'!B136</f>
        <v>Kreis</v>
      </c>
      <c r="C113" t="str">
        <f>'Kreisfreie Städte u. Landkreise'!C136</f>
        <v>Märkischer Kreis</v>
      </c>
      <c r="D113" t="str">
        <f>'Kreisfreie Städte u. Landkreise'!D136</f>
        <v>DEA58</v>
      </c>
      <c r="E113" s="107">
        <f>'Kreisfreie Städte u. Landkreise'!E136</f>
        <v>1061.06999999999994</v>
      </c>
      <c r="F113" s="108">
        <f>'Kreisfreie Städte u. Landkreise'!F136</f>
        <v>410222</v>
      </c>
      <c r="G113" s="108">
        <f>'Kreisfreie Städte u. Landkreise'!G136</f>
        <v>201975</v>
      </c>
      <c r="H113" s="108">
        <f>'Kreisfreie Städte u. Landkreise'!H136</f>
        <v>208247</v>
      </c>
      <c r="I113" s="108">
        <f>'Kreisfreie Städte u. Landkreise'!I136</f>
        <v>387</v>
      </c>
    </row>
    <row r="114" spans="1:9">
      <c r="A114" t="str">
        <f>'Kreisfreie Städte u. Landkreise'!A137</f>
        <v>05966</v>
      </c>
      <c r="B114" t="str">
        <f>'Kreisfreie Städte u. Landkreise'!B137</f>
        <v>Kreis</v>
      </c>
      <c r="C114" t="str">
        <f>'Kreisfreie Städte u. Landkreise'!C137</f>
        <v>Olpe</v>
      </c>
      <c r="D114" t="str">
        <f>'Kreisfreie Städte u. Landkreise'!D137</f>
        <v>DEA59</v>
      </c>
      <c r="E114" s="107">
        <f>'Kreisfreie Städte u. Landkreise'!E137</f>
        <v>712.139999999999986</v>
      </c>
      <c r="F114" s="108">
        <f>'Kreisfreie Städte u. Landkreise'!F137</f>
        <v>133955</v>
      </c>
      <c r="G114" s="108">
        <f>'Kreisfreie Städte u. Landkreise'!G137</f>
        <v>67146</v>
      </c>
      <c r="H114" s="108">
        <f>'Kreisfreie Städte u. Landkreise'!H137</f>
        <v>66809</v>
      </c>
      <c r="I114" s="108">
        <f>'Kreisfreie Städte u. Landkreise'!I137</f>
        <v>188</v>
      </c>
    </row>
    <row r="115" spans="1:9">
      <c r="A115" t="str">
        <f>'Kreisfreie Städte u. Landkreise'!A138</f>
        <v>05970</v>
      </c>
      <c r="B115" t="str">
        <f>'Kreisfreie Städte u. Landkreise'!B138</f>
        <v>Kreis</v>
      </c>
      <c r="C115" t="str">
        <f>'Kreisfreie Städte u. Landkreise'!C138</f>
        <v>Siegen-Wittgenstein</v>
      </c>
      <c r="D115" t="str">
        <f>'Kreisfreie Städte u. Landkreise'!D138</f>
        <v>DEA5A</v>
      </c>
      <c r="E115" s="107">
        <f>'Kreisfreie Städte u. Landkreise'!E138</f>
        <v>1132.8900000000001</v>
      </c>
      <c r="F115" s="108">
        <f>'Kreisfreie Städte u. Landkreise'!F138</f>
        <v>276944</v>
      </c>
      <c r="G115" s="108">
        <f>'Kreisfreie Städte u. Landkreise'!G138</f>
        <v>137591</v>
      </c>
      <c r="H115" s="108">
        <f>'Kreisfreie Städte u. Landkreise'!H138</f>
        <v>139353</v>
      </c>
      <c r="I115" s="108">
        <f>'Kreisfreie Städte u. Landkreise'!I138</f>
        <v>244</v>
      </c>
    </row>
    <row r="116" spans="1:9">
      <c r="A116" t="str">
        <f>'Kreisfreie Städte u. Landkreise'!A139</f>
        <v>05974</v>
      </c>
      <c r="B116" t="str">
        <f>'Kreisfreie Städte u. Landkreise'!B139</f>
        <v>Kreis</v>
      </c>
      <c r="C116" t="str">
        <f>'Kreisfreie Städte u. Landkreise'!C139</f>
        <v>Soest</v>
      </c>
      <c r="D116" t="str">
        <f>'Kreisfreie Städte u. Landkreise'!D139</f>
        <v>DEA5B</v>
      </c>
      <c r="E116" s="107">
        <f>'Kreisfreie Städte u. Landkreise'!E139</f>
        <v>1328.63000000000011</v>
      </c>
      <c r="F116" s="108">
        <f>'Kreisfreie Städte u. Landkreise'!F139</f>
        <v>301785</v>
      </c>
      <c r="G116" s="108">
        <f>'Kreisfreie Städte u. Landkreise'!G139</f>
        <v>149882</v>
      </c>
      <c r="H116" s="108">
        <f>'Kreisfreie Städte u. Landkreise'!H139</f>
        <v>151903</v>
      </c>
      <c r="I116" s="108">
        <f>'Kreisfreie Städte u. Landkreise'!I139</f>
        <v>227</v>
      </c>
    </row>
    <row r="117" spans="1:9">
      <c r="A117" t="str">
        <f>'Kreisfreie Städte u. Landkreise'!A140</f>
        <v>05978</v>
      </c>
      <c r="B117" t="str">
        <f>'Kreisfreie Städte u. Landkreise'!B140</f>
        <v>Kreis</v>
      </c>
      <c r="C117" t="str">
        <f>'Kreisfreie Städte u. Landkreise'!C140</f>
        <v>Unna</v>
      </c>
      <c r="D117" t="str">
        <f>'Kreisfreie Städte u. Landkreise'!D140</f>
        <v>DEA5C</v>
      </c>
      <c r="E117" s="107">
        <f>'Kreisfreie Städte u. Landkreise'!E140</f>
        <v>543.210000000000036</v>
      </c>
      <c r="F117" s="108">
        <f>'Kreisfreie Städte u. Landkreise'!F140</f>
        <v>394891</v>
      </c>
      <c r="G117" s="108">
        <f>'Kreisfreie Städte u. Landkreise'!G140</f>
        <v>192351</v>
      </c>
      <c r="H117" s="108">
        <f>'Kreisfreie Städte u. Landkreise'!H140</f>
        <v>202540</v>
      </c>
      <c r="I117" s="108">
        <f>'Kreisfreie Städte u. Landkreise'!I140</f>
        <v>727</v>
      </c>
    </row>
    <row r="118" spans="1:9">
      <c r="A118" t="str">
        <f>'Kreisfreie Städte u. Landkreise'!A144</f>
        <v>06411</v>
      </c>
      <c r="B118" t="str">
        <f>'Kreisfreie Städte u. Landkreise'!B144</f>
        <v>Kreisfreie Stadt</v>
      </c>
      <c r="C118" t="str">
        <f>'Kreisfreie Städte u. Landkreise'!C144</f>
        <v>Darmstadt, Wissenschaftsstadt</v>
      </c>
      <c r="D118" t="str">
        <f>'Kreisfreie Städte u. Landkreise'!D144</f>
        <v>DE711</v>
      </c>
      <c r="E118" s="107">
        <f>'Kreisfreie Städte u. Landkreise'!E144</f>
        <v>122.069999999999993</v>
      </c>
      <c r="F118" s="108">
        <f>'Kreisfreie Städte u. Landkreise'!F144</f>
        <v>159878</v>
      </c>
      <c r="G118" s="108">
        <f>'Kreisfreie Städte u. Landkreise'!G144</f>
        <v>81439</v>
      </c>
      <c r="H118" s="108">
        <f>'Kreisfreie Städte u. Landkreise'!H144</f>
        <v>78439</v>
      </c>
      <c r="I118" s="108">
        <f>'Kreisfreie Städte u. Landkreise'!I144</f>
        <v>1310</v>
      </c>
    </row>
    <row r="119" spans="1:9">
      <c r="A119" t="str">
        <f>'Kreisfreie Städte u. Landkreise'!A145</f>
        <v>06412</v>
      </c>
      <c r="B119" t="str">
        <f>'Kreisfreie Städte u. Landkreise'!B145</f>
        <v>Kreisfreie Stadt</v>
      </c>
      <c r="C119" t="str">
        <f>'Kreisfreie Städte u. Landkreise'!C145</f>
        <v>Frankfurt am Main, Stadt</v>
      </c>
      <c r="D119" t="str">
        <f>'Kreisfreie Städte u. Landkreise'!D145</f>
        <v>DE712</v>
      </c>
      <c r="E119" s="107">
        <f>'Kreisfreie Städte u. Landkreise'!E145</f>
        <v>248.310000000000002</v>
      </c>
      <c r="F119" s="108">
        <f>'Kreisfreie Städte u. Landkreise'!F145</f>
        <v>763380</v>
      </c>
      <c r="G119" s="108">
        <f>'Kreisfreie Städte u. Landkreise'!G145</f>
        <v>376802</v>
      </c>
      <c r="H119" s="108">
        <f>'Kreisfreie Städte u. Landkreise'!H145</f>
        <v>386578</v>
      </c>
      <c r="I119" s="108">
        <f>'Kreisfreie Städte u. Landkreise'!I145</f>
        <v>3074</v>
      </c>
    </row>
    <row r="120" spans="1:9">
      <c r="A120" t="str">
        <f>'Kreisfreie Städte u. Landkreise'!A146</f>
        <v>06413</v>
      </c>
      <c r="B120" t="str">
        <f>'Kreisfreie Städte u. Landkreise'!B146</f>
        <v>Kreisfreie Stadt</v>
      </c>
      <c r="C120" t="str">
        <f>'Kreisfreie Städte u. Landkreise'!C146</f>
        <v>Offenbach am Main, Stadt</v>
      </c>
      <c r="D120" t="str">
        <f>'Kreisfreie Städte u. Landkreise'!D146</f>
        <v>DE713</v>
      </c>
      <c r="E120" s="107">
        <f>'Kreisfreie Städte u. Landkreise'!E146</f>
        <v>44.8800000000000026</v>
      </c>
      <c r="F120" s="108">
        <f>'Kreisfreie Städte u. Landkreise'!F146</f>
        <v>130280</v>
      </c>
      <c r="G120" s="108">
        <f>'Kreisfreie Städte u. Landkreise'!G146</f>
        <v>64603</v>
      </c>
      <c r="H120" s="108">
        <f>'Kreisfreie Städte u. Landkreise'!H146</f>
        <v>65677</v>
      </c>
      <c r="I120" s="108">
        <f>'Kreisfreie Städte u. Landkreise'!I146</f>
        <v>2903</v>
      </c>
    </row>
    <row r="121" spans="1:9">
      <c r="A121" t="str">
        <f>'Kreisfreie Städte u. Landkreise'!A147</f>
        <v>06414</v>
      </c>
      <c r="B121" t="str">
        <f>'Kreisfreie Städte u. Landkreise'!B147</f>
        <v>Kreisfreie Stadt</v>
      </c>
      <c r="C121" t="str">
        <f>'Kreisfreie Städte u. Landkreise'!C147</f>
        <v>Wiesbaden, Landeshauptstadt</v>
      </c>
      <c r="D121" t="str">
        <f>'Kreisfreie Städte u. Landkreise'!D147</f>
        <v>DE714</v>
      </c>
      <c r="E121" s="107">
        <f>'Kreisfreie Städte u. Landkreise'!E147</f>
        <v>203.870000000000005</v>
      </c>
      <c r="F121" s="108">
        <f>'Kreisfreie Städte u. Landkreise'!F147</f>
        <v>278474</v>
      </c>
      <c r="G121" s="108">
        <f>'Kreisfreie Städte u. Landkreise'!G147</f>
        <v>133104</v>
      </c>
      <c r="H121" s="108">
        <f>'Kreisfreie Städte u. Landkreise'!H147</f>
        <v>145370</v>
      </c>
      <c r="I121" s="108">
        <f>'Kreisfreie Städte u. Landkreise'!I147</f>
        <v>1366</v>
      </c>
    </row>
    <row r="122" spans="1:9">
      <c r="A122" t="str">
        <f>'Kreisfreie Städte u. Landkreise'!A148</f>
        <v>06431</v>
      </c>
      <c r="B122" t="str">
        <f>'Kreisfreie Städte u. Landkreise'!B148</f>
        <v>Landkreis</v>
      </c>
      <c r="C122" t="str">
        <f>'Kreisfreie Städte u. Landkreise'!C148</f>
        <v>Bergstraße</v>
      </c>
      <c r="D122" t="str">
        <f>'Kreisfreie Städte u. Landkreise'!D148</f>
        <v>DE715</v>
      </c>
      <c r="E122" s="107">
        <f>'Kreisfreie Städte u. Landkreise'!E148</f>
        <v>719.470000000000027</v>
      </c>
      <c r="F122" s="108">
        <f>'Kreisfreie Städte u. Landkreise'!F148</f>
        <v>270340</v>
      </c>
      <c r="G122" s="108">
        <f>'Kreisfreie Städte u. Landkreise'!G148</f>
        <v>133608</v>
      </c>
      <c r="H122" s="108">
        <f>'Kreisfreie Städte u. Landkreise'!H148</f>
        <v>136732</v>
      </c>
      <c r="I122" s="108">
        <f>'Kreisfreie Städte u. Landkreise'!I148</f>
        <v>376</v>
      </c>
    </row>
    <row r="123" spans="1:9">
      <c r="A123" t="str">
        <f>'Kreisfreie Städte u. Landkreise'!A149</f>
        <v>06432</v>
      </c>
      <c r="B123" t="str">
        <f>'Kreisfreie Städte u. Landkreise'!B149</f>
        <v>Landkreis</v>
      </c>
      <c r="C123" t="str">
        <f>'Kreisfreie Städte u. Landkreise'!C149</f>
        <v>Darmstadt-Dieburg</v>
      </c>
      <c r="D123" t="str">
        <f>'Kreisfreie Städte u. Landkreise'!D149</f>
        <v>DE716</v>
      </c>
      <c r="E123" s="107">
        <f>'Kreisfreie Städte u. Landkreise'!E149</f>
        <v>658.639999999999986</v>
      </c>
      <c r="F123" s="108">
        <f>'Kreisfreie Städte u. Landkreise'!F149</f>
        <v>297844</v>
      </c>
      <c r="G123" s="108">
        <f>'Kreisfreie Städte u. Landkreise'!G149</f>
        <v>148046</v>
      </c>
      <c r="H123" s="108">
        <f>'Kreisfreie Städte u. Landkreise'!H149</f>
        <v>149798</v>
      </c>
      <c r="I123" s="108">
        <f>'Kreisfreie Städte u. Landkreise'!I149</f>
        <v>452</v>
      </c>
    </row>
    <row r="124" spans="1:9">
      <c r="A124" t="str">
        <f>'Kreisfreie Städte u. Landkreise'!A150</f>
        <v>06433</v>
      </c>
      <c r="B124" t="str">
        <f>'Kreisfreie Städte u. Landkreise'!B150</f>
        <v>Landkreis</v>
      </c>
      <c r="C124" t="str">
        <f>'Kreisfreie Städte u. Landkreise'!C150</f>
        <v>Groß-Gerau</v>
      </c>
      <c r="D124" t="str">
        <f>'Kreisfreie Städte u. Landkreise'!D150</f>
        <v>DE717</v>
      </c>
      <c r="E124" s="107">
        <f>'Kreisfreie Städte u. Landkreise'!E150</f>
        <v>453.029999999999973</v>
      </c>
      <c r="F124" s="108">
        <f>'Kreisfreie Städte u. Landkreise'!F150</f>
        <v>275726</v>
      </c>
      <c r="G124" s="108">
        <f>'Kreisfreie Städte u. Landkreise'!G150</f>
        <v>138083</v>
      </c>
      <c r="H124" s="108">
        <f>'Kreisfreie Städte u. Landkreise'!H150</f>
        <v>137643</v>
      </c>
      <c r="I124" s="108">
        <f>'Kreisfreie Städte u. Landkreise'!I150</f>
        <v>609</v>
      </c>
    </row>
    <row r="125" spans="1:9">
      <c r="A125" t="str">
        <f>'Kreisfreie Städte u. Landkreise'!A151</f>
        <v>06434</v>
      </c>
      <c r="B125" t="str">
        <f>'Kreisfreie Städte u. Landkreise'!B151</f>
        <v>Landkreis</v>
      </c>
      <c r="C125" t="str">
        <f>'Kreisfreie Städte u. Landkreise'!C151</f>
        <v>Hochtaunuskreis</v>
      </c>
      <c r="D125" t="str">
        <f>'Kreisfreie Städte u. Landkreise'!D151</f>
        <v>DE718</v>
      </c>
      <c r="E125" s="107">
        <f>'Kreisfreie Städte u. Landkreise'!E151</f>
        <v>481.839999999999975</v>
      </c>
      <c r="F125" s="108">
        <f>'Kreisfreie Städte u. Landkreise'!F151</f>
        <v>236914</v>
      </c>
      <c r="G125" s="108">
        <f>'Kreisfreie Städte u. Landkreise'!G151</f>
        <v>115143</v>
      </c>
      <c r="H125" s="108">
        <f>'Kreisfreie Städte u. Landkreise'!H151</f>
        <v>121771</v>
      </c>
      <c r="I125" s="108">
        <f>'Kreisfreie Städte u. Landkreise'!I151</f>
        <v>492</v>
      </c>
    </row>
    <row r="126" spans="1:9">
      <c r="A126" t="str">
        <f>'Kreisfreie Städte u. Landkreise'!A152</f>
        <v>06435</v>
      </c>
      <c r="B126" t="str">
        <f>'Kreisfreie Städte u. Landkreise'!B152</f>
        <v>Landkreis</v>
      </c>
      <c r="C126" t="str">
        <f>'Kreisfreie Städte u. Landkreise'!C152</f>
        <v>Main-Kinzig-Kreis</v>
      </c>
      <c r="D126" t="str">
        <f>'Kreisfreie Städte u. Landkreise'!D152</f>
        <v>DE719</v>
      </c>
      <c r="E126" s="107">
        <f>'Kreisfreie Städte u. Landkreise'!E152</f>
        <v>1397.31999999999994</v>
      </c>
      <c r="F126" s="108">
        <f>'Kreisfreie Städte u. Landkreise'!F152</f>
        <v>420552</v>
      </c>
      <c r="G126" s="108">
        <f>'Kreisfreie Städte u. Landkreise'!G152</f>
        <v>207433</v>
      </c>
      <c r="H126" s="108">
        <f>'Kreisfreie Städte u. Landkreise'!H152</f>
        <v>213119</v>
      </c>
      <c r="I126" s="108">
        <f>'Kreisfreie Städte u. Landkreise'!I152</f>
        <v>301</v>
      </c>
    </row>
    <row r="127" spans="1:9">
      <c r="A127" t="str">
        <f>'Kreisfreie Städte u. Landkreise'!A153</f>
        <v>06436</v>
      </c>
      <c r="B127" t="str">
        <f>'Kreisfreie Städte u. Landkreise'!B153</f>
        <v>Landkreis</v>
      </c>
      <c r="C127" t="str">
        <f>'Kreisfreie Städte u. Landkreise'!C153</f>
        <v>Main-Taunus-Kreis</v>
      </c>
      <c r="D127" t="str">
        <f>'Kreisfreie Städte u. Landkreise'!D153</f>
        <v>DE71A</v>
      </c>
      <c r="E127" s="107">
        <f>'Kreisfreie Städte u. Landkreise'!E153</f>
        <v>222.530000000000001</v>
      </c>
      <c r="F127" s="108">
        <f>'Kreisfreie Städte u. Landkreise'!F153</f>
        <v>238558</v>
      </c>
      <c r="G127" s="108">
        <f>'Kreisfreie Städte u. Landkreise'!G153</f>
        <v>116820</v>
      </c>
      <c r="H127" s="108">
        <f>'Kreisfreie Städte u. Landkreise'!H153</f>
        <v>121738</v>
      </c>
      <c r="I127" s="108">
        <f>'Kreisfreie Städte u. Landkreise'!I153</f>
        <v>1072</v>
      </c>
    </row>
    <row r="128" spans="1:9">
      <c r="A128" t="str">
        <f>'Kreisfreie Städte u. Landkreise'!A154</f>
        <v>06437</v>
      </c>
      <c r="B128" t="str">
        <f>'Kreisfreie Städte u. Landkreise'!B154</f>
        <v>Landkreis</v>
      </c>
      <c r="C128" t="str">
        <f>'Kreisfreie Städte u. Landkreise'!C154</f>
        <v>Odenwaldkreis</v>
      </c>
      <c r="D128" t="str">
        <f>'Kreisfreie Städte u. Landkreise'!D154</f>
        <v>DE71B</v>
      </c>
      <c r="E128" s="107">
        <f>'Kreisfreie Städte u. Landkreise'!E154</f>
        <v>623.970000000000027</v>
      </c>
      <c r="F128" s="108">
        <f>'Kreisfreie Städte u. Landkreise'!F154</f>
        <v>96703</v>
      </c>
      <c r="G128" s="108">
        <f>'Kreisfreie Städte u. Landkreise'!G154</f>
        <v>47855</v>
      </c>
      <c r="H128" s="108">
        <f>'Kreisfreie Städte u. Landkreise'!H154</f>
        <v>48848</v>
      </c>
      <c r="I128" s="108">
        <f>'Kreisfreie Städte u. Landkreise'!I154</f>
        <v>155</v>
      </c>
    </row>
    <row r="129" spans="1:9">
      <c r="A129" t="str">
        <f>'Kreisfreie Städte u. Landkreise'!A155</f>
        <v>06438</v>
      </c>
      <c r="B129" t="str">
        <f>'Kreisfreie Städte u. Landkreise'!B155</f>
        <v>Landkreis</v>
      </c>
      <c r="C129" t="str">
        <f>'Kreisfreie Städte u. Landkreise'!C155</f>
        <v>Offenbach</v>
      </c>
      <c r="D129" t="str">
        <f>'Kreisfreie Städte u. Landkreise'!D155</f>
        <v>DE71C</v>
      </c>
      <c r="E129" s="107">
        <f>'Kreisfreie Städte u. Landkreise'!E155</f>
        <v>356.240000000000009</v>
      </c>
      <c r="F129" s="108">
        <f>'Kreisfreie Städte u. Landkreise'!F155</f>
        <v>355813</v>
      </c>
      <c r="G129" s="108">
        <f>'Kreisfreie Städte u. Landkreise'!G155</f>
        <v>175379</v>
      </c>
      <c r="H129" s="108">
        <f>'Kreisfreie Städte u. Landkreise'!H155</f>
        <v>180434</v>
      </c>
      <c r="I129" s="108">
        <f>'Kreisfreie Städte u. Landkreise'!I155</f>
        <v>999</v>
      </c>
    </row>
    <row r="130" spans="1:9">
      <c r="A130" t="str">
        <f>'Kreisfreie Städte u. Landkreise'!A156</f>
        <v>06439</v>
      </c>
      <c r="B130" t="str">
        <f>'Kreisfreie Städte u. Landkreise'!B156</f>
        <v>Landkreis</v>
      </c>
      <c r="C130" t="str">
        <f>'Kreisfreie Städte u. Landkreise'!C156</f>
        <v>Rheingau-Taunus-Kreis</v>
      </c>
      <c r="D130" t="str">
        <f>'Kreisfreie Städte u. Landkreise'!D156</f>
        <v>DE71D</v>
      </c>
      <c r="E130" s="107">
        <f>'Kreisfreie Städte u. Landkreise'!E156</f>
        <v>811.409999999999968</v>
      </c>
      <c r="F130" s="108">
        <f>'Kreisfreie Städte u. Landkreise'!F156</f>
        <v>187160</v>
      </c>
      <c r="G130" s="108">
        <f>'Kreisfreie Städte u. Landkreise'!G156</f>
        <v>92025</v>
      </c>
      <c r="H130" s="108">
        <f>'Kreisfreie Städte u. Landkreise'!H156</f>
        <v>95135</v>
      </c>
      <c r="I130" s="108">
        <f>'Kreisfreie Städte u. Landkreise'!I156</f>
        <v>231</v>
      </c>
    </row>
    <row r="131" spans="1:9">
      <c r="A131" t="str">
        <f>'Kreisfreie Städte u. Landkreise'!A157</f>
        <v>06440</v>
      </c>
      <c r="B131" t="str">
        <f>'Kreisfreie Städte u. Landkreise'!B157</f>
        <v>Landkreis</v>
      </c>
      <c r="C131" t="str">
        <f>'Kreisfreie Städte u. Landkreise'!C157</f>
        <v>Wetteraukreis</v>
      </c>
      <c r="D131" t="str">
        <f>'Kreisfreie Städte u. Landkreise'!D157</f>
        <v>DE71E</v>
      </c>
      <c r="E131" s="107">
        <f>'Kreisfreie Städte u. Landkreise'!E157</f>
        <v>1100.66000000000008</v>
      </c>
      <c r="F131" s="108">
        <f>'Kreisfreie Städte u. Landkreise'!F157</f>
        <v>308339</v>
      </c>
      <c r="G131" s="108">
        <f>'Kreisfreie Städte u. Landkreise'!G157</f>
        <v>152469</v>
      </c>
      <c r="H131" s="108">
        <f>'Kreisfreie Städte u. Landkreise'!H157</f>
        <v>155870</v>
      </c>
      <c r="I131" s="108">
        <f>'Kreisfreie Städte u. Landkreise'!I157</f>
        <v>280</v>
      </c>
    </row>
    <row r="132" spans="1:9">
      <c r="A132" t="str">
        <f>'Kreisfreie Städte u. Landkreise'!A159</f>
        <v>06531</v>
      </c>
      <c r="B132" t="str">
        <f>'Kreisfreie Städte u. Landkreise'!B159</f>
        <v>Landkreis</v>
      </c>
      <c r="C132" t="str">
        <f>'Kreisfreie Städte u. Landkreise'!C159</f>
        <v>Gießen</v>
      </c>
      <c r="D132" t="str">
        <f>'Kreisfreie Städte u. Landkreise'!D159</f>
        <v>DE721</v>
      </c>
      <c r="E132" s="107">
        <f>'Kreisfreie Städte u. Landkreise'!E159</f>
        <v>854.559999999999945</v>
      </c>
      <c r="F132" s="108">
        <f>'Kreisfreie Städte u. Landkreise'!F159</f>
        <v>270688</v>
      </c>
      <c r="G132" s="108">
        <f>'Kreisfreie Städte u. Landkreise'!G159</f>
        <v>133185</v>
      </c>
      <c r="H132" s="108">
        <f>'Kreisfreie Städte u. Landkreise'!H159</f>
        <v>137503</v>
      </c>
      <c r="I132" s="108">
        <f>'Kreisfreie Städte u. Landkreise'!I159</f>
        <v>317</v>
      </c>
    </row>
    <row r="133" spans="1:9">
      <c r="A133" t="str">
        <f>'Kreisfreie Städte u. Landkreise'!A160</f>
        <v>06532</v>
      </c>
      <c r="B133" t="str">
        <f>'Kreisfreie Städte u. Landkreise'!B160</f>
        <v>Landkreis</v>
      </c>
      <c r="C133" t="str">
        <f>'Kreisfreie Städte u. Landkreise'!C160</f>
        <v>Lahn-Dill-Kreis</v>
      </c>
      <c r="D133" t="str">
        <f>'Kreisfreie Städte u. Landkreise'!D160</f>
        <v>DE722</v>
      </c>
      <c r="E133" s="107">
        <f>'Kreisfreie Städte u. Landkreise'!E160</f>
        <v>1066.29999999999995</v>
      </c>
      <c r="F133" s="108">
        <f>'Kreisfreie Städte u. Landkreise'!F160</f>
        <v>253319</v>
      </c>
      <c r="G133" s="108">
        <f>'Kreisfreie Städte u. Landkreise'!G160</f>
        <v>124903</v>
      </c>
      <c r="H133" s="108">
        <f>'Kreisfreie Städte u. Landkreise'!H160</f>
        <v>128416</v>
      </c>
      <c r="I133" s="108">
        <f>'Kreisfreie Städte u. Landkreise'!I160</f>
        <v>238</v>
      </c>
    </row>
    <row r="134" spans="1:9">
      <c r="A134" t="str">
        <f>'Kreisfreie Städte u. Landkreise'!A161</f>
        <v>06533</v>
      </c>
      <c r="B134" t="str">
        <f>'Kreisfreie Städte u. Landkreise'!B161</f>
        <v>Landkreis</v>
      </c>
      <c r="C134" t="str">
        <f>'Kreisfreie Städte u. Landkreise'!C161</f>
        <v>Limburg-Weilburg</v>
      </c>
      <c r="D134" t="str">
        <f>'Kreisfreie Städte u. Landkreise'!D161</f>
        <v>DE723</v>
      </c>
      <c r="E134" s="107">
        <f>'Kreisfreie Städte u. Landkreise'!E161</f>
        <v>738.440000000000055</v>
      </c>
      <c r="F134" s="108">
        <f>'Kreisfreie Städte u. Landkreise'!F161</f>
        <v>171912</v>
      </c>
      <c r="G134" s="108">
        <f>'Kreisfreie Städte u. Landkreise'!G161</f>
        <v>85419</v>
      </c>
      <c r="H134" s="108">
        <f>'Kreisfreie Städte u. Landkreise'!H161</f>
        <v>86493</v>
      </c>
      <c r="I134" s="108">
        <f>'Kreisfreie Städte u. Landkreise'!I161</f>
        <v>233</v>
      </c>
    </row>
    <row r="135" spans="1:9">
      <c r="A135" t="str">
        <f>'Kreisfreie Städte u. Landkreise'!A162</f>
        <v>06534</v>
      </c>
      <c r="B135" t="str">
        <f>'Kreisfreie Städte u. Landkreise'!B162</f>
        <v>Landkreis</v>
      </c>
      <c r="C135" t="str">
        <f>'Kreisfreie Städte u. Landkreise'!C162</f>
        <v>Marburg-Biedenkopf</v>
      </c>
      <c r="D135" t="str">
        <f>'Kreisfreie Städte u. Landkreise'!D162</f>
        <v>DE724</v>
      </c>
      <c r="E135" s="107">
        <f>'Kreisfreie Städte u. Landkreise'!E162</f>
        <v>1262.36999999999989</v>
      </c>
      <c r="F135" s="108">
        <f>'Kreisfreie Städte u. Landkreise'!F162</f>
        <v>247084</v>
      </c>
      <c r="G135" s="108">
        <f>'Kreisfreie Städte u. Landkreise'!G162</f>
        <v>121619</v>
      </c>
      <c r="H135" s="108">
        <f>'Kreisfreie Städte u. Landkreise'!H162</f>
        <v>125465</v>
      </c>
      <c r="I135" s="108">
        <f>'Kreisfreie Städte u. Landkreise'!I162</f>
        <v>196</v>
      </c>
    </row>
    <row r="136" spans="1:9">
      <c r="A136" t="str">
        <f>'Kreisfreie Städte u. Landkreise'!A163</f>
        <v>06535</v>
      </c>
      <c r="B136" t="str">
        <f>'Kreisfreie Städte u. Landkreise'!B163</f>
        <v>Landkreis</v>
      </c>
      <c r="C136" t="str">
        <f>'Kreisfreie Städte u. Landkreise'!C163</f>
        <v>Vogelsbergkreis</v>
      </c>
      <c r="D136" t="str">
        <f>'Kreisfreie Städte u. Landkreise'!D163</f>
        <v>DE725</v>
      </c>
      <c r="E136" s="107">
        <f>'Kreisfreie Städte u. Landkreise'!E163</f>
        <v>1458.91000000000008</v>
      </c>
      <c r="F136" s="108">
        <f>'Kreisfreie Städte u. Landkreise'!F163</f>
        <v>105643</v>
      </c>
      <c r="G136" s="108">
        <f>'Kreisfreie Städte u. Landkreise'!G163</f>
        <v>52861</v>
      </c>
      <c r="H136" s="108">
        <f>'Kreisfreie Städte u. Landkreise'!H163</f>
        <v>52782</v>
      </c>
      <c r="I136" s="108">
        <f>'Kreisfreie Städte u. Landkreise'!I163</f>
        <v>72</v>
      </c>
    </row>
    <row r="137" spans="1:9">
      <c r="A137" t="str">
        <f>'Kreisfreie Städte u. Landkreise'!A165</f>
        <v>06611</v>
      </c>
      <c r="B137" t="str">
        <f>'Kreisfreie Städte u. Landkreise'!B165</f>
        <v>Kreisfreie Stadt</v>
      </c>
      <c r="C137" t="str">
        <f>'Kreisfreie Städte u. Landkreise'!C165</f>
        <v>Kassel, documenta-Stadt</v>
      </c>
      <c r="D137" t="str">
        <f>'Kreisfreie Städte u. Landkreise'!D165</f>
        <v>DE731</v>
      </c>
      <c r="E137" s="107">
        <f>'Kreisfreie Städte u. Landkreise'!E165</f>
        <v>106.799999999999997</v>
      </c>
      <c r="F137" s="108">
        <f>'Kreisfreie Städte u. Landkreise'!F165</f>
        <v>202137</v>
      </c>
      <c r="G137" s="108">
        <f>'Kreisfreie Städte u. Landkreise'!G165</f>
        <v>99319</v>
      </c>
      <c r="H137" s="108">
        <f>'Kreisfreie Städte u. Landkreise'!H165</f>
        <v>102818</v>
      </c>
      <c r="I137" s="108">
        <f>'Kreisfreie Städte u. Landkreise'!I165</f>
        <v>1893</v>
      </c>
    </row>
    <row r="138" spans="1:9">
      <c r="A138" t="str">
        <f>'Kreisfreie Städte u. Landkreise'!A166</f>
        <v>06631</v>
      </c>
      <c r="B138" t="str">
        <f>'Kreisfreie Städte u. Landkreise'!B166</f>
        <v>Landkreis</v>
      </c>
      <c r="C138" t="str">
        <f>'Kreisfreie Städte u. Landkreise'!C166</f>
        <v>Fulda</v>
      </c>
      <c r="D138" t="str">
        <f>'Kreisfreie Städte u. Landkreise'!D166</f>
        <v>DE732</v>
      </c>
      <c r="E138" s="107">
        <f>'Kreisfreie Städte u. Landkreise'!E166</f>
        <v>1380.41000000000008</v>
      </c>
      <c r="F138" s="108">
        <f>'Kreisfreie Städte u. Landkreise'!F166</f>
        <v>223145</v>
      </c>
      <c r="G138" s="108">
        <f>'Kreisfreie Städte u. Landkreise'!G166</f>
        <v>110782</v>
      </c>
      <c r="H138" s="108">
        <f>'Kreisfreie Städte u. Landkreise'!H166</f>
        <v>112363</v>
      </c>
      <c r="I138" s="108">
        <f>'Kreisfreie Städte u. Landkreise'!I166</f>
        <v>162</v>
      </c>
    </row>
    <row r="139" spans="1:9">
      <c r="A139" t="str">
        <f>'Kreisfreie Städte u. Landkreise'!A167</f>
        <v>06632</v>
      </c>
      <c r="B139" t="str">
        <f>'Kreisfreie Städte u. Landkreise'!B167</f>
        <v>Landkreis</v>
      </c>
      <c r="C139" t="str">
        <f>'Kreisfreie Städte u. Landkreise'!C167</f>
        <v>Hersfeld-Rotenburg</v>
      </c>
      <c r="D139" t="str">
        <f>'Kreisfreie Städte u. Landkreise'!D167</f>
        <v>DE733</v>
      </c>
      <c r="E139" s="107">
        <f>'Kreisfreie Städte u. Landkreise'!E167</f>
        <v>1097.75</v>
      </c>
      <c r="F139" s="108">
        <f>'Kreisfreie Städte u. Landkreise'!F167</f>
        <v>120719</v>
      </c>
      <c r="G139" s="108">
        <f>'Kreisfreie Städte u. Landkreise'!G167</f>
        <v>60512</v>
      </c>
      <c r="H139" s="108">
        <f>'Kreisfreie Städte u. Landkreise'!H167</f>
        <v>60207</v>
      </c>
      <c r="I139" s="108">
        <f>'Kreisfreie Städte u. Landkreise'!I167</f>
        <v>110</v>
      </c>
    </row>
    <row r="140" spans="1:9">
      <c r="A140" t="str">
        <f>'Kreisfreie Städte u. Landkreise'!A168</f>
        <v>06633</v>
      </c>
      <c r="B140" t="str">
        <f>'Kreisfreie Städte u. Landkreise'!B168</f>
        <v>Landkreis</v>
      </c>
      <c r="C140" t="str">
        <f>'Kreisfreie Städte u. Landkreise'!C168</f>
        <v>Kassel</v>
      </c>
      <c r="D140" t="str">
        <f>'Kreisfreie Städte u. Landkreise'!D168</f>
        <v>DE734</v>
      </c>
      <c r="E140" s="107">
        <f>'Kreisfreie Städte u. Landkreise'!E168</f>
        <v>1293.30999999999995</v>
      </c>
      <c r="F140" s="108">
        <f>'Kreisfreie Städte u. Landkreise'!F168</f>
        <v>236764</v>
      </c>
      <c r="G140" s="108">
        <f>'Kreisfreie Städte u. Landkreise'!G168</f>
        <v>116153</v>
      </c>
      <c r="H140" s="108">
        <f>'Kreisfreie Städte u. Landkreise'!H168</f>
        <v>120611</v>
      </c>
      <c r="I140" s="108">
        <f>'Kreisfreie Städte u. Landkreise'!I168</f>
        <v>183</v>
      </c>
    </row>
    <row r="141" spans="1:9">
      <c r="A141" t="str">
        <f>'Kreisfreie Städte u. Landkreise'!A169</f>
        <v>06634</v>
      </c>
      <c r="B141" t="str">
        <f>'Kreisfreie Städte u. Landkreise'!B169</f>
        <v>Landkreis</v>
      </c>
      <c r="C141" t="str">
        <f>'Kreisfreie Städte u. Landkreise'!C169</f>
        <v>Schwalm-Eder-Kreis</v>
      </c>
      <c r="D141" t="str">
        <f>'Kreisfreie Städte u. Landkreise'!D169</f>
        <v>DE735</v>
      </c>
      <c r="E141" s="107">
        <f>'Kreisfreie Städte u. Landkreise'!E169</f>
        <v>1539.00999999999999</v>
      </c>
      <c r="F141" s="108">
        <f>'Kreisfreie Städte u. Landkreise'!F169</f>
        <v>179673</v>
      </c>
      <c r="G141" s="108">
        <f>'Kreisfreie Städte u. Landkreise'!G169</f>
        <v>89941</v>
      </c>
      <c r="H141" s="108">
        <f>'Kreisfreie Städte u. Landkreise'!H169</f>
        <v>89732</v>
      </c>
      <c r="I141" s="108">
        <f>'Kreisfreie Städte u. Landkreise'!I169</f>
        <v>117</v>
      </c>
    </row>
    <row r="142" spans="1:9">
      <c r="A142" t="str">
        <f>'Kreisfreie Städte u. Landkreise'!A170</f>
        <v>06635</v>
      </c>
      <c r="B142" t="str">
        <f>'Kreisfreie Städte u. Landkreise'!B170</f>
        <v>Landkreis</v>
      </c>
      <c r="C142" t="str">
        <f>'Kreisfreie Städte u. Landkreise'!C170</f>
        <v>Waldeck-Frankenberg</v>
      </c>
      <c r="D142" t="str">
        <f>'Kreisfreie Städte u. Landkreise'!D170</f>
        <v>DE736</v>
      </c>
      <c r="E142" s="107">
        <f>'Kreisfreie Städte u. Landkreise'!E170</f>
        <v>1848.70000000000005</v>
      </c>
      <c r="F142" s="108">
        <f>'Kreisfreie Städte u. Landkreise'!F170</f>
        <v>156406</v>
      </c>
      <c r="G142" s="108">
        <f>'Kreisfreie Städte u. Landkreise'!G170</f>
        <v>77901</v>
      </c>
      <c r="H142" s="108">
        <f>'Kreisfreie Städte u. Landkreise'!H170</f>
        <v>78505</v>
      </c>
      <c r="I142" s="108">
        <f>'Kreisfreie Städte u. Landkreise'!I170</f>
        <v>85</v>
      </c>
    </row>
    <row r="143" spans="1:9">
      <c r="A143" t="str">
        <f>'Kreisfreie Städte u. Landkreise'!A171</f>
        <v>06636</v>
      </c>
      <c r="B143" t="str">
        <f>'Kreisfreie Städte u. Landkreise'!B171</f>
        <v>Landkreis</v>
      </c>
      <c r="C143" t="str">
        <f>'Kreisfreie Städte u. Landkreise'!C171</f>
        <v>Werra-Meißner-Kreis</v>
      </c>
      <c r="D143" t="str">
        <f>'Kreisfreie Städte u. Landkreise'!D171</f>
        <v>DE737</v>
      </c>
      <c r="E143" s="107">
        <f>'Kreisfreie Städte u. Landkreise'!E171</f>
        <v>1024.82999999999993</v>
      </c>
      <c r="F143" s="108">
        <f>'Kreisfreie Städte u. Landkreise'!F171</f>
        <v>100629</v>
      </c>
      <c r="G143" s="108">
        <f>'Kreisfreie Städte u. Landkreise'!G171</f>
        <v>49856</v>
      </c>
      <c r="H143" s="108">
        <f>'Kreisfreie Städte u. Landkreise'!H171</f>
        <v>50773</v>
      </c>
      <c r="I143" s="108">
        <f>'Kreisfreie Städte u. Landkreise'!I171</f>
        <v>98</v>
      </c>
    </row>
    <row r="144" spans="1:9">
      <c r="A144" t="str">
        <f>'Kreisfreie Städte u. Landkreise'!A175</f>
        <v>07111</v>
      </c>
      <c r="B144" t="str">
        <f>'Kreisfreie Städte u. Landkreise'!B175</f>
        <v>Kreisfreie Stadt</v>
      </c>
      <c r="C144" t="str">
        <f>'Kreisfreie Städte u. Landkreise'!C175</f>
        <v>Koblenz, kreisfreie Stadt</v>
      </c>
      <c r="D144" t="str">
        <f>'Kreisfreie Städte u. Landkreise'!D175</f>
        <v>DEB11</v>
      </c>
      <c r="E144" s="107">
        <f>'Kreisfreie Städte u. Landkreise'!E175</f>
        <v>105.25</v>
      </c>
      <c r="F144" s="108">
        <f>'Kreisfreie Städte u. Landkreise'!F175</f>
        <v>114052</v>
      </c>
      <c r="G144" s="108">
        <f>'Kreisfreie Städte u. Landkreise'!G175</f>
        <v>55754</v>
      </c>
      <c r="H144" s="108">
        <f>'Kreisfreie Städte u. Landkreise'!H175</f>
        <v>58298</v>
      </c>
      <c r="I144" s="108">
        <f>'Kreisfreie Städte u. Landkreise'!I175</f>
        <v>1084</v>
      </c>
    </row>
    <row r="145" spans="1:9">
      <c r="A145" t="str">
        <f>'Kreisfreie Städte u. Landkreise'!A176</f>
        <v>07131</v>
      </c>
      <c r="B145" t="str">
        <f>'Kreisfreie Städte u. Landkreise'!B176</f>
        <v>Landkreis</v>
      </c>
      <c r="C145" t="str">
        <f>'Kreisfreie Städte u. Landkreise'!C176</f>
        <v>Ahrweiler</v>
      </c>
      <c r="D145" t="str">
        <f>'Kreisfreie Städte u. Landkreise'!D176</f>
        <v>DEB12</v>
      </c>
      <c r="E145" s="107">
        <f>'Kreisfreie Städte u. Landkreise'!E176</f>
        <v>787.019999999999982</v>
      </c>
      <c r="F145" s="108">
        <f>'Kreisfreie Städte u. Landkreise'!F176</f>
        <v>130086</v>
      </c>
      <c r="G145" s="108">
        <f>'Kreisfreie Städte u. Landkreise'!G176</f>
        <v>64033</v>
      </c>
      <c r="H145" s="108">
        <f>'Kreisfreie Städte u. Landkreise'!H176</f>
        <v>66053</v>
      </c>
      <c r="I145" s="108">
        <f>'Kreisfreie Städte u. Landkreise'!I176</f>
        <v>165</v>
      </c>
    </row>
    <row r="146" spans="1:9">
      <c r="A146" t="str">
        <f>'Kreisfreie Städte u. Landkreise'!A177</f>
        <v>07132</v>
      </c>
      <c r="B146" t="str">
        <f>'Kreisfreie Städte u. Landkreise'!B177</f>
        <v>Landkreis</v>
      </c>
      <c r="C146" t="str">
        <f>'Kreisfreie Städte u. Landkreise'!C177</f>
        <v>Altenkirchen (Westerwald)</v>
      </c>
      <c r="D146" t="str">
        <f>'Kreisfreie Städte u. Landkreise'!D177</f>
        <v>DEB13</v>
      </c>
      <c r="E146" s="107">
        <f>'Kreisfreie Städte u. Landkreise'!E177</f>
        <v>642.379999999999995</v>
      </c>
      <c r="F146" s="108">
        <f>'Kreisfreie Städte u. Landkreise'!F177</f>
        <v>128805</v>
      </c>
      <c r="G146" s="108">
        <f>'Kreisfreie Städte u. Landkreise'!G177</f>
        <v>63882</v>
      </c>
      <c r="H146" s="108">
        <f>'Kreisfreie Städte u. Landkreise'!H177</f>
        <v>64923</v>
      </c>
      <c r="I146" s="108">
        <f>'Kreisfreie Städte u. Landkreise'!I177</f>
        <v>201</v>
      </c>
    </row>
    <row r="147" spans="1:9">
      <c r="A147" t="str">
        <f>'Kreisfreie Städte u. Landkreise'!A178</f>
        <v>07133</v>
      </c>
      <c r="B147" t="str">
        <f>'Kreisfreie Städte u. Landkreise'!B178</f>
        <v>Landkreis</v>
      </c>
      <c r="C147" t="str">
        <f>'Kreisfreie Städte u. Landkreise'!C178</f>
        <v>Bad Kreuznach</v>
      </c>
      <c r="D147" t="str">
        <f>'Kreisfreie Städte u. Landkreise'!D178</f>
        <v>DEB14</v>
      </c>
      <c r="E147" s="107">
        <f>'Kreisfreie Städte u. Landkreise'!E178</f>
        <v>863.889999999999986</v>
      </c>
      <c r="F147" s="108">
        <f>'Kreisfreie Städte u. Landkreise'!F178</f>
        <v>158345</v>
      </c>
      <c r="G147" s="108">
        <f>'Kreisfreie Städte u. Landkreise'!G178</f>
        <v>77387</v>
      </c>
      <c r="H147" s="108">
        <f>'Kreisfreie Städte u. Landkreise'!H178</f>
        <v>80958</v>
      </c>
      <c r="I147" s="108">
        <f>'Kreisfreie Städte u. Landkreise'!I178</f>
        <v>183</v>
      </c>
    </row>
    <row r="148" spans="1:9">
      <c r="A148" t="str">
        <f>'Kreisfreie Städte u. Landkreise'!A179</f>
        <v>07134</v>
      </c>
      <c r="B148" t="str">
        <f>'Kreisfreie Städte u. Landkreise'!B179</f>
        <v>Landkreis</v>
      </c>
      <c r="C148" t="str">
        <f>'Kreisfreie Städte u. Landkreise'!C179</f>
        <v>Birkenfeld</v>
      </c>
      <c r="D148" t="str">
        <f>'Kreisfreie Städte u. Landkreise'!D179</f>
        <v>DEB15</v>
      </c>
      <c r="E148" s="107">
        <f>'Kreisfreie Städte u. Landkreise'!E179</f>
        <v>776.830000000000041</v>
      </c>
      <c r="F148" s="108">
        <f>'Kreisfreie Städte u. Landkreise'!F179</f>
        <v>80951</v>
      </c>
      <c r="G148" s="108">
        <f>'Kreisfreie Städte u. Landkreise'!G179</f>
        <v>40111</v>
      </c>
      <c r="H148" s="108">
        <f>'Kreisfreie Städte u. Landkreise'!H179</f>
        <v>40840</v>
      </c>
      <c r="I148" s="108">
        <f>'Kreisfreie Städte u. Landkreise'!I179</f>
        <v>104</v>
      </c>
    </row>
    <row r="149" spans="1:9">
      <c r="A149" t="str">
        <f>'Kreisfreie Städte u. Landkreise'!A180</f>
        <v>07135</v>
      </c>
      <c r="B149" t="str">
        <f>'Kreisfreie Städte u. Landkreise'!B180</f>
        <v>Landkreis</v>
      </c>
      <c r="C149" t="str">
        <f>'Kreisfreie Städte u. Landkreise'!C180</f>
        <v>Cochem-Zell</v>
      </c>
      <c r="D149" t="str">
        <f>'Kreisfreie Städte u. Landkreise'!D180</f>
        <v>DEB1C</v>
      </c>
      <c r="E149" s="107">
        <f>'Kreisfreie Städte u. Landkreise'!E180</f>
        <v>692.42999999999995</v>
      </c>
      <c r="F149" s="108">
        <f>'Kreisfreie Städte u. Landkreise'!F180</f>
        <v>61375</v>
      </c>
      <c r="G149" s="108">
        <f>'Kreisfreie Städte u. Landkreise'!G180</f>
        <v>30760</v>
      </c>
      <c r="H149" s="108">
        <f>'Kreisfreie Städte u. Landkreise'!H180</f>
        <v>30615</v>
      </c>
      <c r="I149" s="108">
        <f>'Kreisfreie Städte u. Landkreise'!I180</f>
        <v>89</v>
      </c>
    </row>
    <row r="150" spans="1:9">
      <c r="A150" t="str">
        <f>'Kreisfreie Städte u. Landkreise'!A181</f>
        <v>07137</v>
      </c>
      <c r="B150" t="str">
        <f>'Kreisfreie Städte u. Landkreise'!B181</f>
        <v>Landkreis</v>
      </c>
      <c r="C150" t="str">
        <f>'Kreisfreie Städte u. Landkreise'!C181</f>
        <v>Mayen-Koblenz</v>
      </c>
      <c r="D150" t="str">
        <f>'Kreisfreie Städte u. Landkreise'!D181</f>
        <v>DEB17</v>
      </c>
      <c r="E150" s="107">
        <f>'Kreisfreie Städte u. Landkreise'!E181</f>
        <v>817.730000000000018</v>
      </c>
      <c r="F150" s="108">
        <f>'Kreisfreie Städte u. Landkreise'!F181</f>
        <v>214434</v>
      </c>
      <c r="G150" s="108">
        <f>'Kreisfreie Städte u. Landkreise'!G181</f>
        <v>105889</v>
      </c>
      <c r="H150" s="108">
        <f>'Kreisfreie Städte u. Landkreise'!H181</f>
        <v>108545</v>
      </c>
      <c r="I150" s="108">
        <f>'Kreisfreie Städte u. Landkreise'!I181</f>
        <v>262</v>
      </c>
    </row>
    <row r="151" spans="1:9">
      <c r="A151" t="str">
        <f>'Kreisfreie Städte u. Landkreise'!A182</f>
        <v>07138</v>
      </c>
      <c r="B151" t="str">
        <f>'Kreisfreie Städte u. Landkreise'!B182</f>
        <v>Landkreis</v>
      </c>
      <c r="C151" t="str">
        <f>'Kreisfreie Städte u. Landkreise'!C182</f>
        <v>Neuwied</v>
      </c>
      <c r="D151" t="str">
        <f>'Kreisfreie Städte u. Landkreise'!D182</f>
        <v>DEB18</v>
      </c>
      <c r="E151" s="107">
        <f>'Kreisfreie Städte u. Landkreise'!E182</f>
        <v>627.049999999999955</v>
      </c>
      <c r="F151" s="108">
        <f>'Kreisfreie Städte u. Landkreise'!F182</f>
        <v>182811</v>
      </c>
      <c r="G151" s="108">
        <f>'Kreisfreie Städte u. Landkreise'!G182</f>
        <v>90104</v>
      </c>
      <c r="H151" s="108">
        <f>'Kreisfreie Städte u. Landkreise'!H182</f>
        <v>92707</v>
      </c>
      <c r="I151" s="108">
        <f>'Kreisfreie Städte u. Landkreise'!I182</f>
        <v>292</v>
      </c>
    </row>
    <row r="152" spans="1:9">
      <c r="A152" t="str">
        <f>'Kreisfreie Städte u. Landkreise'!A183</f>
        <v>07140</v>
      </c>
      <c r="B152" t="str">
        <f>'Kreisfreie Städte u. Landkreise'!B183</f>
        <v>Landkreis</v>
      </c>
      <c r="C152" t="str">
        <f>'Kreisfreie Städte u. Landkreise'!C183</f>
        <v>Rhein-Hunsrück-Kreis</v>
      </c>
      <c r="D152" t="str">
        <f>'Kreisfreie Städte u. Landkreise'!D183</f>
        <v>DEB1D</v>
      </c>
      <c r="E152" s="107">
        <f>'Kreisfreie Städte u. Landkreise'!E183</f>
        <v>991.059999999999945</v>
      </c>
      <c r="F152" s="108">
        <f>'Kreisfreie Städte u. Landkreise'!F183</f>
        <v>103163</v>
      </c>
      <c r="G152" s="108">
        <f>'Kreisfreie Städte u. Landkreise'!G183</f>
        <v>51379</v>
      </c>
      <c r="H152" s="108">
        <f>'Kreisfreie Städte u. Landkreise'!H183</f>
        <v>51784</v>
      </c>
      <c r="I152" s="108">
        <f>'Kreisfreie Städte u. Landkreise'!I183</f>
        <v>104</v>
      </c>
    </row>
    <row r="153" spans="1:9">
      <c r="A153" t="str">
        <f>'Kreisfreie Städte u. Landkreise'!A184</f>
        <v>07141</v>
      </c>
      <c r="B153" t="str">
        <f>'Kreisfreie Städte u. Landkreise'!B184</f>
        <v>Landkreis</v>
      </c>
      <c r="C153" t="str">
        <f>'Kreisfreie Städte u. Landkreise'!C184</f>
        <v>Rhein-Lahn-Kreis</v>
      </c>
      <c r="D153" t="str">
        <f>'Kreisfreie Städte u. Landkreise'!D184</f>
        <v>DEB1A</v>
      </c>
      <c r="E153" s="107">
        <f>'Kreisfreie Städte u. Landkreise'!E184</f>
        <v>782.240000000000009</v>
      </c>
      <c r="F153" s="108">
        <f>'Kreisfreie Städte u. Landkreise'!F184</f>
        <v>122297</v>
      </c>
      <c r="G153" s="108">
        <f>'Kreisfreie Städte u. Landkreise'!G184</f>
        <v>60517</v>
      </c>
      <c r="H153" s="108">
        <f>'Kreisfreie Städte u. Landkreise'!H184</f>
        <v>61780</v>
      </c>
      <c r="I153" s="108">
        <f>'Kreisfreie Städte u. Landkreise'!I184</f>
        <v>156</v>
      </c>
    </row>
    <row r="154" spans="1:9">
      <c r="A154" t="str">
        <f>'Kreisfreie Städte u. Landkreise'!A185</f>
        <v>07143</v>
      </c>
      <c r="B154" t="str">
        <f>'Kreisfreie Städte u. Landkreise'!B185</f>
        <v>Landkreis</v>
      </c>
      <c r="C154" t="str">
        <f>'Kreisfreie Städte u. Landkreise'!C185</f>
        <v>Westerwaldkreis</v>
      </c>
      <c r="D154" t="str">
        <f>'Kreisfreie Städte u. Landkreise'!D185</f>
        <v>DEB1B</v>
      </c>
      <c r="E154" s="107">
        <f>'Kreisfreie Städte u. Landkreise'!E185</f>
        <v>989.039999999999964</v>
      </c>
      <c r="F154" s="108">
        <f>'Kreisfreie Städte u. Landkreise'!F185</f>
        <v>201904</v>
      </c>
      <c r="G154" s="108">
        <f>'Kreisfreie Städte u. Landkreise'!G185</f>
        <v>100239</v>
      </c>
      <c r="H154" s="108">
        <f>'Kreisfreie Städte u. Landkreise'!H185</f>
        <v>101665</v>
      </c>
      <c r="I154" s="108">
        <f>'Kreisfreie Städte u. Landkreise'!I185</f>
        <v>204</v>
      </c>
    </row>
    <row r="155" spans="1:9">
      <c r="A155" t="str">
        <f>'Kreisfreie Städte u. Landkreise'!A187</f>
        <v>07211</v>
      </c>
      <c r="B155" t="str">
        <f>'Kreisfreie Städte u. Landkreise'!B187</f>
        <v>Kreisfreie Stadt</v>
      </c>
      <c r="C155" t="str">
        <f>'Kreisfreie Städte u. Landkreise'!C187</f>
        <v>Trier, kreisfreie Stadt</v>
      </c>
      <c r="D155" t="str">
        <f>'Kreisfreie Städte u. Landkreise'!D187</f>
        <v>DEB21</v>
      </c>
      <c r="E155" s="107">
        <f>'Kreisfreie Städte u. Landkreise'!E187</f>
        <v>117.060000000000002</v>
      </c>
      <c r="F155" s="108">
        <f>'Kreisfreie Städte u. Landkreise'!F187</f>
        <v>111528</v>
      </c>
      <c r="G155" s="108">
        <f>'Kreisfreie Städte u. Landkreise'!G187</f>
        <v>55053</v>
      </c>
      <c r="H155" s="108">
        <f>'Kreisfreie Städte u. Landkreise'!H187</f>
        <v>56475</v>
      </c>
      <c r="I155" s="108">
        <f>'Kreisfreie Städte u. Landkreise'!I187</f>
        <v>953</v>
      </c>
    </row>
    <row r="156" spans="1:9">
      <c r="A156" t="str">
        <f>'Kreisfreie Städte u. Landkreise'!A188</f>
        <v>07231</v>
      </c>
      <c r="B156" t="str">
        <f>'Kreisfreie Städte u. Landkreise'!B188</f>
        <v>Landkreis</v>
      </c>
      <c r="C156" t="str">
        <f>'Kreisfreie Städte u. Landkreise'!C188</f>
        <v>Bernkastel-Wittlich</v>
      </c>
      <c r="D156" t="str">
        <f>'Kreisfreie Städte u. Landkreise'!D188</f>
        <v>DEB22</v>
      </c>
      <c r="E156" s="107">
        <f>'Kreisfreie Städte u. Landkreise'!E188</f>
        <v>1167.92000000000007</v>
      </c>
      <c r="F156" s="108">
        <f>'Kreisfreie Städte u. Landkreise'!F188</f>
        <v>112483</v>
      </c>
      <c r="G156" s="108">
        <f>'Kreisfreie Städte u. Landkreise'!G188</f>
        <v>56323</v>
      </c>
      <c r="H156" s="108">
        <f>'Kreisfreie Städte u. Landkreise'!H188</f>
        <v>56160</v>
      </c>
      <c r="I156" s="108">
        <f>'Kreisfreie Städte u. Landkreise'!I188</f>
        <v>96</v>
      </c>
    </row>
    <row r="157" spans="1:9">
      <c r="A157" t="str">
        <f>'Kreisfreie Städte u. Landkreise'!A189</f>
        <v>07232</v>
      </c>
      <c r="B157" t="str">
        <f>'Kreisfreie Städte u. Landkreise'!B189</f>
        <v>Landkreis</v>
      </c>
      <c r="C157" t="str">
        <f>'Kreisfreie Städte u. Landkreise'!C189</f>
        <v>Eifelkreis Bitburg-Prüm</v>
      </c>
      <c r="D157" t="str">
        <f>'Kreisfreie Städte u. Landkreise'!D189</f>
        <v>DEB23</v>
      </c>
      <c r="E157" s="107">
        <f>'Kreisfreie Städte u. Landkreise'!E189</f>
        <v>1626.95000000000005</v>
      </c>
      <c r="F157" s="108">
        <f>'Kreisfreie Städte u. Landkreise'!F189</f>
        <v>99058</v>
      </c>
      <c r="G157" s="108">
        <f>'Kreisfreie Städte u. Landkreise'!G189</f>
        <v>49869</v>
      </c>
      <c r="H157" s="108">
        <f>'Kreisfreie Städte u. Landkreise'!H189</f>
        <v>49189</v>
      </c>
      <c r="I157" s="108">
        <f>'Kreisfreie Städte u. Landkreise'!I189</f>
        <v>61</v>
      </c>
    </row>
    <row r="158" spans="1:9">
      <c r="A158" t="str">
        <f>'Kreisfreie Städte u. Landkreise'!A190</f>
        <v>07233</v>
      </c>
      <c r="B158" t="str">
        <f>'Kreisfreie Städte u. Landkreise'!B190</f>
        <v>Landkreis</v>
      </c>
      <c r="C158" t="str">
        <f>'Kreisfreie Städte u. Landkreise'!C190</f>
        <v>Vulkaneifel</v>
      </c>
      <c r="D158" t="str">
        <f>'Kreisfreie Städte u. Landkreise'!D190</f>
        <v>DEB24</v>
      </c>
      <c r="E158" s="107">
        <f>'Kreisfreie Städte u. Landkreise'!E190</f>
        <v>911.639999999999986</v>
      </c>
      <c r="F158" s="108">
        <f>'Kreisfreie Städte u. Landkreise'!F190</f>
        <v>60646</v>
      </c>
      <c r="G158" s="108">
        <f>'Kreisfreie Städte u. Landkreise'!G190</f>
        <v>30441</v>
      </c>
      <c r="H158" s="108">
        <f>'Kreisfreie Städte u. Landkreise'!H190</f>
        <v>30205</v>
      </c>
      <c r="I158" s="108">
        <f>'Kreisfreie Städte u. Landkreise'!I190</f>
        <v>67</v>
      </c>
    </row>
    <row r="159" spans="1:9">
      <c r="A159" t="str">
        <f>'Kreisfreie Städte u. Landkreise'!A191</f>
        <v>07235</v>
      </c>
      <c r="B159" t="str">
        <f>'Kreisfreie Städte u. Landkreise'!B191</f>
        <v>Landkreis</v>
      </c>
      <c r="C159" t="str">
        <f>'Kreisfreie Städte u. Landkreise'!C191</f>
        <v>Trier-Saarburg</v>
      </c>
      <c r="D159" t="str">
        <f>'Kreisfreie Städte u. Landkreise'!D191</f>
        <v>DEB25</v>
      </c>
      <c r="E159" s="107">
        <f>'Kreisfreie Städte u. Landkreise'!E191</f>
        <v>1102.25999999999999</v>
      </c>
      <c r="F159" s="108">
        <f>'Kreisfreie Städte u. Landkreise'!F191</f>
        <v>149398</v>
      </c>
      <c r="G159" s="108">
        <f>'Kreisfreie Städte u. Landkreise'!G191</f>
        <v>73878</v>
      </c>
      <c r="H159" s="108">
        <f>'Kreisfreie Städte u. Landkreise'!H191</f>
        <v>75520</v>
      </c>
      <c r="I159" s="108">
        <f>'Kreisfreie Städte u. Landkreise'!I191</f>
        <v>136</v>
      </c>
    </row>
    <row r="160" spans="1:9">
      <c r="A160" t="str">
        <f>'Kreisfreie Städte u. Landkreise'!A193</f>
        <v>07311</v>
      </c>
      <c r="B160" t="str">
        <f>'Kreisfreie Städte u. Landkreise'!B193</f>
        <v>Kreisfreie Stadt</v>
      </c>
      <c r="C160" t="str">
        <f>'Kreisfreie Städte u. Landkreise'!C193</f>
        <v>Frankenthal (Pfalz), kreisfreie Stadt</v>
      </c>
      <c r="D160" t="str">
        <f>'Kreisfreie Städte u. Landkreise'!D193</f>
        <v>DEB31</v>
      </c>
      <c r="E160" s="107">
        <f>'Kreisfreie Städte u. Landkreise'!E193</f>
        <v>43.8800000000000026</v>
      </c>
      <c r="F160" s="108">
        <f>'Kreisfreie Städte u. Landkreise'!F193</f>
        <v>48762</v>
      </c>
      <c r="G160" s="108">
        <f>'Kreisfreie Städte u. Landkreise'!G193</f>
        <v>23703</v>
      </c>
      <c r="H160" s="108">
        <f>'Kreisfreie Städte u. Landkreise'!H193</f>
        <v>25059</v>
      </c>
      <c r="I160" s="108">
        <f>'Kreisfreie Städte u. Landkreise'!I193</f>
        <v>1111</v>
      </c>
    </row>
    <row r="161" spans="1:9">
      <c r="A161" t="str">
        <f>'Kreisfreie Städte u. Landkreise'!A194</f>
        <v>07312</v>
      </c>
      <c r="B161" t="str">
        <f>'Kreisfreie Städte u. Landkreise'!B194</f>
        <v>Kreisfreie Stadt</v>
      </c>
      <c r="C161" t="str">
        <f>'Kreisfreie Städte u. Landkreise'!C194</f>
        <v>Kaiserslautern, kreisfreie Stadt</v>
      </c>
      <c r="D161" t="str">
        <f>'Kreisfreie Städte u. Landkreise'!D194</f>
        <v>DEB32</v>
      </c>
      <c r="E161" s="107">
        <f>'Kreisfreie Städte u. Landkreise'!E194</f>
        <v>139.699999999999989</v>
      </c>
      <c r="F161" s="108">
        <f>'Kreisfreie Städte u. Landkreise'!F194</f>
        <v>100030</v>
      </c>
      <c r="G161" s="108">
        <f>'Kreisfreie Städte u. Landkreise'!G194</f>
        <v>50503</v>
      </c>
      <c r="H161" s="108">
        <f>'Kreisfreie Städte u. Landkreise'!H194</f>
        <v>49527</v>
      </c>
      <c r="I161" s="108">
        <f>'Kreisfreie Städte u. Landkreise'!I194</f>
        <v>716</v>
      </c>
    </row>
    <row r="162" spans="1:9">
      <c r="A162" t="str">
        <f>'Kreisfreie Städte u. Landkreise'!A195</f>
        <v>07313</v>
      </c>
      <c r="B162" t="str">
        <f>'Kreisfreie Städte u. Landkreise'!B195</f>
        <v>Kreisfreie Stadt</v>
      </c>
      <c r="C162" t="str">
        <f>'Kreisfreie Städte u. Landkreise'!C195</f>
        <v>Landau in der Pfalz, kreisfreie Stadt</v>
      </c>
      <c r="D162" t="str">
        <f>'Kreisfreie Städte u. Landkreise'!D195</f>
        <v>DEB33</v>
      </c>
      <c r="E162" s="107">
        <f>'Kreisfreie Städte u. Landkreise'!E195</f>
        <v>82.9399999999999977</v>
      </c>
      <c r="F162" s="108">
        <f>'Kreisfreie Städte u. Landkreise'!F195</f>
        <v>46881</v>
      </c>
      <c r="G162" s="108">
        <f>'Kreisfreie Städte u. Landkreise'!G195</f>
        <v>22274</v>
      </c>
      <c r="H162" s="108">
        <f>'Kreisfreie Städte u. Landkreise'!H195</f>
        <v>24607</v>
      </c>
      <c r="I162" s="108">
        <f>'Kreisfreie Städte u. Landkreise'!I195</f>
        <v>565</v>
      </c>
    </row>
    <row r="163" spans="1:9">
      <c r="A163" t="str">
        <f>'Kreisfreie Städte u. Landkreise'!A196</f>
        <v>07314</v>
      </c>
      <c r="B163" t="str">
        <f>'Kreisfreie Städte u. Landkreise'!B196</f>
        <v>Kreisfreie Stadt</v>
      </c>
      <c r="C163" t="str">
        <f>'Kreisfreie Städte u. Landkreise'!C196</f>
        <v>Ludwigshafen am Rhein, kreisfreie Stadt</v>
      </c>
      <c r="D163" t="str">
        <f>'Kreisfreie Städte u. Landkreise'!D196</f>
        <v>DEB34</v>
      </c>
      <c r="E163" s="107">
        <f>'Kreisfreie Städte u. Landkreise'!E196</f>
        <v>77.4300000000000068</v>
      </c>
      <c r="F163" s="108">
        <f>'Kreisfreie Städte u. Landkreise'!F196</f>
        <v>172253</v>
      </c>
      <c r="G163" s="108">
        <f>'Kreisfreie Städte u. Landkreise'!G196</f>
        <v>86486</v>
      </c>
      <c r="H163" s="108">
        <f>'Kreisfreie Städte u. Landkreise'!H196</f>
        <v>85767</v>
      </c>
      <c r="I163" s="108">
        <f>'Kreisfreie Städte u. Landkreise'!I196</f>
        <v>2225</v>
      </c>
    </row>
    <row r="164" spans="1:9">
      <c r="A164" t="str">
        <f>'Kreisfreie Städte u. Landkreise'!A197</f>
        <v>07315</v>
      </c>
      <c r="B164" t="str">
        <f>'Kreisfreie Städte u. Landkreise'!B197</f>
        <v>Kreisfreie Stadt</v>
      </c>
      <c r="C164" t="str">
        <f>'Kreisfreie Städte u. Landkreise'!C197</f>
        <v>Mainz, kreisfreie Stadt</v>
      </c>
      <c r="D164" t="str">
        <f>'Kreisfreie Städte u. Landkreise'!D197</f>
        <v>DEB35</v>
      </c>
      <c r="E164" s="107">
        <f>'Kreisfreie Städte u. Landkreise'!E197</f>
        <v>97.730000000000004</v>
      </c>
      <c r="F164" s="108">
        <f>'Kreisfreie Städte u. Landkreise'!F197</f>
        <v>218578</v>
      </c>
      <c r="G164" s="108">
        <f>'Kreisfreie Städte u. Landkreise'!G197</f>
        <v>106387</v>
      </c>
      <c r="H164" s="108">
        <f>'Kreisfreie Städte u. Landkreise'!H197</f>
        <v>112191</v>
      </c>
      <c r="I164" s="108">
        <f>'Kreisfreie Städte u. Landkreise'!I197</f>
        <v>2237</v>
      </c>
    </row>
    <row r="165" spans="1:9">
      <c r="A165" t="str">
        <f>'Kreisfreie Städte u. Landkreise'!A198</f>
        <v>07316</v>
      </c>
      <c r="B165" t="str">
        <f>'Kreisfreie Städte u. Landkreise'!B198</f>
        <v>Kreisfreie Stadt</v>
      </c>
      <c r="C165" t="str">
        <f>'Kreisfreie Städte u. Landkreise'!C198</f>
        <v>Neustadt an der Weinstraße, kreisfreie Stadt</v>
      </c>
      <c r="D165" t="str">
        <f>'Kreisfreie Städte u. Landkreise'!D198</f>
        <v>DEB36</v>
      </c>
      <c r="E165" s="107">
        <f>'Kreisfreie Städte u. Landkreise'!E198</f>
        <v>117.090000000000003</v>
      </c>
      <c r="F165" s="108">
        <f>'Kreisfreie Städte u. Landkreise'!F198</f>
        <v>53264</v>
      </c>
      <c r="G165" s="108">
        <f>'Kreisfreie Städte u. Landkreise'!G198</f>
        <v>26025</v>
      </c>
      <c r="H165" s="108">
        <f>'Kreisfreie Städte u. Landkreise'!H198</f>
        <v>27239</v>
      </c>
      <c r="I165" s="108">
        <f>'Kreisfreie Städte u. Landkreise'!I198</f>
        <v>455</v>
      </c>
    </row>
    <row r="166" spans="1:9">
      <c r="A166" t="str">
        <f>'Kreisfreie Städte u. Landkreise'!A199</f>
        <v>07317</v>
      </c>
      <c r="B166" t="str">
        <f>'Kreisfreie Städte u. Landkreise'!B199</f>
        <v>Kreisfreie Stadt</v>
      </c>
      <c r="C166" t="str">
        <f>'Kreisfreie Städte u. Landkreise'!C199</f>
        <v>Pirmasens, kreisfreie Stadt</v>
      </c>
      <c r="D166" t="str">
        <f>'Kreisfreie Städte u. Landkreise'!D199</f>
        <v>DEB37</v>
      </c>
      <c r="E166" s="107">
        <f>'Kreisfreie Städte u. Landkreise'!E199</f>
        <v>61.3500000000000014</v>
      </c>
      <c r="F166" s="108">
        <f>'Kreisfreie Städte u. Landkreise'!F199</f>
        <v>40231</v>
      </c>
      <c r="G166" s="108">
        <f>'Kreisfreie Städte u. Landkreise'!G199</f>
        <v>19685</v>
      </c>
      <c r="H166" s="108">
        <f>'Kreisfreie Städte u. Landkreise'!H199</f>
        <v>20546</v>
      </c>
      <c r="I166" s="108">
        <f>'Kreisfreie Städte u. Landkreise'!I199</f>
        <v>656</v>
      </c>
    </row>
    <row r="167" spans="1:9">
      <c r="A167" t="str">
        <f>'Kreisfreie Städte u. Landkreise'!A200</f>
        <v>07318</v>
      </c>
      <c r="B167" t="str">
        <f>'Kreisfreie Städte u. Landkreise'!B200</f>
        <v>Kreisfreie Stadt</v>
      </c>
      <c r="C167" t="str">
        <f>'Kreisfreie Städte u. Landkreise'!C200</f>
        <v>Speyer, kreisfreie Stadt</v>
      </c>
      <c r="D167" t="str">
        <f>'Kreisfreie Städte u. Landkreise'!D200</f>
        <v>DEB38</v>
      </c>
      <c r="E167" s="107">
        <f>'Kreisfreie Städte u. Landkreise'!E200</f>
        <v>42.7100000000000009</v>
      </c>
      <c r="F167" s="108">
        <f>'Kreisfreie Städte u. Landkreise'!F200</f>
        <v>50561</v>
      </c>
      <c r="G167" s="108">
        <f>'Kreisfreie Städte u. Landkreise'!G200</f>
        <v>24455</v>
      </c>
      <c r="H167" s="108">
        <f>'Kreisfreie Städte u. Landkreise'!H200</f>
        <v>26106</v>
      </c>
      <c r="I167" s="108">
        <f>'Kreisfreie Städte u. Landkreise'!I200</f>
        <v>1184</v>
      </c>
    </row>
    <row r="168" spans="1:9">
      <c r="A168" t="str">
        <f>'Kreisfreie Städte u. Landkreise'!A201</f>
        <v>07319</v>
      </c>
      <c r="B168" t="str">
        <f>'Kreisfreie Städte u. Landkreise'!B201</f>
        <v>Kreisfreie Stadt</v>
      </c>
      <c r="C168" t="str">
        <f>'Kreisfreie Städte u. Landkreise'!C201</f>
        <v>Worms, kreisfreie Stadt</v>
      </c>
      <c r="D168" t="str">
        <f>'Kreisfreie Städte u. Landkreise'!D201</f>
        <v>DEB39</v>
      </c>
      <c r="E168" s="107">
        <f>'Kreisfreie Städte u. Landkreise'!E201</f>
        <v>108.730000000000004</v>
      </c>
      <c r="F168" s="108">
        <f>'Kreisfreie Städte u. Landkreise'!F201</f>
        <v>83542</v>
      </c>
      <c r="G168" s="108">
        <f>'Kreisfreie Städte u. Landkreise'!G201</f>
        <v>41238</v>
      </c>
      <c r="H168" s="108">
        <f>'Kreisfreie Städte u. Landkreise'!H201</f>
        <v>42304</v>
      </c>
      <c r="I168" s="108">
        <f>'Kreisfreie Städte u. Landkreise'!I201</f>
        <v>768</v>
      </c>
    </row>
    <row r="169" spans="1:9">
      <c r="A169" t="str">
        <f>'Kreisfreie Städte u. Landkreise'!A202</f>
        <v>07320</v>
      </c>
      <c r="B169" t="str">
        <f>'Kreisfreie Städte u. Landkreise'!B202</f>
        <v>Kreisfreie Stadt</v>
      </c>
      <c r="C169" t="str">
        <f>'Kreisfreie Städte u. Landkreise'!C202</f>
        <v>Zweibrücken, kreisfreie Stadt</v>
      </c>
      <c r="D169" t="str">
        <f>'Kreisfreie Städte u. Landkreise'!D202</f>
        <v>DEB3A</v>
      </c>
      <c r="E169" s="107">
        <f>'Kreisfreie Städte u. Landkreise'!E202</f>
        <v>70.6400000000000006</v>
      </c>
      <c r="F169" s="108">
        <f>'Kreisfreie Städte u. Landkreise'!F202</f>
        <v>34193</v>
      </c>
      <c r="G169" s="108">
        <f>'Kreisfreie Städte u. Landkreise'!G202</f>
        <v>16943</v>
      </c>
      <c r="H169" s="108">
        <f>'Kreisfreie Städte u. Landkreise'!H202</f>
        <v>17250</v>
      </c>
      <c r="I169" s="108">
        <f>'Kreisfreie Städte u. Landkreise'!I202</f>
        <v>484</v>
      </c>
    </row>
    <row r="170" spans="1:9">
      <c r="A170" t="str">
        <f>'Kreisfreie Städte u. Landkreise'!A203</f>
        <v>07331</v>
      </c>
      <c r="B170" t="str">
        <f>'Kreisfreie Städte u. Landkreise'!B203</f>
        <v>Landkreis</v>
      </c>
      <c r="C170" t="str">
        <f>'Kreisfreie Städte u. Landkreise'!C203</f>
        <v>Alzey-Worms</v>
      </c>
      <c r="D170" t="str">
        <f>'Kreisfreie Städte u. Landkreise'!D203</f>
        <v>DEB3B</v>
      </c>
      <c r="E170" s="107">
        <f>'Kreisfreie Städte u. Landkreise'!E203</f>
        <v>588.07000000000005</v>
      </c>
      <c r="F170" s="108">
        <f>'Kreisfreie Städte u. Landkreise'!F203</f>
        <v>129687</v>
      </c>
      <c r="G170" s="108">
        <f>'Kreisfreie Städte u. Landkreise'!G203</f>
        <v>64482</v>
      </c>
      <c r="H170" s="108">
        <f>'Kreisfreie Städte u. Landkreise'!H203</f>
        <v>65205</v>
      </c>
      <c r="I170" s="108">
        <f>'Kreisfreie Städte u. Landkreise'!I203</f>
        <v>221</v>
      </c>
    </row>
    <row r="171" spans="1:9">
      <c r="A171" t="str">
        <f>'Kreisfreie Städte u. Landkreise'!A204</f>
        <v>07332</v>
      </c>
      <c r="B171" t="str">
        <f>'Kreisfreie Städte u. Landkreise'!B204</f>
        <v>Landkreis</v>
      </c>
      <c r="C171" t="str">
        <f>'Kreisfreie Städte u. Landkreise'!C204</f>
        <v>Bad Dürkheim</v>
      </c>
      <c r="D171" t="str">
        <f>'Kreisfreie Städte u. Landkreise'!D204</f>
        <v>DEB3C</v>
      </c>
      <c r="E171" s="107">
        <f>'Kreisfreie Städte u. Landkreise'!E204</f>
        <v>594.639999999999986</v>
      </c>
      <c r="F171" s="108">
        <f>'Kreisfreie Städte u. Landkreise'!F204</f>
        <v>132671</v>
      </c>
      <c r="G171" s="108">
        <f>'Kreisfreie Städte u. Landkreise'!G204</f>
        <v>64871</v>
      </c>
      <c r="H171" s="108">
        <f>'Kreisfreie Städte u. Landkreise'!H204</f>
        <v>67800</v>
      </c>
      <c r="I171" s="108">
        <f>'Kreisfreie Städte u. Landkreise'!I204</f>
        <v>223</v>
      </c>
    </row>
    <row r="172" spans="1:9">
      <c r="A172" t="str">
        <f>'Kreisfreie Städte u. Landkreise'!A205</f>
        <v>07333</v>
      </c>
      <c r="B172" t="str">
        <f>'Kreisfreie Städte u. Landkreise'!B205</f>
        <v>Landkreis</v>
      </c>
      <c r="C172" t="str">
        <f>'Kreisfreie Städte u. Landkreise'!C205</f>
        <v>Donnersbergkreis</v>
      </c>
      <c r="D172" t="str">
        <f>'Kreisfreie Städte u. Landkreise'!D205</f>
        <v>DEB3D</v>
      </c>
      <c r="E172" s="107">
        <f>'Kreisfreie Städte u. Landkreise'!E205</f>
        <v>645.409999999999968</v>
      </c>
      <c r="F172" s="108">
        <f>'Kreisfreie Städte u. Landkreise'!F205</f>
        <v>75325</v>
      </c>
      <c r="G172" s="108">
        <f>'Kreisfreie Städte u. Landkreise'!G205</f>
        <v>37331</v>
      </c>
      <c r="H172" s="108">
        <f>'Kreisfreie Städte u. Landkreise'!H205</f>
        <v>37994</v>
      </c>
      <c r="I172" s="108">
        <f>'Kreisfreie Städte u. Landkreise'!I205</f>
        <v>117</v>
      </c>
    </row>
    <row r="173" spans="1:9">
      <c r="A173" t="str">
        <f>'Kreisfreie Städte u. Landkreise'!A206</f>
        <v>07334</v>
      </c>
      <c r="B173" t="str">
        <f>'Kreisfreie Städte u. Landkreise'!B206</f>
        <v>Landkreis</v>
      </c>
      <c r="C173" t="str">
        <f>'Kreisfreie Städte u. Landkreise'!C206</f>
        <v>Germersheim</v>
      </c>
      <c r="D173" t="str">
        <f>'Kreisfreie Städte u. Landkreise'!D206</f>
        <v>DEB3E</v>
      </c>
      <c r="E173" s="107">
        <f>'Kreisfreie Städte u. Landkreise'!E206</f>
        <v>463.319999999999993</v>
      </c>
      <c r="F173" s="108">
        <f>'Kreisfreie Städte u. Landkreise'!F206</f>
        <v>129013</v>
      </c>
      <c r="G173" s="108">
        <f>'Kreisfreie Städte u. Landkreise'!G206</f>
        <v>64277</v>
      </c>
      <c r="H173" s="108">
        <f>'Kreisfreie Städte u. Landkreise'!H206</f>
        <v>64736</v>
      </c>
      <c r="I173" s="108">
        <f>'Kreisfreie Städte u. Landkreise'!I206</f>
        <v>278</v>
      </c>
    </row>
    <row r="174" spans="1:9">
      <c r="A174" t="str">
        <f>'Kreisfreie Städte u. Landkreise'!A207</f>
        <v>07335</v>
      </c>
      <c r="B174" t="str">
        <f>'Kreisfreie Städte u. Landkreise'!B207</f>
        <v>Landkreis</v>
      </c>
      <c r="C174" t="str">
        <f>'Kreisfreie Städte u. Landkreise'!C207</f>
        <v>Kaiserslautern</v>
      </c>
      <c r="D174" t="str">
        <f>'Kreisfreie Städte u. Landkreise'!D207</f>
        <v>DEB3F</v>
      </c>
      <c r="E174" s="107">
        <f>'Kreisfreie Städte u. Landkreise'!E207</f>
        <v>640</v>
      </c>
      <c r="F174" s="108">
        <f>'Kreisfreie Städte u. Landkreise'!F207</f>
        <v>105979</v>
      </c>
      <c r="G174" s="108">
        <f>'Kreisfreie Städte u. Landkreise'!G207</f>
        <v>52078</v>
      </c>
      <c r="H174" s="108">
        <f>'Kreisfreie Städte u. Landkreise'!H207</f>
        <v>53901</v>
      </c>
      <c r="I174" s="108">
        <f>'Kreisfreie Städte u. Landkreise'!I207</f>
        <v>166</v>
      </c>
    </row>
    <row r="175" spans="1:9">
      <c r="A175" t="str">
        <f>'Kreisfreie Städte u. Landkreise'!A208</f>
        <v>07336</v>
      </c>
      <c r="B175" t="str">
        <f>'Kreisfreie Städte u. Landkreise'!B208</f>
        <v>Landkreis</v>
      </c>
      <c r="C175" t="str">
        <f>'Kreisfreie Städte u. Landkreise'!C208</f>
        <v>Kusel</v>
      </c>
      <c r="D175" t="str">
        <f>'Kreisfreie Städte u. Landkreise'!D208</f>
        <v>DEB3G</v>
      </c>
      <c r="E175" s="107">
        <f>'Kreisfreie Städte u. Landkreise'!E208</f>
        <v>573.610000000000014</v>
      </c>
      <c r="F175" s="108">
        <f>'Kreisfreie Städte u. Landkreise'!F208</f>
        <v>70219</v>
      </c>
      <c r="G175" s="108">
        <f>'Kreisfreie Städte u. Landkreise'!G208</f>
        <v>34874</v>
      </c>
      <c r="H175" s="108">
        <f>'Kreisfreie Städte u. Landkreise'!H208</f>
        <v>35345</v>
      </c>
      <c r="I175" s="108">
        <f>'Kreisfreie Städte u. Landkreise'!I208</f>
        <v>122</v>
      </c>
    </row>
    <row r="176" spans="1:9">
      <c r="A176" t="str">
        <f>'Kreisfreie Städte u. Landkreise'!A209</f>
        <v>07337</v>
      </c>
      <c r="B176" t="str">
        <f>'Kreisfreie Städte u. Landkreise'!B209</f>
        <v>Landkreis</v>
      </c>
      <c r="C176" t="str">
        <f>'Kreisfreie Städte u. Landkreise'!C209</f>
        <v>Südliche Weinstraße</v>
      </c>
      <c r="D176" t="str">
        <f>'Kreisfreie Städte u. Landkreise'!D209</f>
        <v>DEB3H</v>
      </c>
      <c r="E176" s="107">
        <f>'Kreisfreie Städte u. Landkreise'!E209</f>
        <v>639.92999999999995</v>
      </c>
      <c r="F176" s="108">
        <f>'Kreisfreie Städte u. Landkreise'!F209</f>
        <v>110521</v>
      </c>
      <c r="G176" s="108">
        <f>'Kreisfreie Städte u. Landkreise'!G209</f>
        <v>54419</v>
      </c>
      <c r="H176" s="108">
        <f>'Kreisfreie Städte u. Landkreise'!H209</f>
        <v>56102</v>
      </c>
      <c r="I176" s="108">
        <f>'Kreisfreie Städte u. Landkreise'!I209</f>
        <v>173</v>
      </c>
    </row>
    <row r="177" spans="1:9">
      <c r="A177" t="str">
        <f>'Kreisfreie Städte u. Landkreise'!A210</f>
        <v>07338</v>
      </c>
      <c r="B177" t="str">
        <f>'Kreisfreie Städte u. Landkreise'!B210</f>
        <v>Landkreis</v>
      </c>
      <c r="C177" t="str">
        <f>'Kreisfreie Städte u. Landkreise'!C210</f>
        <v>Rhein-Pfalz-Kreis</v>
      </c>
      <c r="D177" t="str">
        <f>'Kreisfreie Städte u. Landkreise'!D210</f>
        <v>DEB3I</v>
      </c>
      <c r="E177" s="107">
        <f>'Kreisfreie Städte u. Landkreise'!E210</f>
        <v>304.990000000000009</v>
      </c>
      <c r="F177" s="108">
        <f>'Kreisfreie Städte u. Landkreise'!F210</f>
        <v>154609</v>
      </c>
      <c r="G177" s="108">
        <f>'Kreisfreie Städte u. Landkreise'!G210</f>
        <v>76324</v>
      </c>
      <c r="H177" s="108">
        <f>'Kreisfreie Städte u. Landkreise'!H210</f>
        <v>78285</v>
      </c>
      <c r="I177" s="108">
        <f>'Kreisfreie Städte u. Landkreise'!I210</f>
        <v>507</v>
      </c>
    </row>
    <row r="178" spans="1:9">
      <c r="A178" t="str">
        <f>'Kreisfreie Städte u. Landkreise'!A211</f>
        <v>07339</v>
      </c>
      <c r="B178" t="str">
        <f>'Kreisfreie Städte u. Landkreise'!B211</f>
        <v>Landkreis</v>
      </c>
      <c r="C178" t="str">
        <f>'Kreisfreie Städte u. Landkreise'!C211</f>
        <v>Mainz-Bingen</v>
      </c>
      <c r="D178" t="str">
        <f>'Kreisfreie Städte u. Landkreise'!D211</f>
        <v>DEB3J</v>
      </c>
      <c r="E178" s="107">
        <f>'Kreisfreie Städte u. Landkreise'!E211</f>
        <v>605.360000000000014</v>
      </c>
      <c r="F178" s="108">
        <f>'Kreisfreie Städte u. Landkreise'!F211</f>
        <v>211417</v>
      </c>
      <c r="G178" s="108">
        <f>'Kreisfreie Städte u. Landkreise'!G211</f>
        <v>104277</v>
      </c>
      <c r="H178" s="108">
        <f>'Kreisfreie Städte u. Landkreise'!H211</f>
        <v>107140</v>
      </c>
      <c r="I178" s="108">
        <f>'Kreisfreie Städte u. Landkreise'!I211</f>
        <v>349</v>
      </c>
    </row>
    <row r="179" spans="1:9">
      <c r="A179" t="str">
        <f>'Kreisfreie Städte u. Landkreise'!A212</f>
        <v>07340</v>
      </c>
      <c r="B179" t="str">
        <f>'Kreisfreie Städte u. Landkreise'!B212</f>
        <v>Landkreis</v>
      </c>
      <c r="C179" t="str">
        <f>'Kreisfreie Städte u. Landkreise'!C212</f>
        <v>Südwestpfalz</v>
      </c>
      <c r="D179" t="str">
        <f>'Kreisfreie Städte u. Landkreise'!D212</f>
        <v>DEB3K</v>
      </c>
      <c r="E179" s="107">
        <f>'Kreisfreie Städte u. Landkreise'!E212</f>
        <v>953.529999999999973</v>
      </c>
      <c r="F179" s="108">
        <f>'Kreisfreie Städte u. Landkreise'!F212</f>
        <v>94831</v>
      </c>
      <c r="G179" s="108">
        <f>'Kreisfreie Städte u. Landkreise'!G212</f>
        <v>46753</v>
      </c>
      <c r="H179" s="108">
        <f>'Kreisfreie Städte u. Landkreise'!H212</f>
        <v>48078</v>
      </c>
      <c r="I179" s="108">
        <f>'Kreisfreie Städte u. Landkreise'!I212</f>
        <v>99</v>
      </c>
    </row>
    <row r="180" spans="1:9">
      <c r="A180" t="str">
        <f>'Kreisfreie Städte u. Landkreise'!A217</f>
        <v>08111</v>
      </c>
      <c r="B180" t="str">
        <f>'Kreisfreie Städte u. Landkreise'!B217</f>
        <v>Stadtkreis</v>
      </c>
      <c r="C180" t="str">
        <f>'Kreisfreie Städte u. Landkreise'!C217</f>
        <v>Stuttgart, Stadtkreis</v>
      </c>
      <c r="D180" t="str">
        <f>'Kreisfreie Städte u. Landkreise'!D217</f>
        <v>DE111</v>
      </c>
      <c r="E180" s="107">
        <f>'Kreisfreie Städte u. Landkreise'!E217</f>
        <v>207.330000000000013</v>
      </c>
      <c r="F180" s="108">
        <f>'Kreisfreie Städte u. Landkreise'!F217</f>
        <v>635911</v>
      </c>
      <c r="G180" s="108">
        <f>'Kreisfreie Städte u. Landkreise'!G217</f>
        <v>317794</v>
      </c>
      <c r="H180" s="108">
        <f>'Kreisfreie Städte u. Landkreise'!H217</f>
        <v>318117</v>
      </c>
      <c r="I180" s="108">
        <f>'Kreisfreie Städte u. Landkreise'!I217</f>
        <v>3067</v>
      </c>
    </row>
    <row r="181" spans="1:9">
      <c r="A181" t="str">
        <f>'Kreisfreie Städte u. Landkreise'!A218</f>
        <v>08115</v>
      </c>
      <c r="B181" t="str">
        <f>'Kreisfreie Städte u. Landkreise'!B218</f>
        <v>Landkreis</v>
      </c>
      <c r="C181" t="str">
        <f>'Kreisfreie Städte u. Landkreise'!C218</f>
        <v>Böblingen</v>
      </c>
      <c r="D181" t="str">
        <f>'Kreisfreie Städte u. Landkreise'!D218</f>
        <v>DE112</v>
      </c>
      <c r="E181" s="107">
        <f>'Kreisfreie Städte u. Landkreise'!E218</f>
        <v>617.759999999999991</v>
      </c>
      <c r="F181" s="108">
        <f>'Kreisfreie Städte u. Landkreise'!F218</f>
        <v>392807</v>
      </c>
      <c r="G181" s="108">
        <f>'Kreisfreie Städte u. Landkreise'!G218</f>
        <v>195497</v>
      </c>
      <c r="H181" s="108">
        <f>'Kreisfreie Städte u. Landkreise'!H218</f>
        <v>197310</v>
      </c>
      <c r="I181" s="108">
        <f>'Kreisfreie Städte u. Landkreise'!I218</f>
        <v>636</v>
      </c>
    </row>
    <row r="182" spans="1:9">
      <c r="A182" t="str">
        <f>'Kreisfreie Städte u. Landkreise'!A219</f>
        <v>08116</v>
      </c>
      <c r="B182" t="str">
        <f>'Kreisfreie Städte u. Landkreise'!B219</f>
        <v>Landkreis</v>
      </c>
      <c r="C182" t="str">
        <f>'Kreisfreie Städte u. Landkreise'!C219</f>
        <v>Esslingen</v>
      </c>
      <c r="D182" t="str">
        <f>'Kreisfreie Städte u. Landkreise'!D219</f>
        <v>DE113</v>
      </c>
      <c r="E182" s="107">
        <f>'Kreisfreie Städte u. Landkreise'!E219</f>
        <v>641.279999999999973</v>
      </c>
      <c r="F182" s="108">
        <f>'Kreisfreie Städte u. Landkreise'!F219</f>
        <v>535024</v>
      </c>
      <c r="G182" s="108">
        <f>'Kreisfreie Städte u. Landkreise'!G219</f>
        <v>267334</v>
      </c>
      <c r="H182" s="108">
        <f>'Kreisfreie Städte u. Landkreise'!H219</f>
        <v>267690</v>
      </c>
      <c r="I182" s="108">
        <f>'Kreisfreie Städte u. Landkreise'!I219</f>
        <v>834</v>
      </c>
    </row>
    <row r="183" spans="1:9">
      <c r="A183" t="str">
        <f>'Kreisfreie Städte u. Landkreise'!A220</f>
        <v>08117</v>
      </c>
      <c r="B183" t="str">
        <f>'Kreisfreie Städte u. Landkreise'!B220</f>
        <v>Landkreis</v>
      </c>
      <c r="C183" t="str">
        <f>'Kreisfreie Städte u. Landkreise'!C220</f>
        <v>Göppingen</v>
      </c>
      <c r="D183" t="str">
        <f>'Kreisfreie Städte u. Landkreise'!D220</f>
        <v>DE114</v>
      </c>
      <c r="E183" s="107">
        <f>'Kreisfreie Städte u. Landkreise'!E220</f>
        <v>642.340000000000032</v>
      </c>
      <c r="F183" s="108">
        <f>'Kreisfreie Städte u. Landkreise'!F220</f>
        <v>258145</v>
      </c>
      <c r="G183" s="108">
        <f>'Kreisfreie Städte u. Landkreise'!G220</f>
        <v>128649</v>
      </c>
      <c r="H183" s="108">
        <f>'Kreisfreie Städte u. Landkreise'!H220</f>
        <v>129496</v>
      </c>
      <c r="I183" s="108">
        <f>'Kreisfreie Städte u. Landkreise'!I220</f>
        <v>402</v>
      </c>
    </row>
    <row r="184" spans="1:9">
      <c r="A184" t="str">
        <f>'Kreisfreie Städte u. Landkreise'!A221</f>
        <v>08118</v>
      </c>
      <c r="B184" t="str">
        <f>'Kreisfreie Städte u. Landkreise'!B221</f>
        <v>Landkreis</v>
      </c>
      <c r="C184" t="str">
        <f>'Kreisfreie Städte u. Landkreise'!C221</f>
        <v>Ludwigsburg</v>
      </c>
      <c r="D184" t="str">
        <f>'Kreisfreie Städte u. Landkreise'!D221</f>
        <v>DE115</v>
      </c>
      <c r="E184" s="107">
        <f>'Kreisfreie Städte u. Landkreise'!E221</f>
        <v>686.769999999999982</v>
      </c>
      <c r="F184" s="108">
        <f>'Kreisfreie Städte u. Landkreise'!F221</f>
        <v>545423</v>
      </c>
      <c r="G184" s="108">
        <f>'Kreisfreie Städte u. Landkreise'!G221</f>
        <v>270799</v>
      </c>
      <c r="H184" s="108">
        <f>'Kreisfreie Städte u. Landkreise'!H221</f>
        <v>274624</v>
      </c>
      <c r="I184" s="108">
        <f>'Kreisfreie Städte u. Landkreise'!I221</f>
        <v>794</v>
      </c>
    </row>
    <row r="185" spans="1:9">
      <c r="A185" t="str">
        <f>'Kreisfreie Städte u. Landkreise'!A222</f>
        <v>08119</v>
      </c>
      <c r="B185" t="str">
        <f>'Kreisfreie Städte u. Landkreise'!B222</f>
        <v>Landkreis</v>
      </c>
      <c r="C185" t="str">
        <f>'Kreisfreie Städte u. Landkreise'!C222</f>
        <v>Rems-Murr-Kreis</v>
      </c>
      <c r="D185" t="str">
        <f>'Kreisfreie Städte u. Landkreise'!D222</f>
        <v>DE116</v>
      </c>
      <c r="E185" s="107">
        <f>'Kreisfreie Städte u. Landkreise'!E222</f>
        <v>858.080000000000041</v>
      </c>
      <c r="F185" s="108">
        <f>'Kreisfreie Städte u. Landkreise'!F222</f>
        <v>427248</v>
      </c>
      <c r="G185" s="108">
        <f>'Kreisfreie Städte u. Landkreise'!G222</f>
        <v>211395</v>
      </c>
      <c r="H185" s="108">
        <f>'Kreisfreie Städte u. Landkreise'!H222</f>
        <v>215853</v>
      </c>
      <c r="I185" s="108">
        <f>'Kreisfreie Städte u. Landkreise'!I222</f>
        <v>498</v>
      </c>
    </row>
    <row r="186" spans="1:9">
      <c r="A186" t="str">
        <f>'Kreisfreie Städte u. Landkreise'!A224</f>
        <v>08121</v>
      </c>
      <c r="B186" t="str">
        <f>'Kreisfreie Städte u. Landkreise'!B224</f>
        <v>Stadtkreis</v>
      </c>
      <c r="C186" t="str">
        <f>'Kreisfreie Städte u. Landkreise'!C224</f>
        <v>Heilbronn, Stadtkreis</v>
      </c>
      <c r="D186" t="str">
        <f>'Kreisfreie Städte u. Landkreise'!D224</f>
        <v>DE117</v>
      </c>
      <c r="E186" s="107">
        <f>'Kreisfreie Städte u. Landkreise'!E224</f>
        <v>99.9000000000000057</v>
      </c>
      <c r="F186" s="108">
        <f>'Kreisfreie Städte u. Landkreise'!F224</f>
        <v>126592</v>
      </c>
      <c r="G186" s="108">
        <f>'Kreisfreie Städte u. Landkreise'!G224</f>
        <v>63802</v>
      </c>
      <c r="H186" s="108">
        <f>'Kreisfreie Städte u. Landkreise'!H224</f>
        <v>62790</v>
      </c>
      <c r="I186" s="108">
        <f>'Kreisfreie Städte u. Landkreise'!I224</f>
        <v>1267</v>
      </c>
    </row>
    <row r="187" spans="1:9">
      <c r="A187" t="str">
        <f>'Kreisfreie Städte u. Landkreise'!A225</f>
        <v>08125</v>
      </c>
      <c r="B187" t="str">
        <f>'Kreisfreie Städte u. Landkreise'!B225</f>
        <v>Landkreis</v>
      </c>
      <c r="C187" t="str">
        <f>'Kreisfreie Städte u. Landkreise'!C225</f>
        <v>Heilbronn</v>
      </c>
      <c r="D187" t="str">
        <f>'Kreisfreie Städte u. Landkreise'!D225</f>
        <v>DE118</v>
      </c>
      <c r="E187" s="107">
        <f>'Kreisfreie Städte u. Landkreise'!E225</f>
        <v>1099.91000000000008</v>
      </c>
      <c r="F187" s="108">
        <f>'Kreisfreie Städte u. Landkreise'!F225</f>
        <v>344456</v>
      </c>
      <c r="G187" s="108">
        <f>'Kreisfreie Städte u. Landkreise'!G225</f>
        <v>172994</v>
      </c>
      <c r="H187" s="108">
        <f>'Kreisfreie Städte u. Landkreise'!H225</f>
        <v>171462</v>
      </c>
      <c r="I187" s="108">
        <f>'Kreisfreie Städte u. Landkreise'!I225</f>
        <v>313</v>
      </c>
    </row>
    <row r="188" spans="1:9">
      <c r="A188" t="str">
        <f>'Kreisfreie Städte u. Landkreise'!A226</f>
        <v>08126</v>
      </c>
      <c r="B188" t="str">
        <f>'Kreisfreie Städte u. Landkreise'!B226</f>
        <v>Landkreis</v>
      </c>
      <c r="C188" t="str">
        <f>'Kreisfreie Städte u. Landkreise'!C226</f>
        <v>Hohenlohekreis</v>
      </c>
      <c r="D188" t="str">
        <f>'Kreisfreie Städte u. Landkreise'!D226</f>
        <v>DE119</v>
      </c>
      <c r="E188" s="107">
        <f>'Kreisfreie Städte u. Landkreise'!E226</f>
        <v>776.759999999999991</v>
      </c>
      <c r="F188" s="108">
        <f>'Kreisfreie Städte u. Landkreise'!F226</f>
        <v>112655</v>
      </c>
      <c r="G188" s="108">
        <f>'Kreisfreie Städte u. Landkreise'!G226</f>
        <v>56872</v>
      </c>
      <c r="H188" s="108">
        <f>'Kreisfreie Städte u. Landkreise'!H226</f>
        <v>55783</v>
      </c>
      <c r="I188" s="108">
        <f>'Kreisfreie Städte u. Landkreise'!I226</f>
        <v>145</v>
      </c>
    </row>
    <row r="189" spans="1:9">
      <c r="A189" t="str">
        <f>'Kreisfreie Städte u. Landkreise'!A227</f>
        <v>08127</v>
      </c>
      <c r="B189" t="str">
        <f>'Kreisfreie Städte u. Landkreise'!B227</f>
        <v>Landkreis</v>
      </c>
      <c r="C189" t="str">
        <f>'Kreisfreie Städte u. Landkreise'!C227</f>
        <v>Schwäbisch Hall</v>
      </c>
      <c r="D189" t="str">
        <f>'Kreisfreie Städte u. Landkreise'!D227</f>
        <v>DE11A</v>
      </c>
      <c r="E189" s="107">
        <f>'Kreisfreie Städte u. Landkreise'!E227</f>
        <v>1484.06999999999994</v>
      </c>
      <c r="F189" s="108">
        <f>'Kreisfreie Städte u. Landkreise'!F227</f>
        <v>196761</v>
      </c>
      <c r="G189" s="108">
        <f>'Kreisfreie Städte u. Landkreise'!G227</f>
        <v>98720</v>
      </c>
      <c r="H189" s="108">
        <f>'Kreisfreie Städte u. Landkreise'!H227</f>
        <v>98041</v>
      </c>
      <c r="I189" s="108">
        <f>'Kreisfreie Städte u. Landkreise'!I227</f>
        <v>133</v>
      </c>
    </row>
    <row r="190" spans="1:9">
      <c r="A190" t="str">
        <f>'Kreisfreie Städte u. Landkreise'!A228</f>
        <v>08128</v>
      </c>
      <c r="B190" t="str">
        <f>'Kreisfreie Städte u. Landkreise'!B228</f>
        <v>Landkreis</v>
      </c>
      <c r="C190" t="str">
        <f>'Kreisfreie Städte u. Landkreise'!C228</f>
        <v>Main-Tauber-Kreis</v>
      </c>
      <c r="D190" t="str">
        <f>'Kreisfreie Städte u. Landkreise'!D228</f>
        <v>DE11B</v>
      </c>
      <c r="E190" s="107">
        <f>'Kreisfreie Städte u. Landkreise'!E228</f>
        <v>1304.11999999999989</v>
      </c>
      <c r="F190" s="108">
        <f>'Kreisfreie Städte u. Landkreise'!F228</f>
        <v>132399</v>
      </c>
      <c r="G190" s="108">
        <f>'Kreisfreie Städte u. Landkreise'!G228</f>
        <v>65992</v>
      </c>
      <c r="H190" s="108">
        <f>'Kreisfreie Städte u. Landkreise'!H228</f>
        <v>66407</v>
      </c>
      <c r="I190" s="108">
        <f>'Kreisfreie Städte u. Landkreise'!I228</f>
        <v>102</v>
      </c>
    </row>
    <row r="191" spans="1:9">
      <c r="A191" t="str">
        <f>'Kreisfreie Städte u. Landkreise'!A230</f>
        <v>08135</v>
      </c>
      <c r="B191" t="str">
        <f>'Kreisfreie Städte u. Landkreise'!B230</f>
        <v>Landkreis</v>
      </c>
      <c r="C191" t="str">
        <f>'Kreisfreie Städte u. Landkreise'!C230</f>
        <v>Heidenheim</v>
      </c>
      <c r="D191" t="str">
        <f>'Kreisfreie Städte u. Landkreise'!D230</f>
        <v>DE11C</v>
      </c>
      <c r="E191" s="107">
        <f>'Kreisfreie Städte u. Landkreise'!E230</f>
        <v>627.129999999999995</v>
      </c>
      <c r="F191" s="108">
        <f>'Kreisfreie Städte u. Landkreise'!F230</f>
        <v>132777</v>
      </c>
      <c r="G191" s="108">
        <f>'Kreisfreie Städte u. Landkreise'!G230</f>
        <v>66089</v>
      </c>
      <c r="H191" s="108">
        <f>'Kreisfreie Städte u. Landkreise'!H230</f>
        <v>66688</v>
      </c>
      <c r="I191" s="108">
        <f>'Kreisfreie Städte u. Landkreise'!I230</f>
        <v>212</v>
      </c>
    </row>
    <row r="192" spans="1:9">
      <c r="A192" t="str">
        <f>'Kreisfreie Städte u. Landkreise'!A231</f>
        <v>08136</v>
      </c>
      <c r="B192" t="str">
        <f>'Kreisfreie Städte u. Landkreise'!B231</f>
        <v>Landkreis</v>
      </c>
      <c r="C192" t="str">
        <f>'Kreisfreie Städte u. Landkreise'!C231</f>
        <v>Ostalbkreis</v>
      </c>
      <c r="D192" t="str">
        <f>'Kreisfreie Städte u. Landkreise'!D231</f>
        <v>DE11D</v>
      </c>
      <c r="E192" s="107">
        <f>'Kreisfreie Städte u. Landkreise'!E231</f>
        <v>1511.3900000000001</v>
      </c>
      <c r="F192" s="108">
        <f>'Kreisfreie Städte u. Landkreise'!F231</f>
        <v>314025</v>
      </c>
      <c r="G192" s="108">
        <f>'Kreisfreie Städte u. Landkreise'!G231</f>
        <v>156464</v>
      </c>
      <c r="H192" s="108">
        <f>'Kreisfreie Städte u. Landkreise'!H231</f>
        <v>157561</v>
      </c>
      <c r="I192" s="108">
        <f>'Kreisfreie Städte u. Landkreise'!I231</f>
        <v>208</v>
      </c>
    </row>
    <row r="193" spans="1:9">
      <c r="A193" t="str">
        <f>'Kreisfreie Städte u. Landkreise'!A234</f>
        <v>08211</v>
      </c>
      <c r="B193" t="str">
        <f>'Kreisfreie Städte u. Landkreise'!B234</f>
        <v>Stadtkreis</v>
      </c>
      <c r="C193" t="str">
        <f>'Kreisfreie Städte u. Landkreise'!C234</f>
        <v>Baden-Baden, Stadtkreis</v>
      </c>
      <c r="D193" t="str">
        <f>'Kreisfreie Städte u. Landkreise'!D234</f>
        <v>DE121</v>
      </c>
      <c r="E193" s="107">
        <f>'Kreisfreie Städte u. Landkreise'!E234</f>
        <v>140.189999999999998</v>
      </c>
      <c r="F193" s="108">
        <f>'Kreisfreie Städte u. Landkreise'!F234</f>
        <v>55185</v>
      </c>
      <c r="G193" s="108">
        <f>'Kreisfreie Städte u. Landkreise'!G234</f>
        <v>26522</v>
      </c>
      <c r="H193" s="108">
        <f>'Kreisfreie Städte u. Landkreise'!H234</f>
        <v>28663</v>
      </c>
      <c r="I193" s="108">
        <f>'Kreisfreie Städte u. Landkreise'!I234</f>
        <v>394</v>
      </c>
    </row>
    <row r="194" spans="1:9">
      <c r="A194" t="str">
        <f>'Kreisfreie Städte u. Landkreise'!A235</f>
        <v>08212</v>
      </c>
      <c r="B194" t="str">
        <f>'Kreisfreie Städte u. Landkreise'!B235</f>
        <v>Stadtkreis</v>
      </c>
      <c r="C194" t="str">
        <f>'Kreisfreie Städte u. Landkreise'!C235</f>
        <v>Karlsruhe, Stadtkreis</v>
      </c>
      <c r="D194" t="str">
        <f>'Kreisfreie Städte u. Landkreise'!D235</f>
        <v>DE122</v>
      </c>
      <c r="E194" s="107">
        <f>'Kreisfreie Städte u. Landkreise'!E235</f>
        <v>173.419999999999987</v>
      </c>
      <c r="F194" s="108">
        <f>'Kreisfreie Städte u. Landkreise'!F235</f>
        <v>312060</v>
      </c>
      <c r="G194" s="108">
        <f>'Kreisfreie Städte u. Landkreise'!G235</f>
        <v>159887</v>
      </c>
      <c r="H194" s="108">
        <f>'Kreisfreie Städte u. Landkreise'!H235</f>
        <v>152173</v>
      </c>
      <c r="I194" s="108">
        <f>'Kreisfreie Städte u. Landkreise'!I235</f>
        <v>1799</v>
      </c>
    </row>
    <row r="195" spans="1:9">
      <c r="A195" t="str">
        <f>'Kreisfreie Städte u. Landkreise'!A236</f>
        <v>08215</v>
      </c>
      <c r="B195" t="str">
        <f>'Kreisfreie Städte u. Landkreise'!B236</f>
        <v>Landkreis</v>
      </c>
      <c r="C195" t="str">
        <f>'Kreisfreie Städte u. Landkreise'!C236</f>
        <v>Karlsruhe</v>
      </c>
      <c r="D195" t="str">
        <f>'Kreisfreie Städte u. Landkreise'!D236</f>
        <v>DE123</v>
      </c>
      <c r="E195" s="107">
        <f>'Kreisfreie Städte u. Landkreise'!E236</f>
        <v>1084.98000000000002</v>
      </c>
      <c r="F195" s="108">
        <f>'Kreisfreie Städte u. Landkreise'!F236</f>
        <v>445101</v>
      </c>
      <c r="G195" s="108">
        <f>'Kreisfreie Städte u. Landkreise'!G236</f>
        <v>221685</v>
      </c>
      <c r="H195" s="108">
        <f>'Kreisfreie Städte u. Landkreise'!H236</f>
        <v>223416</v>
      </c>
      <c r="I195" s="108">
        <f>'Kreisfreie Städte u. Landkreise'!I236</f>
        <v>410</v>
      </c>
    </row>
    <row r="196" spans="1:9">
      <c r="A196" t="str">
        <f>'Kreisfreie Städte u. Landkreise'!A237</f>
        <v>08216</v>
      </c>
      <c r="B196" t="str">
        <f>'Kreisfreie Städte u. Landkreise'!B237</f>
        <v>Landkreis</v>
      </c>
      <c r="C196" t="str">
        <f>'Kreisfreie Städte u. Landkreise'!C237</f>
        <v>Rastatt</v>
      </c>
      <c r="D196" t="str">
        <f>'Kreisfreie Städte u. Landkreise'!D237</f>
        <v>DE124</v>
      </c>
      <c r="E196" s="107">
        <f>'Kreisfreie Städte u. Landkreise'!E237</f>
        <v>738.42999999999995</v>
      </c>
      <c r="F196" s="108">
        <f>'Kreisfreie Städte u. Landkreise'!F237</f>
        <v>231420</v>
      </c>
      <c r="G196" s="108">
        <f>'Kreisfreie Städte u. Landkreise'!G237</f>
        <v>114941</v>
      </c>
      <c r="H196" s="108">
        <f>'Kreisfreie Städte u. Landkreise'!H237</f>
        <v>116479</v>
      </c>
      <c r="I196" s="108">
        <f>'Kreisfreie Städte u. Landkreise'!I237</f>
        <v>313</v>
      </c>
    </row>
    <row r="197" spans="1:9">
      <c r="A197" t="str">
        <f>'Kreisfreie Städte u. Landkreise'!A239</f>
        <v>08221</v>
      </c>
      <c r="B197" t="str">
        <f>'Kreisfreie Städte u. Landkreise'!B239</f>
        <v>Stadtkreis</v>
      </c>
      <c r="C197" t="str">
        <f>'Kreisfreie Städte u. Landkreise'!C239</f>
        <v>Heidelberg, Stadtkreis</v>
      </c>
      <c r="D197" t="str">
        <f>'Kreisfreie Städte u. Landkreise'!D239</f>
        <v>DE125</v>
      </c>
      <c r="E197" s="107">
        <f>'Kreisfreie Städte u. Landkreise'!E239</f>
        <v>108.829999999999998</v>
      </c>
      <c r="F197" s="108">
        <f>'Kreisfreie Städte u. Landkreise'!F239</f>
        <v>161485</v>
      </c>
      <c r="G197" s="108">
        <f>'Kreisfreie Städte u. Landkreise'!G239</f>
        <v>77638</v>
      </c>
      <c r="H197" s="108">
        <f>'Kreisfreie Städte u. Landkreise'!H239</f>
        <v>83847</v>
      </c>
      <c r="I197" s="108">
        <f>'Kreisfreie Städte u. Landkreise'!I239</f>
        <v>1484</v>
      </c>
    </row>
    <row r="198" spans="1:9">
      <c r="A198" t="str">
        <f>'Kreisfreie Städte u. Landkreise'!A240</f>
        <v>08222</v>
      </c>
      <c r="B198" t="str">
        <f>'Kreisfreie Städte u. Landkreise'!B240</f>
        <v>Stadtkreis</v>
      </c>
      <c r="C198" t="str">
        <f>'Kreisfreie Städte u. Landkreise'!C240</f>
        <v>Mannheim, Stadtkreis</v>
      </c>
      <c r="D198" t="str">
        <f>'Kreisfreie Städte u. Landkreise'!D240</f>
        <v>DE126</v>
      </c>
      <c r="E198" s="107">
        <f>'Kreisfreie Städte u. Landkreise'!E240</f>
        <v>144.969999999999999</v>
      </c>
      <c r="F198" s="108">
        <f>'Kreisfreie Städte u. Landkreise'!F240</f>
        <v>310658</v>
      </c>
      <c r="G198" s="108">
        <f>'Kreisfreie Städte u. Landkreise'!G240</f>
        <v>155007</v>
      </c>
      <c r="H198" s="108">
        <f>'Kreisfreie Städte u. Landkreise'!H240</f>
        <v>155651</v>
      </c>
      <c r="I198" s="108">
        <f>'Kreisfreie Städte u. Landkreise'!I240</f>
        <v>2143</v>
      </c>
    </row>
    <row r="199" spans="1:9">
      <c r="A199" t="str">
        <f>'Kreisfreie Städte u. Landkreise'!A241</f>
        <v>08225</v>
      </c>
      <c r="B199" t="str">
        <f>'Kreisfreie Städte u. Landkreise'!B241</f>
        <v>Landkreis</v>
      </c>
      <c r="C199" t="str">
        <f>'Kreisfreie Städte u. Landkreise'!C241</f>
        <v>Neckar-Odenwald-Kreis</v>
      </c>
      <c r="D199" t="str">
        <f>'Kreisfreie Städte u. Landkreise'!D241</f>
        <v>DE127</v>
      </c>
      <c r="E199" s="107">
        <f>'Kreisfreie Städte u. Landkreise'!E241</f>
        <v>1125.95000000000005</v>
      </c>
      <c r="F199" s="108">
        <f>'Kreisfreie Städte u. Landkreise'!F241</f>
        <v>143633</v>
      </c>
      <c r="G199" s="108">
        <f>'Kreisfreie Städte u. Landkreise'!G241</f>
        <v>72186</v>
      </c>
      <c r="H199" s="108">
        <f>'Kreisfreie Städte u. Landkreise'!H241</f>
        <v>71447</v>
      </c>
      <c r="I199" s="108">
        <f>'Kreisfreie Städte u. Landkreise'!I241</f>
        <v>128</v>
      </c>
    </row>
    <row r="200" spans="1:9">
      <c r="A200" t="str">
        <f>'Kreisfreie Städte u. Landkreise'!A242</f>
        <v>08226</v>
      </c>
      <c r="B200" t="str">
        <f>'Kreisfreie Städte u. Landkreise'!B242</f>
        <v>Landkreis</v>
      </c>
      <c r="C200" t="str">
        <f>'Kreisfreie Städte u. Landkreise'!C242</f>
        <v>Rhein-Neckar-Kreis</v>
      </c>
      <c r="D200" t="str">
        <f>'Kreisfreie Städte u. Landkreise'!D242</f>
        <v>DE128</v>
      </c>
      <c r="E200" s="107">
        <f>'Kreisfreie Städte u. Landkreise'!E242</f>
        <v>1061.54999999999995</v>
      </c>
      <c r="F200" s="108">
        <f>'Kreisfreie Städte u. Landkreise'!F242</f>
        <v>548355</v>
      </c>
      <c r="G200" s="108">
        <f>'Kreisfreie Städte u. Landkreise'!G242</f>
        <v>269715</v>
      </c>
      <c r="H200" s="108">
        <f>'Kreisfreie Städte u. Landkreise'!H242</f>
        <v>278640</v>
      </c>
      <c r="I200" s="108">
        <f>'Kreisfreie Städte u. Landkreise'!I242</f>
        <v>517</v>
      </c>
    </row>
    <row r="201" spans="1:9">
      <c r="A201" t="str">
        <f>'Kreisfreie Städte u. Landkreise'!A244</f>
        <v>08231</v>
      </c>
      <c r="B201" t="str">
        <f>'Kreisfreie Städte u. Landkreise'!B244</f>
        <v>Stadtkreis</v>
      </c>
      <c r="C201" t="str">
        <f>'Kreisfreie Städte u. Landkreise'!C244</f>
        <v>Pforzheim, Stadtkreis</v>
      </c>
      <c r="D201" t="str">
        <f>'Kreisfreie Städte u. Landkreise'!D244</f>
        <v>DE129</v>
      </c>
      <c r="E201" s="107">
        <f>'Kreisfreie Städte u. Landkreise'!E244</f>
        <v>97.9899999999999949</v>
      </c>
      <c r="F201" s="108">
        <f>'Kreisfreie Städte u. Landkreise'!F244</f>
        <v>125957</v>
      </c>
      <c r="G201" s="108">
        <f>'Kreisfreie Städte u. Landkreise'!G244</f>
        <v>61998</v>
      </c>
      <c r="H201" s="108">
        <f>'Kreisfreie Städte u. Landkreise'!H244</f>
        <v>63959</v>
      </c>
      <c r="I201" s="108">
        <f>'Kreisfreie Städte u. Landkreise'!I244</f>
        <v>1285</v>
      </c>
    </row>
    <row r="202" spans="1:9">
      <c r="A202" t="str">
        <f>'Kreisfreie Städte u. Landkreise'!A245</f>
        <v>08235</v>
      </c>
      <c r="B202" t="str">
        <f>'Kreisfreie Städte u. Landkreise'!B245</f>
        <v>Landkreis</v>
      </c>
      <c r="C202" t="str">
        <f>'Kreisfreie Städte u. Landkreise'!C245</f>
        <v>Calw</v>
      </c>
      <c r="D202" t="str">
        <f>'Kreisfreie Städte u. Landkreise'!D245</f>
        <v>DE12A</v>
      </c>
      <c r="E202" s="107">
        <f>'Kreisfreie Städte u. Landkreise'!E245</f>
        <v>797.289999999999964</v>
      </c>
      <c r="F202" s="108">
        <f>'Kreisfreie Städte u. Landkreise'!F245</f>
        <v>159201</v>
      </c>
      <c r="G202" s="108">
        <f>'Kreisfreie Städte u. Landkreise'!G245</f>
        <v>79850</v>
      </c>
      <c r="H202" s="108">
        <f>'Kreisfreie Städte u. Landkreise'!H245</f>
        <v>79351</v>
      </c>
      <c r="I202" s="108">
        <f>'Kreisfreie Städte u. Landkreise'!I245</f>
        <v>200</v>
      </c>
    </row>
    <row r="203" spans="1:9">
      <c r="A203" t="str">
        <f>'Kreisfreie Städte u. Landkreise'!A246</f>
        <v>08236</v>
      </c>
      <c r="B203" t="str">
        <f>'Kreisfreie Städte u. Landkreise'!B246</f>
        <v>Landkreis</v>
      </c>
      <c r="C203" t="str">
        <f>'Kreisfreie Städte u. Landkreise'!C246</f>
        <v>Enzkreis</v>
      </c>
      <c r="D203" t="str">
        <f>'Kreisfreie Städte u. Landkreise'!D246</f>
        <v>DE12B</v>
      </c>
      <c r="E203" s="107">
        <f>'Kreisfreie Städte u. Landkreise'!E246</f>
        <v>573.600000000000023</v>
      </c>
      <c r="F203" s="108">
        <f>'Kreisfreie Städte u. Landkreise'!F246</f>
        <v>199556</v>
      </c>
      <c r="G203" s="108">
        <f>'Kreisfreie Städte u. Landkreise'!G246</f>
        <v>99072</v>
      </c>
      <c r="H203" s="108">
        <f>'Kreisfreie Städte u. Landkreise'!H246</f>
        <v>100484</v>
      </c>
      <c r="I203" s="108">
        <f>'Kreisfreie Städte u. Landkreise'!I246</f>
        <v>348</v>
      </c>
    </row>
    <row r="204" spans="1:9">
      <c r="A204" t="str">
        <f>'Kreisfreie Städte u. Landkreise'!A247</f>
        <v>08237</v>
      </c>
      <c r="B204" t="str">
        <f>'Kreisfreie Städte u. Landkreise'!B247</f>
        <v>Landkreis</v>
      </c>
      <c r="C204" t="str">
        <f>'Kreisfreie Städte u. Landkreise'!C247</f>
        <v>Freudenstadt</v>
      </c>
      <c r="D204" t="str">
        <f>'Kreisfreie Städte u. Landkreise'!D247</f>
        <v>DE12C</v>
      </c>
      <c r="E204" s="107">
        <f>'Kreisfreie Städte u. Landkreise'!E247</f>
        <v>870.399999999999977</v>
      </c>
      <c r="F204" s="108">
        <f>'Kreisfreie Städte u. Landkreise'!F247</f>
        <v>118243</v>
      </c>
      <c r="G204" s="108">
        <f>'Kreisfreie Städte u. Landkreise'!G247</f>
        <v>59082</v>
      </c>
      <c r="H204" s="108">
        <f>'Kreisfreie Städte u. Landkreise'!H247</f>
        <v>59161</v>
      </c>
      <c r="I204" s="108">
        <f>'Kreisfreie Städte u. Landkreise'!I247</f>
        <v>136</v>
      </c>
    </row>
    <row r="205" spans="1:9">
      <c r="A205" t="str">
        <f>'Kreisfreie Städte u. Landkreise'!A250</f>
        <v>08311</v>
      </c>
      <c r="B205" t="str">
        <f>'Kreisfreie Städte u. Landkreise'!B250</f>
        <v>Stadtkreis</v>
      </c>
      <c r="C205" t="str">
        <f>'Kreisfreie Städte u. Landkreise'!C250</f>
        <v>Freiburg im Breisgau, Stadtkreis</v>
      </c>
      <c r="D205" t="str">
        <f>'Kreisfreie Städte u. Landkreise'!D250</f>
        <v>DE131</v>
      </c>
      <c r="E205" s="107">
        <f>'Kreisfreie Städte u. Landkreise'!E250</f>
        <v>153.039999999999992</v>
      </c>
      <c r="F205" s="108">
        <f>'Kreisfreie Städte u. Landkreise'!F250</f>
        <v>231195</v>
      </c>
      <c r="G205" s="108">
        <f>'Kreisfreie Städte u. Landkreise'!G250</f>
        <v>110333</v>
      </c>
      <c r="H205" s="108">
        <f>'Kreisfreie Städte u. Landkreise'!H250</f>
        <v>120862</v>
      </c>
      <c r="I205" s="108">
        <f>'Kreisfreie Städte u. Landkreise'!I250</f>
        <v>1511</v>
      </c>
    </row>
    <row r="206" spans="1:9">
      <c r="A206" t="str">
        <f>'Kreisfreie Städte u. Landkreise'!A251</f>
        <v>08315</v>
      </c>
      <c r="B206" t="str">
        <f>'Kreisfreie Städte u. Landkreise'!B251</f>
        <v>Landkreis</v>
      </c>
      <c r="C206" t="str">
        <f>'Kreisfreie Städte u. Landkreise'!C251</f>
        <v>Breisgau-Hochschwarzwald</v>
      </c>
      <c r="D206" t="str">
        <f>'Kreisfreie Städte u. Landkreise'!D251</f>
        <v>DE132</v>
      </c>
      <c r="E206" s="107">
        <f>'Kreisfreie Städte u. Landkreise'!E251</f>
        <v>1378.31999999999994</v>
      </c>
      <c r="F206" s="108">
        <f>'Kreisfreie Städte u. Landkreise'!F251</f>
        <v>263601</v>
      </c>
      <c r="G206" s="108">
        <f>'Kreisfreie Städte u. Landkreise'!G251</f>
        <v>129954</v>
      </c>
      <c r="H206" s="108">
        <f>'Kreisfreie Städte u. Landkreise'!H251</f>
        <v>133647</v>
      </c>
      <c r="I206" s="108">
        <f>'Kreisfreie Städte u. Landkreise'!I251</f>
        <v>191</v>
      </c>
    </row>
    <row r="207" spans="1:9">
      <c r="A207" t="str">
        <f>'Kreisfreie Städte u. Landkreise'!A252</f>
        <v>08316</v>
      </c>
      <c r="B207" t="str">
        <f>'Kreisfreie Städte u. Landkreise'!B252</f>
        <v>Landkreis</v>
      </c>
      <c r="C207" t="str">
        <f>'Kreisfreie Städte u. Landkreise'!C252</f>
        <v>Emmendingen</v>
      </c>
      <c r="D207" t="str">
        <f>'Kreisfreie Städte u. Landkreise'!D252</f>
        <v>DE133</v>
      </c>
      <c r="E207" s="107">
        <f>'Kreisfreie Städte u. Landkreise'!E252</f>
        <v>679.799999999999955</v>
      </c>
      <c r="F207" s="108">
        <f>'Kreisfreie Städte u. Landkreise'!F252</f>
        <v>166408</v>
      </c>
      <c r="G207" s="108">
        <f>'Kreisfreie Städte u. Landkreise'!G252</f>
        <v>82244</v>
      </c>
      <c r="H207" s="108">
        <f>'Kreisfreie Städte u. Landkreise'!H252</f>
        <v>84164</v>
      </c>
      <c r="I207" s="108">
        <f>'Kreisfreie Städte u. Landkreise'!I252</f>
        <v>245</v>
      </c>
    </row>
    <row r="208" spans="1:9">
      <c r="A208" t="str">
        <f>'Kreisfreie Städte u. Landkreise'!A253</f>
        <v>08317</v>
      </c>
      <c r="B208" t="str">
        <f>'Kreisfreie Städte u. Landkreise'!B253</f>
        <v>Landkreis</v>
      </c>
      <c r="C208" t="str">
        <f>'Kreisfreie Städte u. Landkreise'!C253</f>
        <v>Ortenaukreis</v>
      </c>
      <c r="D208" t="str">
        <f>'Kreisfreie Städte u. Landkreise'!D253</f>
        <v>DE134</v>
      </c>
      <c r="E208" s="107">
        <f>'Kreisfreie Städte u. Landkreise'!E253</f>
        <v>1860.28999999999996</v>
      </c>
      <c r="F208" s="108">
        <f>'Kreisfreie Städte u. Landkreise'!F253</f>
        <v>430953</v>
      </c>
      <c r="G208" s="108">
        <f>'Kreisfreie Städte u. Landkreise'!G253</f>
        <v>214820</v>
      </c>
      <c r="H208" s="108">
        <f>'Kreisfreie Städte u. Landkreise'!H253</f>
        <v>216133</v>
      </c>
      <c r="I208" s="108">
        <f>'Kreisfreie Städte u. Landkreise'!I253</f>
        <v>232</v>
      </c>
    </row>
    <row r="209" spans="1:9">
      <c r="A209" t="str">
        <f>'Kreisfreie Städte u. Landkreise'!A255</f>
        <v>08325</v>
      </c>
      <c r="B209" t="str">
        <f>'Kreisfreie Städte u. Landkreise'!B255</f>
        <v>Landkreis</v>
      </c>
      <c r="C209" t="str">
        <f>'Kreisfreie Städte u. Landkreise'!C255</f>
        <v>Rottweil</v>
      </c>
      <c r="D209" t="str">
        <f>'Kreisfreie Städte u. Landkreise'!D255</f>
        <v>DE135</v>
      </c>
      <c r="E209" s="107">
        <f>'Kreisfreie Städte u. Landkreise'!E255</f>
        <v>769.419999999999959</v>
      </c>
      <c r="F209" s="108">
        <f>'Kreisfreie Städte u. Landkreise'!F255</f>
        <v>139878</v>
      </c>
      <c r="G209" s="108">
        <f>'Kreisfreie Städte u. Landkreise'!G255</f>
        <v>70004</v>
      </c>
      <c r="H209" s="108">
        <f>'Kreisfreie Städte u. Landkreise'!H255</f>
        <v>69874</v>
      </c>
      <c r="I209" s="108">
        <f>'Kreisfreie Städte u. Landkreise'!I255</f>
        <v>182</v>
      </c>
    </row>
    <row r="210" spans="1:9">
      <c r="A210" t="str">
        <f>'Kreisfreie Städte u. Landkreise'!A256</f>
        <v>08326</v>
      </c>
      <c r="B210" t="str">
        <f>'Kreisfreie Städte u. Landkreise'!B256</f>
        <v>Landkreis</v>
      </c>
      <c r="C210" t="str">
        <f>'Kreisfreie Städte u. Landkreise'!C256</f>
        <v>Schwarzwald-Baar-Kreis</v>
      </c>
      <c r="D210" t="str">
        <f>'Kreisfreie Städte u. Landkreise'!D256</f>
        <v>DE136</v>
      </c>
      <c r="E210" s="107">
        <f>'Kreisfreie Städte u. Landkreise'!E256</f>
        <v>1025.33999999999992</v>
      </c>
      <c r="F210" s="108">
        <f>'Kreisfreie Städte u. Landkreise'!F256</f>
        <v>212506</v>
      </c>
      <c r="G210" s="108">
        <f>'Kreisfreie Städte u. Landkreise'!G256</f>
        <v>105394</v>
      </c>
      <c r="H210" s="108">
        <f>'Kreisfreie Städte u. Landkreise'!H256</f>
        <v>107112</v>
      </c>
      <c r="I210" s="108">
        <f>'Kreisfreie Städte u. Landkreise'!I256</f>
        <v>207</v>
      </c>
    </row>
    <row r="211" spans="1:9">
      <c r="A211" t="str">
        <f>'Kreisfreie Städte u. Landkreise'!A257</f>
        <v>08327</v>
      </c>
      <c r="B211" t="str">
        <f>'Kreisfreie Städte u. Landkreise'!B257</f>
        <v>Landkreis</v>
      </c>
      <c r="C211" t="str">
        <f>'Kreisfreie Städte u. Landkreise'!C257</f>
        <v>Tuttlingen</v>
      </c>
      <c r="D211" t="str">
        <f>'Kreisfreie Städte u. Landkreise'!D257</f>
        <v>DE137</v>
      </c>
      <c r="E211" s="107">
        <f>'Kreisfreie Städte u. Landkreise'!E257</f>
        <v>734.379999999999995</v>
      </c>
      <c r="F211" s="108">
        <f>'Kreisfreie Städte u. Landkreise'!F257</f>
        <v>140766</v>
      </c>
      <c r="G211" s="108">
        <f>'Kreisfreie Städte u. Landkreise'!G257</f>
        <v>70847</v>
      </c>
      <c r="H211" s="108">
        <f>'Kreisfreie Städte u. Landkreise'!H257</f>
        <v>69919</v>
      </c>
      <c r="I211" s="108">
        <f>'Kreisfreie Städte u. Landkreise'!I257</f>
        <v>192</v>
      </c>
    </row>
    <row r="212" spans="1:9">
      <c r="A212" t="str">
        <f>'Kreisfreie Städte u. Landkreise'!A259</f>
        <v>08335</v>
      </c>
      <c r="B212" t="str">
        <f>'Kreisfreie Städte u. Landkreise'!B259</f>
        <v>Landkreis</v>
      </c>
      <c r="C212" t="str">
        <f>'Kreisfreie Städte u. Landkreise'!C259</f>
        <v>Konstanz</v>
      </c>
      <c r="D212" t="str">
        <f>'Kreisfreie Städte u. Landkreise'!D259</f>
        <v>DE138</v>
      </c>
      <c r="E212" s="107">
        <f>'Kreisfreie Städte u. Landkreise'!E259</f>
        <v>817.980000000000018</v>
      </c>
      <c r="F212" s="108">
        <f>'Kreisfreie Städte u. Landkreise'!F259</f>
        <v>286305</v>
      </c>
      <c r="G212" s="108">
        <f>'Kreisfreie Städte u. Landkreise'!G259</f>
        <v>139337</v>
      </c>
      <c r="H212" s="108">
        <f>'Kreisfreie Städte u. Landkreise'!H259</f>
        <v>146968</v>
      </c>
      <c r="I212" s="108">
        <f>'Kreisfreie Städte u. Landkreise'!I259</f>
        <v>350</v>
      </c>
    </row>
    <row r="213" spans="1:9">
      <c r="A213" t="str">
        <f>'Kreisfreie Städte u. Landkreise'!A260</f>
        <v>08336</v>
      </c>
      <c r="B213" t="str">
        <f>'Kreisfreie Städte u. Landkreise'!B260</f>
        <v>Landkreis</v>
      </c>
      <c r="C213" t="str">
        <f>'Kreisfreie Städte u. Landkreise'!C260</f>
        <v>Lörrach</v>
      </c>
      <c r="D213" t="str">
        <f>'Kreisfreie Städte u. Landkreise'!D260</f>
        <v>DE139</v>
      </c>
      <c r="E213" s="107">
        <f>'Kreisfreie Städte u. Landkreise'!E260</f>
        <v>806.669999999999959</v>
      </c>
      <c r="F213" s="108">
        <f>'Kreisfreie Städte u. Landkreise'!F260</f>
        <v>228736</v>
      </c>
      <c r="G213" s="108">
        <f>'Kreisfreie Städte u. Landkreise'!G260</f>
        <v>112047</v>
      </c>
      <c r="H213" s="108">
        <f>'Kreisfreie Städte u. Landkreise'!H260</f>
        <v>116689</v>
      </c>
      <c r="I213" s="108">
        <f>'Kreisfreie Städte u. Landkreise'!I260</f>
        <v>284</v>
      </c>
    </row>
    <row r="214" spans="1:9">
      <c r="A214" t="str">
        <f>'Kreisfreie Städte u. Landkreise'!A261</f>
        <v>08337</v>
      </c>
      <c r="B214" t="str">
        <f>'Kreisfreie Städte u. Landkreise'!B261</f>
        <v>Landkreis</v>
      </c>
      <c r="C214" t="str">
        <f>'Kreisfreie Städte u. Landkreise'!C261</f>
        <v>Waldshut</v>
      </c>
      <c r="D214" t="str">
        <f>'Kreisfreie Städte u. Landkreise'!D261</f>
        <v>DE13A</v>
      </c>
      <c r="E214" s="107">
        <f>'Kreisfreie Städte u. Landkreise'!E261</f>
        <v>1131.1400000000001</v>
      </c>
      <c r="F214" s="108">
        <f>'Kreisfreie Städte u. Landkreise'!F261</f>
        <v>171003</v>
      </c>
      <c r="G214" s="108">
        <f>'Kreisfreie Städte u. Landkreise'!G261</f>
        <v>84828</v>
      </c>
      <c r="H214" s="108">
        <f>'Kreisfreie Städte u. Landkreise'!H261</f>
        <v>86175</v>
      </c>
      <c r="I214" s="108">
        <f>'Kreisfreie Städte u. Landkreise'!I261</f>
        <v>151</v>
      </c>
    </row>
    <row r="215" spans="1:9">
      <c r="A215" t="str">
        <f>'Kreisfreie Städte u. Landkreise'!A264</f>
        <v>08415</v>
      </c>
      <c r="B215" t="str">
        <f>'Kreisfreie Städte u. Landkreise'!B264</f>
        <v>Landkreis</v>
      </c>
      <c r="C215" t="str">
        <f>'Kreisfreie Städte u. Landkreise'!C264</f>
        <v>Reutlingen</v>
      </c>
      <c r="D215" t="str">
        <f>'Kreisfreie Städte u. Landkreise'!D264</f>
        <v>DE141</v>
      </c>
      <c r="E215" s="107">
        <f>'Kreisfreie Städte u. Landkreise'!E264</f>
        <v>1092.48000000000002</v>
      </c>
      <c r="F215" s="108">
        <f>'Kreisfreie Städte u. Landkreise'!F264</f>
        <v>287034</v>
      </c>
      <c r="G215" s="108">
        <f>'Kreisfreie Städte u. Landkreise'!G264</f>
        <v>142281</v>
      </c>
      <c r="H215" s="108">
        <f>'Kreisfreie Städte u. Landkreise'!H264</f>
        <v>144753</v>
      </c>
      <c r="I215" s="108">
        <f>'Kreisfreie Städte u. Landkreise'!I264</f>
        <v>263</v>
      </c>
    </row>
    <row r="216" spans="1:9">
      <c r="A216" t="str">
        <f>'Kreisfreie Städte u. Landkreise'!A265</f>
        <v>08416</v>
      </c>
      <c r="B216" t="str">
        <f>'Kreisfreie Städte u. Landkreise'!B265</f>
        <v>Landkreis</v>
      </c>
      <c r="C216" t="str">
        <f>'Kreisfreie Städte u. Landkreise'!C265</f>
        <v>Tübingen</v>
      </c>
      <c r="D216" t="str">
        <f>'Kreisfreie Städte u. Landkreise'!D265</f>
        <v>DE142</v>
      </c>
      <c r="E216" s="107">
        <f>'Kreisfreie Städte u. Landkreise'!E265</f>
        <v>519.110000000000014</v>
      </c>
      <c r="F216" s="108">
        <f>'Kreisfreie Städte u. Landkreise'!F265</f>
        <v>228678</v>
      </c>
      <c r="G216" s="108">
        <f>'Kreisfreie Städte u. Landkreise'!G265</f>
        <v>111504</v>
      </c>
      <c r="H216" s="108">
        <f>'Kreisfreie Städte u. Landkreise'!H265</f>
        <v>117174</v>
      </c>
      <c r="I216" s="108">
        <f>'Kreisfreie Städte u. Landkreise'!I265</f>
        <v>441</v>
      </c>
    </row>
    <row r="217" spans="1:9">
      <c r="A217" t="str">
        <f>'Kreisfreie Städte u. Landkreise'!A266</f>
        <v>08417</v>
      </c>
      <c r="B217" t="str">
        <f>'Kreisfreie Städte u. Landkreise'!B266</f>
        <v>Landkreis</v>
      </c>
      <c r="C217" t="str">
        <f>'Kreisfreie Städte u. Landkreise'!C266</f>
        <v>Zollernalbkreis</v>
      </c>
      <c r="D217" t="str">
        <f>'Kreisfreie Städte u. Landkreise'!D266</f>
        <v>DE143</v>
      </c>
      <c r="E217" s="107">
        <f>'Kreisfreie Städte u. Landkreise'!E266</f>
        <v>917.580000000000041</v>
      </c>
      <c r="F217" s="108">
        <f>'Kreisfreie Städte u. Landkreise'!F266</f>
        <v>189363</v>
      </c>
      <c r="G217" s="108">
        <f>'Kreisfreie Städte u. Landkreise'!G266</f>
        <v>93921</v>
      </c>
      <c r="H217" s="108">
        <f>'Kreisfreie Städte u. Landkreise'!H266</f>
        <v>95442</v>
      </c>
      <c r="I217" s="108">
        <f>'Kreisfreie Städte u. Landkreise'!I266</f>
        <v>206</v>
      </c>
    </row>
    <row r="218" spans="1:9">
      <c r="A218" t="str">
        <f>'Kreisfreie Städte u. Landkreise'!A268</f>
        <v>08421</v>
      </c>
      <c r="B218" t="str">
        <f>'Kreisfreie Städte u. Landkreise'!B268</f>
        <v>Stadtkreis</v>
      </c>
      <c r="C218" t="str">
        <f>'Kreisfreie Städte u. Landkreise'!C268</f>
        <v>Ulm, Stadtkreis</v>
      </c>
      <c r="D218" t="str">
        <f>'Kreisfreie Städte u. Landkreise'!D268</f>
        <v>DE144</v>
      </c>
      <c r="E218" s="107">
        <f>'Kreisfreie Städte u. Landkreise'!E268</f>
        <v>118.680000000000007</v>
      </c>
      <c r="F218" s="108">
        <f>'Kreisfreie Städte u. Landkreise'!F268</f>
        <v>126790</v>
      </c>
      <c r="G218" s="108">
        <f>'Kreisfreie Städte u. Landkreise'!G268</f>
        <v>62913</v>
      </c>
      <c r="H218" s="108">
        <f>'Kreisfreie Städte u. Landkreise'!H268</f>
        <v>63877</v>
      </c>
      <c r="I218" s="108">
        <f>'Kreisfreie Städte u. Landkreise'!I268</f>
        <v>1068</v>
      </c>
    </row>
    <row r="219" spans="1:9">
      <c r="A219" t="str">
        <f>'Kreisfreie Städte u. Landkreise'!A269</f>
        <v>08425</v>
      </c>
      <c r="B219" t="str">
        <f>'Kreisfreie Städte u. Landkreise'!B269</f>
        <v>Landkreis</v>
      </c>
      <c r="C219" t="str">
        <f>'Kreisfreie Städte u. Landkreise'!C269</f>
        <v>Alb-Donau-Kreis</v>
      </c>
      <c r="D219" t="str">
        <f>'Kreisfreie Städte u. Landkreise'!D269</f>
        <v>DE145</v>
      </c>
      <c r="E219" s="107">
        <f>'Kreisfreie Städte u. Landkreise'!E269</f>
        <v>1358.53999999999996</v>
      </c>
      <c r="F219" s="108">
        <f>'Kreisfreie Städte u. Landkreise'!F269</f>
        <v>197076</v>
      </c>
      <c r="G219" s="108">
        <f>'Kreisfreie Städte u. Landkreise'!G269</f>
        <v>99480</v>
      </c>
      <c r="H219" s="108">
        <f>'Kreisfreie Städte u. Landkreise'!H269</f>
        <v>97596</v>
      </c>
      <c r="I219" s="108">
        <f>'Kreisfreie Städte u. Landkreise'!I269</f>
        <v>145</v>
      </c>
    </row>
    <row r="220" spans="1:9">
      <c r="A220" t="str">
        <f>'Kreisfreie Städte u. Landkreise'!A270</f>
        <v>08426</v>
      </c>
      <c r="B220" t="str">
        <f>'Kreisfreie Städte u. Landkreise'!B270</f>
        <v>Landkreis</v>
      </c>
      <c r="C220" t="str">
        <f>'Kreisfreie Städte u. Landkreise'!C270</f>
        <v>Biberach</v>
      </c>
      <c r="D220" t="str">
        <f>'Kreisfreie Städte u. Landkreise'!D270</f>
        <v>DE146</v>
      </c>
      <c r="E220" s="107">
        <f>'Kreisfreie Städte u. Landkreise'!E270</f>
        <v>1409.51999999999998</v>
      </c>
      <c r="F220" s="108">
        <f>'Kreisfreie Städte u. Landkreise'!F270</f>
        <v>201282</v>
      </c>
      <c r="G220" s="108">
        <f>'Kreisfreie Städte u. Landkreise'!G270</f>
        <v>101390</v>
      </c>
      <c r="H220" s="108">
        <f>'Kreisfreie Städte u. Landkreise'!H270</f>
        <v>99892</v>
      </c>
      <c r="I220" s="108">
        <f>'Kreisfreie Städte u. Landkreise'!I270</f>
        <v>143</v>
      </c>
    </row>
    <row r="221" spans="1:9">
      <c r="A221" t="str">
        <f>'Kreisfreie Städte u. Landkreise'!A272</f>
        <v>08435</v>
      </c>
      <c r="B221" t="str">
        <f>'Kreisfreie Städte u. Landkreise'!B272</f>
        <v>Landkreis</v>
      </c>
      <c r="C221" t="str">
        <f>'Kreisfreie Städte u. Landkreise'!C272</f>
        <v>Bodenseekreis</v>
      </c>
      <c r="D221" t="str">
        <f>'Kreisfreie Städte u. Landkreise'!D272</f>
        <v>DE147</v>
      </c>
      <c r="E221" s="107">
        <f>'Kreisfreie Städte u. Landkreise'!E272</f>
        <v>664.769999999999982</v>
      </c>
      <c r="F221" s="108">
        <f>'Kreisfreie Städte u. Landkreise'!F272</f>
        <v>217470</v>
      </c>
      <c r="G221" s="108">
        <f>'Kreisfreie Städte u. Landkreise'!G272</f>
        <v>107252</v>
      </c>
      <c r="H221" s="108">
        <f>'Kreisfreie Städte u. Landkreise'!H272</f>
        <v>110218</v>
      </c>
      <c r="I221" s="108">
        <f>'Kreisfreie Städte u. Landkreise'!I272</f>
        <v>327</v>
      </c>
    </row>
    <row r="222" spans="1:9">
      <c r="A222" t="str">
        <f>'Kreisfreie Städte u. Landkreise'!A273</f>
        <v>08436</v>
      </c>
      <c r="B222" t="str">
        <f>'Kreisfreie Städte u. Landkreise'!B273</f>
        <v>Landkreis</v>
      </c>
      <c r="C222" t="str">
        <f>'Kreisfreie Städte u. Landkreise'!C273</f>
        <v>Ravensburg</v>
      </c>
      <c r="D222" t="str">
        <f>'Kreisfreie Städte u. Landkreise'!D273</f>
        <v>DE148</v>
      </c>
      <c r="E222" s="107">
        <f>'Kreisfreie Städte u. Landkreise'!E273</f>
        <v>1632.07999999999993</v>
      </c>
      <c r="F222" s="108">
        <f>'Kreisfreie Städte u. Landkreise'!F273</f>
        <v>285424</v>
      </c>
      <c r="G222" s="108">
        <f>'Kreisfreie Städte u. Landkreise'!G273</f>
        <v>142334</v>
      </c>
      <c r="H222" s="108">
        <f>'Kreisfreie Städte u. Landkreise'!H273</f>
        <v>143090</v>
      </c>
      <c r="I222" s="108">
        <f>'Kreisfreie Städte u. Landkreise'!I273</f>
        <v>175</v>
      </c>
    </row>
    <row r="223" spans="1:9">
      <c r="A223" t="str">
        <f>'Kreisfreie Städte u. Landkreise'!A274</f>
        <v>08437</v>
      </c>
      <c r="B223" t="str">
        <f>'Kreisfreie Städte u. Landkreise'!B274</f>
        <v>Landkreis</v>
      </c>
      <c r="C223" t="str">
        <f>'Kreisfreie Städte u. Landkreise'!C274</f>
        <v>Sigmaringen</v>
      </c>
      <c r="D223" t="str">
        <f>'Kreisfreie Städte u. Landkreise'!D274</f>
        <v>DE149</v>
      </c>
      <c r="E223" s="107">
        <f>'Kreisfreie Städte u. Landkreise'!E274</f>
        <v>1204.23000000000002</v>
      </c>
      <c r="F223" s="108">
        <f>'Kreisfreie Städte u. Landkreise'!F274</f>
        <v>130849</v>
      </c>
      <c r="G223" s="108">
        <f>'Kreisfreie Städte u. Landkreise'!G274</f>
        <v>65573</v>
      </c>
      <c r="H223" s="108">
        <f>'Kreisfreie Städte u. Landkreise'!H274</f>
        <v>65276</v>
      </c>
      <c r="I223" s="108">
        <f>'Kreisfreie Städte u. Landkreise'!I274</f>
        <v>109</v>
      </c>
    </row>
    <row r="224" spans="1:9">
      <c r="A224" t="str">
        <f>'Kreisfreie Städte u. Landkreise'!A278</f>
        <v>09161</v>
      </c>
      <c r="B224" t="str">
        <f>'Kreisfreie Städte u. Landkreise'!B278</f>
        <v>Kreisfreie Stadt</v>
      </c>
      <c r="C224" t="str">
        <f>'Kreisfreie Städte u. Landkreise'!C278</f>
        <v>Ingolstadt</v>
      </c>
      <c r="D224" t="str">
        <f>'Kreisfreie Städte u. Landkreise'!D278</f>
        <v>DE211</v>
      </c>
      <c r="E224" s="107">
        <f>'Kreisfreie Städte u. Landkreise'!E278</f>
        <v>133.349999999999994</v>
      </c>
      <c r="F224" s="108">
        <f>'Kreisfreie Städte u. Landkreise'!F278</f>
        <v>137392</v>
      </c>
      <c r="G224" s="108">
        <f>'Kreisfreie Städte u. Landkreise'!G278</f>
        <v>69471</v>
      </c>
      <c r="H224" s="108">
        <f>'Kreisfreie Städte u. Landkreise'!H278</f>
        <v>67921</v>
      </c>
      <c r="I224" s="108">
        <f>'Kreisfreie Städte u. Landkreise'!I278</f>
        <v>1030</v>
      </c>
    </row>
    <row r="225" spans="1:9">
      <c r="A225" t="str">
        <f>'Kreisfreie Städte u. Landkreise'!A279</f>
        <v>09162</v>
      </c>
      <c r="B225" t="str">
        <f>'Kreisfreie Städte u. Landkreise'!B279</f>
        <v>Kreisfreie Stadt</v>
      </c>
      <c r="C225" t="str">
        <f>'Kreisfreie Städte u. Landkreise'!C279</f>
        <v>München, Landeshauptstadt</v>
      </c>
      <c r="D225" t="str">
        <f>'Kreisfreie Städte u. Landkreise'!D279</f>
        <v>DE212</v>
      </c>
      <c r="E225" s="107">
        <f>'Kreisfreie Städte u. Landkreise'!E279</f>
        <v>310.699999999999989</v>
      </c>
      <c r="F225" s="108">
        <f>'Kreisfreie Städte u. Landkreise'!F279</f>
        <v>1484226</v>
      </c>
      <c r="G225" s="108">
        <f>'Kreisfreie Städte u. Landkreise'!G279</f>
        <v>723663</v>
      </c>
      <c r="H225" s="108">
        <f>'Kreisfreie Städte u. Landkreise'!H279</f>
        <v>760563</v>
      </c>
      <c r="I225" s="108">
        <f>'Kreisfreie Städte u. Landkreise'!I279</f>
        <v>4777</v>
      </c>
    </row>
    <row r="226" spans="1:9">
      <c r="A226" t="str">
        <f>'Kreisfreie Städte u. Landkreise'!A280</f>
        <v>09163</v>
      </c>
      <c r="B226" t="str">
        <f>'Kreisfreie Städte u. Landkreise'!B280</f>
        <v>Kreisfreie Stadt</v>
      </c>
      <c r="C226" t="str">
        <f>'Kreisfreie Städte u. Landkreise'!C280</f>
        <v>Rosenheim</v>
      </c>
      <c r="D226" t="str">
        <f>'Kreisfreie Städte u. Landkreise'!D280</f>
        <v>DE213</v>
      </c>
      <c r="E226" s="107">
        <f>'Kreisfreie Städte u. Landkreise'!E280</f>
        <v>37.2199999999999989</v>
      </c>
      <c r="F226" s="108">
        <f>'Kreisfreie Städte u. Landkreise'!F280</f>
        <v>63551</v>
      </c>
      <c r="G226" s="108">
        <f>'Kreisfreie Städte u. Landkreise'!G280</f>
        <v>31357</v>
      </c>
      <c r="H226" s="108">
        <f>'Kreisfreie Städte u. Landkreise'!H280</f>
        <v>32194</v>
      </c>
      <c r="I226" s="108">
        <f>'Kreisfreie Städte u. Landkreise'!I280</f>
        <v>1707</v>
      </c>
    </row>
    <row r="227" spans="1:9">
      <c r="A227" t="str">
        <f>'Kreisfreie Städte u. Landkreise'!A281</f>
        <v>09171</v>
      </c>
      <c r="B227" t="str">
        <f>'Kreisfreie Städte u. Landkreise'!B281</f>
        <v>Landkreis</v>
      </c>
      <c r="C227" t="str">
        <f>'Kreisfreie Städte u. Landkreise'!C281</f>
        <v>Altötting</v>
      </c>
      <c r="D227" t="str">
        <f>'Kreisfreie Städte u. Landkreise'!D281</f>
        <v>DE214</v>
      </c>
      <c r="E227" s="107">
        <f>'Kreisfreie Städte u. Landkreise'!E281</f>
        <v>569.279999999999973</v>
      </c>
      <c r="F227" s="108">
        <f>'Kreisfreie Städte u. Landkreise'!F281</f>
        <v>111516</v>
      </c>
      <c r="G227" s="108">
        <f>'Kreisfreie Städte u. Landkreise'!G281</f>
        <v>55205</v>
      </c>
      <c r="H227" s="108">
        <f>'Kreisfreie Städte u. Landkreise'!H281</f>
        <v>56311</v>
      </c>
      <c r="I227" s="108">
        <f>'Kreisfreie Städte u. Landkreise'!I281</f>
        <v>196</v>
      </c>
    </row>
    <row r="228" spans="1:9">
      <c r="A228" t="str">
        <f>'Kreisfreie Städte u. Landkreise'!A282</f>
        <v>09172</v>
      </c>
      <c r="B228" t="str">
        <f>'Kreisfreie Städte u. Landkreise'!B282</f>
        <v>Landkreis</v>
      </c>
      <c r="C228" t="str">
        <f>'Kreisfreie Städte u. Landkreise'!C282</f>
        <v>Berchtesgadener Land</v>
      </c>
      <c r="D228" t="str">
        <f>'Kreisfreie Städte u. Landkreise'!D282</f>
        <v>DE215</v>
      </c>
      <c r="E228" s="107">
        <f>'Kreisfreie Städte u. Landkreise'!E282</f>
        <v>839.82000000000005</v>
      </c>
      <c r="F228" s="108">
        <f>'Kreisfreie Städte u. Landkreise'!F282</f>
        <v>105929</v>
      </c>
      <c r="G228" s="108">
        <f>'Kreisfreie Städte u. Landkreise'!G282</f>
        <v>52153</v>
      </c>
      <c r="H228" s="108">
        <f>'Kreisfreie Städte u. Landkreise'!H282</f>
        <v>53776</v>
      </c>
      <c r="I228" s="108">
        <f>'Kreisfreie Städte u. Landkreise'!I282</f>
        <v>126</v>
      </c>
    </row>
    <row r="229" spans="1:9">
      <c r="A229" t="str">
        <f>'Kreisfreie Städte u. Landkreise'!A283</f>
        <v>09173</v>
      </c>
      <c r="B229" t="str">
        <f>'Kreisfreie Städte u. Landkreise'!B283</f>
        <v>Landkreis</v>
      </c>
      <c r="C229" t="str">
        <f>'Kreisfreie Städte u. Landkreise'!C283</f>
        <v>Bad Tölz-Wolfratshausen</v>
      </c>
      <c r="D229" t="str">
        <f>'Kreisfreie Städte u. Landkreise'!D283</f>
        <v>DE216</v>
      </c>
      <c r="E229" s="107">
        <f>'Kreisfreie Städte u. Landkreise'!E283</f>
        <v>1110.67000000000007</v>
      </c>
      <c r="F229" s="108">
        <f>'Kreisfreie Städte u. Landkreise'!F283</f>
        <v>127917</v>
      </c>
      <c r="G229" s="108">
        <f>'Kreisfreie Städte u. Landkreise'!G283</f>
        <v>63164</v>
      </c>
      <c r="H229" s="108">
        <f>'Kreisfreie Städte u. Landkreise'!H283</f>
        <v>64753</v>
      </c>
      <c r="I229" s="108">
        <f>'Kreisfreie Städte u. Landkreise'!I283</f>
        <v>115</v>
      </c>
    </row>
    <row r="230" spans="1:9">
      <c r="A230" t="str">
        <f>'Kreisfreie Städte u. Landkreise'!A284</f>
        <v>09174</v>
      </c>
      <c r="B230" t="str">
        <f>'Kreisfreie Städte u. Landkreise'!B284</f>
        <v>Landkreis</v>
      </c>
      <c r="C230" t="str">
        <f>'Kreisfreie Städte u. Landkreise'!C284</f>
        <v>Dachau</v>
      </c>
      <c r="D230" t="str">
        <f>'Kreisfreie Städte u. Landkreise'!D284</f>
        <v>DE217</v>
      </c>
      <c r="E230" s="107">
        <f>'Kreisfreie Städte u. Landkreise'!E284</f>
        <v>579.159999999999968</v>
      </c>
      <c r="F230" s="108">
        <f>'Kreisfreie Städte u. Landkreise'!F284</f>
        <v>154899</v>
      </c>
      <c r="G230" s="108">
        <f>'Kreisfreie Städte u. Landkreise'!G284</f>
        <v>77524</v>
      </c>
      <c r="H230" s="108">
        <f>'Kreisfreie Städte u. Landkreise'!H284</f>
        <v>77375</v>
      </c>
      <c r="I230" s="108">
        <f>'Kreisfreie Städte u. Landkreise'!I284</f>
        <v>267</v>
      </c>
    </row>
    <row r="231" spans="1:9">
      <c r="A231" t="str">
        <f>'Kreisfreie Städte u. Landkreise'!A285</f>
        <v>09175</v>
      </c>
      <c r="B231" t="str">
        <f>'Kreisfreie Städte u. Landkreise'!B285</f>
        <v>Landkreis</v>
      </c>
      <c r="C231" t="str">
        <f>'Kreisfreie Städte u. Landkreise'!C285</f>
        <v>Ebersberg</v>
      </c>
      <c r="D231" t="str">
        <f>'Kreisfreie Städte u. Landkreise'!D285</f>
        <v>DE218</v>
      </c>
      <c r="E231" s="107">
        <f>'Kreisfreie Städte u. Landkreise'!E285</f>
        <v>549.389999999999986</v>
      </c>
      <c r="F231" s="108">
        <f>'Kreisfreie Städte u. Landkreise'!F285</f>
        <v>143649</v>
      </c>
      <c r="G231" s="108">
        <f>'Kreisfreie Städte u. Landkreise'!G285</f>
        <v>71806</v>
      </c>
      <c r="H231" s="108">
        <f>'Kreisfreie Städte u. Landkreise'!H285</f>
        <v>71843</v>
      </c>
      <c r="I231" s="108">
        <f>'Kreisfreie Städte u. Landkreise'!I285</f>
        <v>261</v>
      </c>
    </row>
    <row r="232" spans="1:9">
      <c r="A232" t="str">
        <f>'Kreisfreie Städte u. Landkreise'!A286</f>
        <v>09176</v>
      </c>
      <c r="B232" t="str">
        <f>'Kreisfreie Städte u. Landkreise'!B286</f>
        <v>Landkreis</v>
      </c>
      <c r="C232" t="str">
        <f>'Kreisfreie Städte u. Landkreise'!C286</f>
        <v>Eichstätt</v>
      </c>
      <c r="D232" t="str">
        <f>'Kreisfreie Städte u. Landkreise'!D286</f>
        <v>DE219</v>
      </c>
      <c r="E232" s="107">
        <f>'Kreisfreie Städte u. Landkreise'!E286</f>
        <v>1213.84999999999991</v>
      </c>
      <c r="F232" s="108">
        <f>'Kreisfreie Städte u. Landkreise'!F286</f>
        <v>132881</v>
      </c>
      <c r="G232" s="108">
        <f>'Kreisfreie Städte u. Landkreise'!G286</f>
        <v>67518</v>
      </c>
      <c r="H232" s="108">
        <f>'Kreisfreie Städte u. Landkreise'!H286</f>
        <v>65363</v>
      </c>
      <c r="I232" s="108">
        <f>'Kreisfreie Städte u. Landkreise'!I286</f>
        <v>109</v>
      </c>
    </row>
    <row r="233" spans="1:9">
      <c r="A233" t="str">
        <f>'Kreisfreie Städte u. Landkreise'!A287</f>
        <v>09177</v>
      </c>
      <c r="B233" t="str">
        <f>'Kreisfreie Städte u. Landkreise'!B287</f>
        <v>Landkreis</v>
      </c>
      <c r="C233" t="str">
        <f>'Kreisfreie Städte u. Landkreise'!C287</f>
        <v>Erding</v>
      </c>
      <c r="D233" t="str">
        <f>'Kreisfreie Städte u. Landkreise'!D287</f>
        <v>DE21A</v>
      </c>
      <c r="E233" s="107">
        <f>'Kreisfreie Städte u. Landkreise'!E287</f>
        <v>870.740000000000009</v>
      </c>
      <c r="F233" s="108">
        <f>'Kreisfreie Städte u. Landkreise'!F287</f>
        <v>138182</v>
      </c>
      <c r="G233" s="108">
        <f>'Kreisfreie Städte u. Landkreise'!G287</f>
        <v>69629</v>
      </c>
      <c r="H233" s="108">
        <f>'Kreisfreie Städte u. Landkreise'!H287</f>
        <v>68553</v>
      </c>
      <c r="I233" s="108">
        <f>'Kreisfreie Städte u. Landkreise'!I287</f>
        <v>159</v>
      </c>
    </row>
    <row r="234" spans="1:9">
      <c r="A234" t="str">
        <f>'Kreisfreie Städte u. Landkreise'!A288</f>
        <v>09178</v>
      </c>
      <c r="B234" t="str">
        <f>'Kreisfreie Städte u. Landkreise'!B288</f>
        <v>Landkreis</v>
      </c>
      <c r="C234" t="str">
        <f>'Kreisfreie Städte u. Landkreise'!C288</f>
        <v>Freising</v>
      </c>
      <c r="D234" t="str">
        <f>'Kreisfreie Städte u. Landkreise'!D288</f>
        <v>DE21B</v>
      </c>
      <c r="E234" s="107">
        <f>'Kreisfreie Städte u. Landkreise'!E288</f>
        <v>799.850000000000023</v>
      </c>
      <c r="F234" s="108">
        <f>'Kreisfreie Städte u. Landkreise'!F288</f>
        <v>180007</v>
      </c>
      <c r="G234" s="108">
        <f>'Kreisfreie Städte u. Landkreise'!G288</f>
        <v>92107</v>
      </c>
      <c r="H234" s="108">
        <f>'Kreisfreie Städte u. Landkreise'!H288</f>
        <v>87900</v>
      </c>
      <c r="I234" s="108">
        <f>'Kreisfreie Städte u. Landkreise'!I288</f>
        <v>225</v>
      </c>
    </row>
    <row r="235" spans="1:9">
      <c r="A235" t="str">
        <f>'Kreisfreie Städte u. Landkreise'!A289</f>
        <v>09179</v>
      </c>
      <c r="B235" t="str">
        <f>'Kreisfreie Städte u. Landkreise'!B289</f>
        <v>Landkreis</v>
      </c>
      <c r="C235" t="str">
        <f>'Kreisfreie Städte u. Landkreise'!C289</f>
        <v>Fürstenfeldbruck</v>
      </c>
      <c r="D235" t="str">
        <f>'Kreisfreie Städte u. Landkreise'!D289</f>
        <v>DE21C</v>
      </c>
      <c r="E235" s="107">
        <f>'Kreisfreie Städte u. Landkreise'!E289</f>
        <v>434.800000000000011</v>
      </c>
      <c r="F235" s="108">
        <f>'Kreisfreie Städte u. Landkreise'!F289</f>
        <v>219311</v>
      </c>
      <c r="G235" s="108">
        <f>'Kreisfreie Städte u. Landkreise'!G289</f>
        <v>107802</v>
      </c>
      <c r="H235" s="108">
        <f>'Kreisfreie Städte u. Landkreise'!H289</f>
        <v>111509</v>
      </c>
      <c r="I235" s="108">
        <f>'Kreisfreie Städte u. Landkreise'!I289</f>
        <v>504</v>
      </c>
    </row>
    <row r="236" spans="1:9">
      <c r="A236" t="str">
        <f>'Kreisfreie Städte u. Landkreise'!A290</f>
        <v>09180</v>
      </c>
      <c r="B236" t="str">
        <f>'Kreisfreie Städte u. Landkreise'!B290</f>
        <v>Landkreis</v>
      </c>
      <c r="C236" t="str">
        <f>'Kreisfreie Städte u. Landkreise'!C290</f>
        <v>Garmisch-Partenkirchen</v>
      </c>
      <c r="D236" t="str">
        <f>'Kreisfreie Städte u. Landkreise'!D290</f>
        <v>DE21D</v>
      </c>
      <c r="E236" s="107">
        <f>'Kreisfreie Städte u. Landkreise'!E290</f>
        <v>1012.16999999999996</v>
      </c>
      <c r="F236" s="108">
        <f>'Kreisfreie Städte u. Landkreise'!F290</f>
        <v>88424</v>
      </c>
      <c r="G236" s="108">
        <f>'Kreisfreie Städte u. Landkreise'!G290</f>
        <v>42916</v>
      </c>
      <c r="H236" s="108">
        <f>'Kreisfreie Städte u. Landkreise'!H290</f>
        <v>45508</v>
      </c>
      <c r="I236" s="108">
        <f>'Kreisfreie Städte u. Landkreise'!I290</f>
        <v>87</v>
      </c>
    </row>
    <row r="237" spans="1:9">
      <c r="A237" t="str">
        <f>'Kreisfreie Städte u. Landkreise'!A291</f>
        <v>09181</v>
      </c>
      <c r="B237" t="str">
        <f>'Kreisfreie Städte u. Landkreise'!B291</f>
        <v>Landkreis</v>
      </c>
      <c r="C237" t="str">
        <f>'Kreisfreie Städte u. Landkreise'!C291</f>
        <v>Landsberg am Lech</v>
      </c>
      <c r="D237" t="str">
        <f>'Kreisfreie Städte u. Landkreise'!D291</f>
        <v>DE21E</v>
      </c>
      <c r="E237" s="107">
        <f>'Kreisfreie Städte u. Landkreise'!E291</f>
        <v>804.360000000000014</v>
      </c>
      <c r="F237" s="108">
        <f>'Kreisfreie Städte u. Landkreise'!F291</f>
        <v>120302</v>
      </c>
      <c r="G237" s="108">
        <f>'Kreisfreie Städte u. Landkreise'!G291</f>
        <v>60066</v>
      </c>
      <c r="H237" s="108">
        <f>'Kreisfreie Städte u. Landkreise'!H291</f>
        <v>60236</v>
      </c>
      <c r="I237" s="108">
        <f>'Kreisfreie Städte u. Landkreise'!I291</f>
        <v>150</v>
      </c>
    </row>
    <row r="238" spans="1:9">
      <c r="A238" t="str">
        <f>'Kreisfreie Städte u. Landkreise'!A292</f>
        <v>09182</v>
      </c>
      <c r="B238" t="str">
        <f>'Kreisfreie Städte u. Landkreise'!B292</f>
        <v>Landkreis</v>
      </c>
      <c r="C238" t="str">
        <f>'Kreisfreie Städte u. Landkreise'!C292</f>
        <v>Miesbach</v>
      </c>
      <c r="D238" t="str">
        <f>'Kreisfreie Städte u. Landkreise'!D292</f>
        <v>DE21F</v>
      </c>
      <c r="E238" s="107">
        <f>'Kreisfreie Städte u. Landkreise'!E292</f>
        <v>866.210000000000036</v>
      </c>
      <c r="F238" s="108">
        <f>'Kreisfreie Städte u. Landkreise'!F292</f>
        <v>100010</v>
      </c>
      <c r="G238" s="108">
        <f>'Kreisfreie Städte u. Landkreise'!G292</f>
        <v>48999</v>
      </c>
      <c r="H238" s="108">
        <f>'Kreisfreie Städte u. Landkreise'!H292</f>
        <v>51011</v>
      </c>
      <c r="I238" s="108">
        <f>'Kreisfreie Städte u. Landkreise'!I292</f>
        <v>115</v>
      </c>
    </row>
    <row r="239" spans="1:9">
      <c r="A239" t="str">
        <f>'Kreisfreie Städte u. Landkreise'!A293</f>
        <v>09183</v>
      </c>
      <c r="B239" t="str">
        <f>'Kreisfreie Städte u. Landkreise'!B293</f>
        <v>Landkreis</v>
      </c>
      <c r="C239" t="str">
        <f>'Kreisfreie Städte u. Landkreise'!C293</f>
        <v>Mühldorf a.Inn</v>
      </c>
      <c r="D239" t="str">
        <f>'Kreisfreie Städte u. Landkreise'!D293</f>
        <v>DE21G</v>
      </c>
      <c r="E239" s="107">
        <f>'Kreisfreie Städte u. Landkreise'!E293</f>
        <v>805.330000000000041</v>
      </c>
      <c r="F239" s="108">
        <f>'Kreisfreie Städte u. Landkreise'!F293</f>
        <v>115872</v>
      </c>
      <c r="G239" s="108">
        <f>'Kreisfreie Städte u. Landkreise'!G293</f>
        <v>58718</v>
      </c>
      <c r="H239" s="108">
        <f>'Kreisfreie Städte u. Landkreise'!H293</f>
        <v>57154</v>
      </c>
      <c r="I239" s="108">
        <f>'Kreisfreie Städte u. Landkreise'!I293</f>
        <v>144</v>
      </c>
    </row>
    <row r="240" spans="1:9">
      <c r="A240" t="str">
        <f>'Kreisfreie Städte u. Landkreise'!A294</f>
        <v>09184</v>
      </c>
      <c r="B240" t="str">
        <f>'Kreisfreie Städte u. Landkreise'!B294</f>
        <v>Landkreis</v>
      </c>
      <c r="C240" t="str">
        <f>'Kreisfreie Städte u. Landkreise'!C294</f>
        <v>München</v>
      </c>
      <c r="D240" t="str">
        <f>'Kreisfreie Städte u. Landkreise'!D294</f>
        <v>DE21H</v>
      </c>
      <c r="E240" s="107">
        <f>'Kreisfreie Städte u. Landkreise'!E294</f>
        <v>664.25</v>
      </c>
      <c r="F240" s="108">
        <f>'Kreisfreie Städte u. Landkreise'!F294</f>
        <v>350473</v>
      </c>
      <c r="G240" s="108">
        <f>'Kreisfreie Städte u. Landkreise'!G294</f>
        <v>174436</v>
      </c>
      <c r="H240" s="108">
        <f>'Kreisfreie Städte u. Landkreise'!H294</f>
        <v>176037</v>
      </c>
      <c r="I240" s="108">
        <f>'Kreisfreie Städte u. Landkreise'!I294</f>
        <v>528</v>
      </c>
    </row>
    <row r="241" spans="1:9">
      <c r="A241" t="str">
        <f>'Kreisfreie Städte u. Landkreise'!A295</f>
        <v>09185</v>
      </c>
      <c r="B241" t="str">
        <f>'Kreisfreie Städte u. Landkreise'!B295</f>
        <v>Landkreis</v>
      </c>
      <c r="C241" t="str">
        <f>'Kreisfreie Städte u. Landkreise'!C295</f>
        <v>Neuburg-Schrobenhausen</v>
      </c>
      <c r="D241" t="str">
        <f>'Kreisfreie Städte u. Landkreise'!D295</f>
        <v>DE21I</v>
      </c>
      <c r="E241" s="107">
        <f>'Kreisfreie Städte u. Landkreise'!E295</f>
        <v>739.710000000000036</v>
      </c>
      <c r="F241" s="108">
        <f>'Kreisfreie Städte u. Landkreise'!F295</f>
        <v>97303</v>
      </c>
      <c r="G241" s="108">
        <f>'Kreisfreie Städte u. Landkreise'!G295</f>
        <v>48931</v>
      </c>
      <c r="H241" s="108">
        <f>'Kreisfreie Städte u. Landkreise'!H295</f>
        <v>48372</v>
      </c>
      <c r="I241" s="108">
        <f>'Kreisfreie Städte u. Landkreise'!I295</f>
        <v>132</v>
      </c>
    </row>
    <row r="242" spans="1:9">
      <c r="A242" t="str">
        <f>'Kreisfreie Städte u. Landkreise'!A296</f>
        <v>09186</v>
      </c>
      <c r="B242" t="str">
        <f>'Kreisfreie Städte u. Landkreise'!B296</f>
        <v>Landkreis</v>
      </c>
      <c r="C242" t="str">
        <f>'Kreisfreie Städte u. Landkreise'!C296</f>
        <v>Pfaffenhofen a.d.Ilm</v>
      </c>
      <c r="D242" t="str">
        <f>'Kreisfreie Städte u. Landkreise'!D296</f>
        <v>DE21J</v>
      </c>
      <c r="E242" s="107">
        <f>'Kreisfreie Städte u. Landkreise'!E296</f>
        <v>761.049999999999955</v>
      </c>
      <c r="F242" s="108">
        <f>'Kreisfreie Städte u. Landkreise'!F296</f>
        <v>128227</v>
      </c>
      <c r="G242" s="108">
        <f>'Kreisfreie Städte u. Landkreise'!G296</f>
        <v>65167</v>
      </c>
      <c r="H242" s="108">
        <f>'Kreisfreie Städte u. Landkreise'!H296</f>
        <v>63060</v>
      </c>
      <c r="I242" s="108">
        <f>'Kreisfreie Städte u. Landkreise'!I296</f>
        <v>168</v>
      </c>
    </row>
    <row r="243" spans="1:9">
      <c r="A243" t="str">
        <f>'Kreisfreie Städte u. Landkreise'!A297</f>
        <v>09187</v>
      </c>
      <c r="B243" t="str">
        <f>'Kreisfreie Städte u. Landkreise'!B297</f>
        <v>Landkreis</v>
      </c>
      <c r="C243" t="str">
        <f>'Kreisfreie Städte u. Landkreise'!C297</f>
        <v>Rosenheim</v>
      </c>
      <c r="D243" t="str">
        <f>'Kreisfreie Städte u. Landkreise'!D297</f>
        <v>DE21K</v>
      </c>
      <c r="E243" s="107">
        <f>'Kreisfreie Städte u. Landkreise'!E297</f>
        <v>1439.44000000000005</v>
      </c>
      <c r="F243" s="108">
        <f>'Kreisfreie Städte u. Landkreise'!F297</f>
        <v>261330</v>
      </c>
      <c r="G243" s="108">
        <f>'Kreisfreie Städte u. Landkreise'!G297</f>
        <v>129399</v>
      </c>
      <c r="H243" s="108">
        <f>'Kreisfreie Städte u. Landkreise'!H297</f>
        <v>131931</v>
      </c>
      <c r="I243" s="108">
        <f>'Kreisfreie Städte u. Landkreise'!I297</f>
        <v>182</v>
      </c>
    </row>
    <row r="244" spans="1:9">
      <c r="A244" t="str">
        <f>'Kreisfreie Städte u. Landkreise'!A298</f>
        <v>09188</v>
      </c>
      <c r="B244" t="str">
        <f>'Kreisfreie Städte u. Landkreise'!B298</f>
        <v>Landkreis</v>
      </c>
      <c r="C244" t="str">
        <f>'Kreisfreie Städte u. Landkreise'!C298</f>
        <v>Starnberg</v>
      </c>
      <c r="D244" t="str">
        <f>'Kreisfreie Städte u. Landkreise'!D298</f>
        <v>DE21L</v>
      </c>
      <c r="E244" s="107">
        <f>'Kreisfreie Städte u. Landkreise'!E298</f>
        <v>487.70999999999998</v>
      </c>
      <c r="F244" s="108">
        <f>'Kreisfreie Städte u. Landkreise'!F298</f>
        <v>136667</v>
      </c>
      <c r="G244" s="108">
        <f>'Kreisfreie Städte u. Landkreise'!G298</f>
        <v>66265</v>
      </c>
      <c r="H244" s="108">
        <f>'Kreisfreie Städte u. Landkreise'!H298</f>
        <v>70402</v>
      </c>
      <c r="I244" s="108">
        <f>'Kreisfreie Städte u. Landkreise'!I298</f>
        <v>280</v>
      </c>
    </row>
    <row r="245" spans="1:9">
      <c r="A245" t="str">
        <f>'Kreisfreie Städte u. Landkreise'!A299</f>
        <v>09189</v>
      </c>
      <c r="B245" t="str">
        <f>'Kreisfreie Städte u. Landkreise'!B299</f>
        <v>Landkreis</v>
      </c>
      <c r="C245" t="str">
        <f>'Kreisfreie Städte u. Landkreise'!C299</f>
        <v>Traunstein</v>
      </c>
      <c r="D245" t="str">
        <f>'Kreisfreie Städte u. Landkreise'!D299</f>
        <v>DE21M</v>
      </c>
      <c r="E245" s="107">
        <f>'Kreisfreie Städte u. Landkreise'!E299</f>
        <v>1533.75999999999999</v>
      </c>
      <c r="F245" s="108">
        <f>'Kreisfreie Städte u. Landkreise'!F299</f>
        <v>177319</v>
      </c>
      <c r="G245" s="108">
        <f>'Kreisfreie Städte u. Landkreise'!G299</f>
        <v>87614</v>
      </c>
      <c r="H245" s="108">
        <f>'Kreisfreie Städte u. Landkreise'!H299</f>
        <v>89705</v>
      </c>
      <c r="I245" s="108">
        <f>'Kreisfreie Städte u. Landkreise'!I299</f>
        <v>116</v>
      </c>
    </row>
    <row r="246" spans="1:9">
      <c r="A246" t="str">
        <f>'Kreisfreie Städte u. Landkreise'!A300</f>
        <v>09190</v>
      </c>
      <c r="B246" t="str">
        <f>'Kreisfreie Städte u. Landkreise'!B300</f>
        <v>Landkreis</v>
      </c>
      <c r="C246" t="str">
        <f>'Kreisfreie Städte u. Landkreise'!C300</f>
        <v>Weilheim-Schongau</v>
      </c>
      <c r="D246" t="str">
        <f>'Kreisfreie Städte u. Landkreise'!D300</f>
        <v>DE21N</v>
      </c>
      <c r="E246" s="107">
        <f>'Kreisfreie Städte u. Landkreise'!E300</f>
        <v>966.279999999999973</v>
      </c>
      <c r="F246" s="108">
        <f>'Kreisfreie Städte u. Landkreise'!F300</f>
        <v>135478</v>
      </c>
      <c r="G246" s="108">
        <f>'Kreisfreie Städte u. Landkreise'!G300</f>
        <v>67242</v>
      </c>
      <c r="H246" s="108">
        <f>'Kreisfreie Städte u. Landkreise'!H300</f>
        <v>68236</v>
      </c>
      <c r="I246" s="108">
        <f>'Kreisfreie Städte u. Landkreise'!I300</f>
        <v>140</v>
      </c>
    </row>
    <row r="247" spans="1:9">
      <c r="A247" t="str">
        <f>'Kreisfreie Städte u. Landkreise'!A302</f>
        <v>09261</v>
      </c>
      <c r="B247" t="str">
        <f>'Kreisfreie Städte u. Landkreise'!B302</f>
        <v>Kreisfreie Stadt</v>
      </c>
      <c r="C247" t="str">
        <f>'Kreisfreie Städte u. Landkreise'!C302</f>
        <v>Landshut</v>
      </c>
      <c r="D247" t="str">
        <f>'Kreisfreie Städte u. Landkreise'!D302</f>
        <v>DE221</v>
      </c>
      <c r="E247" s="107">
        <f>'Kreisfreie Städte u. Landkreise'!E302</f>
        <v>65.8299999999999983</v>
      </c>
      <c r="F247" s="108">
        <f>'Kreisfreie Städte u. Landkreise'!F302</f>
        <v>73411</v>
      </c>
      <c r="G247" s="108">
        <f>'Kreisfreie Städte u. Landkreise'!G302</f>
        <v>35952</v>
      </c>
      <c r="H247" s="108">
        <f>'Kreisfreie Städte u. Landkreise'!H302</f>
        <v>37459</v>
      </c>
      <c r="I247" s="108">
        <f>'Kreisfreie Städte u. Landkreise'!I302</f>
        <v>1115</v>
      </c>
    </row>
    <row r="248" spans="1:9">
      <c r="A248" t="str">
        <f>'Kreisfreie Städte u. Landkreise'!A303</f>
        <v>09262</v>
      </c>
      <c r="B248" t="str">
        <f>'Kreisfreie Städte u. Landkreise'!B303</f>
        <v>Kreisfreie Stadt</v>
      </c>
      <c r="C248" t="str">
        <f>'Kreisfreie Städte u. Landkreise'!C303</f>
        <v>Passau</v>
      </c>
      <c r="D248" t="str">
        <f>'Kreisfreie Städte u. Landkreise'!D303</f>
        <v>DE222</v>
      </c>
      <c r="E248" s="107">
        <f>'Kreisfreie Städte u. Landkreise'!E303</f>
        <v>69.5600000000000023</v>
      </c>
      <c r="F248" s="108">
        <f>'Kreisfreie Städte u. Landkreise'!F303</f>
        <v>52803</v>
      </c>
      <c r="G248" s="108">
        <f>'Kreisfreie Städte u. Landkreise'!G303</f>
        <v>25613</v>
      </c>
      <c r="H248" s="108">
        <f>'Kreisfreie Städte u. Landkreise'!H303</f>
        <v>27190</v>
      </c>
      <c r="I248" s="108">
        <f>'Kreisfreie Städte u. Landkreise'!I303</f>
        <v>759</v>
      </c>
    </row>
    <row r="249" spans="1:9">
      <c r="A249" t="str">
        <f>'Kreisfreie Städte u. Landkreise'!A304</f>
        <v>09263</v>
      </c>
      <c r="B249" t="str">
        <f>'Kreisfreie Städte u. Landkreise'!B304</f>
        <v>Kreisfreie Stadt</v>
      </c>
      <c r="C249" t="str">
        <f>'Kreisfreie Städte u. Landkreise'!C304</f>
        <v>Straubing</v>
      </c>
      <c r="D249" t="str">
        <f>'Kreisfreie Städte u. Landkreise'!D304</f>
        <v>DE223</v>
      </c>
      <c r="E249" s="107">
        <f>'Kreisfreie Städte u. Landkreise'!E304</f>
        <v>67.5900000000000034</v>
      </c>
      <c r="F249" s="108">
        <f>'Kreisfreie Städte u. Landkreise'!F304</f>
        <v>47791</v>
      </c>
      <c r="G249" s="108">
        <f>'Kreisfreie Städte u. Landkreise'!G304</f>
        <v>24088</v>
      </c>
      <c r="H249" s="108">
        <f>'Kreisfreie Städte u. Landkreise'!H304</f>
        <v>23703</v>
      </c>
      <c r="I249" s="108">
        <f>'Kreisfreie Städte u. Landkreise'!I304</f>
        <v>707</v>
      </c>
    </row>
    <row r="250" spans="1:9">
      <c r="A250" t="str">
        <f>'Kreisfreie Städte u. Landkreise'!A305</f>
        <v>09271</v>
      </c>
      <c r="B250" t="str">
        <f>'Kreisfreie Städte u. Landkreise'!B305</f>
        <v>Landkreis</v>
      </c>
      <c r="C250" t="str">
        <f>'Kreisfreie Städte u. Landkreise'!C305</f>
        <v>Deggendorf</v>
      </c>
      <c r="D250" t="str">
        <f>'Kreisfreie Städte u. Landkreise'!D305</f>
        <v>DE224</v>
      </c>
      <c r="E250" s="107">
        <f>'Kreisfreie Städte u. Landkreise'!E305</f>
        <v>861.169999999999959</v>
      </c>
      <c r="F250" s="108">
        <f>'Kreisfreie Städte u. Landkreise'!F305</f>
        <v>119478</v>
      </c>
      <c r="G250" s="108">
        <f>'Kreisfreie Städte u. Landkreise'!G305</f>
        <v>59650</v>
      </c>
      <c r="H250" s="108">
        <f>'Kreisfreie Städte u. Landkreise'!H305</f>
        <v>59828</v>
      </c>
      <c r="I250" s="108">
        <f>'Kreisfreie Städte u. Landkreise'!I305</f>
        <v>139</v>
      </c>
    </row>
    <row r="251" spans="1:9">
      <c r="A251" t="str">
        <f>'Kreisfreie Städte u. Landkreise'!A306</f>
        <v>09272</v>
      </c>
      <c r="B251" t="str">
        <f>'Kreisfreie Städte u. Landkreise'!B306</f>
        <v>Landkreis</v>
      </c>
      <c r="C251" t="str">
        <f>'Kreisfreie Städte u. Landkreise'!C306</f>
        <v>Freyung-Grafenau</v>
      </c>
      <c r="D251" t="str">
        <f>'Kreisfreie Städte u. Landkreise'!D306</f>
        <v>DE225</v>
      </c>
      <c r="E251" s="107">
        <f>'Kreisfreie Städte u. Landkreise'!E306</f>
        <v>983.850000000000023</v>
      </c>
      <c r="F251" s="108">
        <f>'Kreisfreie Städte u. Landkreise'!F306</f>
        <v>78362</v>
      </c>
      <c r="G251" s="108">
        <f>'Kreisfreie Städte u. Landkreise'!G306</f>
        <v>39063</v>
      </c>
      <c r="H251" s="108">
        <f>'Kreisfreie Städte u. Landkreise'!H306</f>
        <v>39299</v>
      </c>
      <c r="I251" s="108">
        <f>'Kreisfreie Städte u. Landkreise'!I306</f>
        <v>80</v>
      </c>
    </row>
    <row r="252" spans="1:9">
      <c r="A252" t="str">
        <f>'Kreisfreie Städte u. Landkreise'!A307</f>
        <v>09273</v>
      </c>
      <c r="B252" t="str">
        <f>'Kreisfreie Städte u. Landkreise'!B307</f>
        <v>Landkreis</v>
      </c>
      <c r="C252" t="str">
        <f>'Kreisfreie Städte u. Landkreise'!C307</f>
        <v>Kelheim</v>
      </c>
      <c r="D252" t="str">
        <f>'Kreisfreie Städte u. Landkreise'!D307</f>
        <v>DE226</v>
      </c>
      <c r="E252" s="107">
        <f>'Kreisfreie Städte u. Landkreise'!E307</f>
        <v>1065.13000000000011</v>
      </c>
      <c r="F252" s="108">
        <f>'Kreisfreie Städte u. Landkreise'!F307</f>
        <v>123058</v>
      </c>
      <c r="G252" s="108">
        <f>'Kreisfreie Städte u. Landkreise'!G307</f>
        <v>62512</v>
      </c>
      <c r="H252" s="108">
        <f>'Kreisfreie Städte u. Landkreise'!H307</f>
        <v>60546</v>
      </c>
      <c r="I252" s="108">
        <f>'Kreisfreie Städte u. Landkreise'!I307</f>
        <v>116</v>
      </c>
    </row>
    <row r="253" spans="1:9">
      <c r="A253" t="str">
        <f>'Kreisfreie Städte u. Landkreise'!A308</f>
        <v>09274</v>
      </c>
      <c r="B253" t="str">
        <f>'Kreisfreie Städte u. Landkreise'!B308</f>
        <v>Landkreis</v>
      </c>
      <c r="C253" t="str">
        <f>'Kreisfreie Städte u. Landkreise'!C308</f>
        <v>Landshut</v>
      </c>
      <c r="D253" t="str">
        <f>'Kreisfreie Städte u. Landkreise'!D308</f>
        <v>DE227</v>
      </c>
      <c r="E253" s="107">
        <f>'Kreisfreie Städte u. Landkreise'!E308</f>
        <v>1347.54999999999995</v>
      </c>
      <c r="F253" s="108">
        <f>'Kreisfreie Städte u. Landkreise'!F308</f>
        <v>159895</v>
      </c>
      <c r="G253" s="108">
        <f>'Kreisfreie Städte u. Landkreise'!G308</f>
        <v>80913</v>
      </c>
      <c r="H253" s="108">
        <f>'Kreisfreie Städte u. Landkreise'!H308</f>
        <v>78982</v>
      </c>
      <c r="I253" s="108">
        <f>'Kreisfreie Städte u. Landkreise'!I308</f>
        <v>119</v>
      </c>
    </row>
    <row r="254" spans="1:9">
      <c r="A254" t="str">
        <f>'Kreisfreie Städte u. Landkreise'!A309</f>
        <v>09275</v>
      </c>
      <c r="B254" t="str">
        <f>'Kreisfreie Städte u. Landkreise'!B309</f>
        <v>Landkreis</v>
      </c>
      <c r="C254" t="str">
        <f>'Kreisfreie Städte u. Landkreise'!C309</f>
        <v>Passau</v>
      </c>
      <c r="D254" t="str">
        <f>'Kreisfreie Städte u. Landkreise'!D309</f>
        <v>DE228</v>
      </c>
      <c r="E254" s="107">
        <f>'Kreisfreie Städte u. Landkreise'!E309</f>
        <v>1530.08999999999992</v>
      </c>
      <c r="F254" s="108">
        <f>'Kreisfreie Städte u. Landkreise'!F309</f>
        <v>192656</v>
      </c>
      <c r="G254" s="108">
        <f>'Kreisfreie Städte u. Landkreise'!G309</f>
        <v>95727</v>
      </c>
      <c r="H254" s="108">
        <f>'Kreisfreie Städte u. Landkreise'!H309</f>
        <v>96929</v>
      </c>
      <c r="I254" s="108">
        <f>'Kreisfreie Städte u. Landkreise'!I309</f>
        <v>126</v>
      </c>
    </row>
    <row r="255" spans="1:9">
      <c r="A255" t="str">
        <f>'Kreisfreie Städte u. Landkreise'!A310</f>
        <v>09276</v>
      </c>
      <c r="B255" t="str">
        <f>'Kreisfreie Städte u. Landkreise'!B310</f>
        <v>Landkreis</v>
      </c>
      <c r="C255" t="str">
        <f>'Kreisfreie Städte u. Landkreise'!C310</f>
        <v>Regen</v>
      </c>
      <c r="D255" t="str">
        <f>'Kreisfreie Städte u. Landkreise'!D310</f>
        <v>DE229</v>
      </c>
      <c r="E255" s="107">
        <f>'Kreisfreie Städte u. Landkreise'!E310</f>
        <v>974.779999999999973</v>
      </c>
      <c r="F255" s="108">
        <f>'Kreisfreie Städte u. Landkreise'!F310</f>
        <v>77410</v>
      </c>
      <c r="G255" s="108">
        <f>'Kreisfreie Städte u. Landkreise'!G310</f>
        <v>38619</v>
      </c>
      <c r="H255" s="108">
        <f>'Kreisfreie Städte u. Landkreise'!H310</f>
        <v>38791</v>
      </c>
      <c r="I255" s="108">
        <f>'Kreisfreie Städte u. Landkreise'!I310</f>
        <v>79</v>
      </c>
    </row>
    <row r="256" spans="1:9">
      <c r="A256" t="str">
        <f>'Kreisfreie Städte u. Landkreise'!A311</f>
        <v>09277</v>
      </c>
      <c r="B256" t="str">
        <f>'Kreisfreie Städte u. Landkreise'!B311</f>
        <v>Landkreis</v>
      </c>
      <c r="C256" t="str">
        <f>'Kreisfreie Städte u. Landkreise'!C311</f>
        <v>Rottal-Inn</v>
      </c>
      <c r="D256" t="str">
        <f>'Kreisfreie Städte u. Landkreise'!D311</f>
        <v>DE22A</v>
      </c>
      <c r="E256" s="107">
        <f>'Kreisfreie Städte u. Landkreise'!E311</f>
        <v>1281.20000000000005</v>
      </c>
      <c r="F256" s="108">
        <f>'Kreisfreie Städte u. Landkreise'!F311</f>
        <v>121502</v>
      </c>
      <c r="G256" s="108">
        <f>'Kreisfreie Städte u. Landkreise'!G311</f>
        <v>60920</v>
      </c>
      <c r="H256" s="108">
        <f>'Kreisfreie Städte u. Landkreise'!H311</f>
        <v>60582</v>
      </c>
      <c r="I256" s="108">
        <f>'Kreisfreie Städte u. Landkreise'!I311</f>
        <v>95</v>
      </c>
    </row>
    <row r="257" spans="1:9">
      <c r="A257" t="str">
        <f>'Kreisfreie Städte u. Landkreise'!A312</f>
        <v>09278</v>
      </c>
      <c r="B257" t="str">
        <f>'Kreisfreie Städte u. Landkreise'!B312</f>
        <v>Landkreis</v>
      </c>
      <c r="C257" t="str">
        <f>'Kreisfreie Städte u. Landkreise'!C312</f>
        <v>Straubing-Bogen</v>
      </c>
      <c r="D257" t="str">
        <f>'Kreisfreie Städte u. Landkreise'!D312</f>
        <v>DE22B</v>
      </c>
      <c r="E257" s="107">
        <f>'Kreisfreie Städte u. Landkreise'!E312</f>
        <v>1201.6099999999999</v>
      </c>
      <c r="F257" s="108">
        <f>'Kreisfreie Städte u. Landkreise'!F312</f>
        <v>101120</v>
      </c>
      <c r="G257" s="108">
        <f>'Kreisfreie Städte u. Landkreise'!G312</f>
        <v>50763</v>
      </c>
      <c r="H257" s="108">
        <f>'Kreisfreie Städte u. Landkreise'!H312</f>
        <v>50357</v>
      </c>
      <c r="I257" s="108">
        <f>'Kreisfreie Städte u. Landkreise'!I312</f>
        <v>84</v>
      </c>
    </row>
    <row r="258" spans="1:9">
      <c r="A258" t="str">
        <f>'Kreisfreie Städte u. Landkreise'!A313</f>
        <v>09279</v>
      </c>
      <c r="B258" t="str">
        <f>'Kreisfreie Städte u. Landkreise'!B313</f>
        <v>Landkreis</v>
      </c>
      <c r="C258" t="str">
        <f>'Kreisfreie Städte u. Landkreise'!C313</f>
        <v>Dingolfing-Landau</v>
      </c>
      <c r="D258" t="str">
        <f>'Kreisfreie Städte u. Landkreise'!D313</f>
        <v>DE22C</v>
      </c>
      <c r="E258" s="107">
        <f>'Kreisfreie Städte u. Landkreise'!E313</f>
        <v>877.580000000000041</v>
      </c>
      <c r="F258" s="108">
        <f>'Kreisfreie Städte u. Landkreise'!F313</f>
        <v>96683</v>
      </c>
      <c r="G258" s="108">
        <f>'Kreisfreie Städte u. Landkreise'!G313</f>
        <v>49580</v>
      </c>
      <c r="H258" s="108">
        <f>'Kreisfreie Städte u. Landkreise'!H313</f>
        <v>47103</v>
      </c>
      <c r="I258" s="108">
        <f>'Kreisfreie Städte u. Landkreise'!I313</f>
        <v>110</v>
      </c>
    </row>
    <row r="259" spans="1:9">
      <c r="A259" t="str">
        <f>'Kreisfreie Städte u. Landkreise'!A315</f>
        <v>09361</v>
      </c>
      <c r="B259" t="str">
        <f>'Kreisfreie Städte u. Landkreise'!B315</f>
        <v>Kreisfreie Stadt</v>
      </c>
      <c r="C259" t="str">
        <f>'Kreisfreie Städte u. Landkreise'!C315</f>
        <v>Amberg</v>
      </c>
      <c r="D259" t="str">
        <f>'Kreisfreie Städte u. Landkreise'!D315</f>
        <v>DE231</v>
      </c>
      <c r="E259" s="107">
        <f>'Kreisfreie Städte u. Landkreise'!E315</f>
        <v>50.1300000000000026</v>
      </c>
      <c r="F259" s="108">
        <f>'Kreisfreie Städte u. Landkreise'!F315</f>
        <v>42207</v>
      </c>
      <c r="G259" s="108">
        <f>'Kreisfreie Städte u. Landkreise'!G315</f>
        <v>20816</v>
      </c>
      <c r="H259" s="108">
        <f>'Kreisfreie Städte u. Landkreise'!H315</f>
        <v>21391</v>
      </c>
      <c r="I259" s="108">
        <f>'Kreisfreie Städte u. Landkreise'!I315</f>
        <v>842</v>
      </c>
    </row>
    <row r="260" spans="1:9">
      <c r="A260" t="str">
        <f>'Kreisfreie Städte u. Landkreise'!A316</f>
        <v>09362</v>
      </c>
      <c r="B260" t="str">
        <f>'Kreisfreie Städte u. Landkreise'!B316</f>
        <v>Kreisfreie Stadt</v>
      </c>
      <c r="C260" t="str">
        <f>'Kreisfreie Städte u. Landkreise'!C316</f>
        <v>Regensburg</v>
      </c>
      <c r="D260" t="str">
        <f>'Kreisfreie Städte u. Landkreise'!D316</f>
        <v>DE232</v>
      </c>
      <c r="E260" s="107">
        <f>'Kreisfreie Städte u. Landkreise'!E316</f>
        <v>80.8599999999999994</v>
      </c>
      <c r="F260" s="108">
        <f>'Kreisfreie Städte u. Landkreise'!F316</f>
        <v>153094</v>
      </c>
      <c r="G260" s="108">
        <f>'Kreisfreie Städte u. Landkreise'!G316</f>
        <v>74316</v>
      </c>
      <c r="H260" s="108">
        <f>'Kreisfreie Städte u. Landkreise'!H316</f>
        <v>78778</v>
      </c>
      <c r="I260" s="108">
        <f>'Kreisfreie Städte u. Landkreise'!I316</f>
        <v>1893</v>
      </c>
    </row>
    <row r="261" spans="1:9">
      <c r="A261" t="str">
        <f>'Kreisfreie Städte u. Landkreise'!A317</f>
        <v>09363</v>
      </c>
      <c r="B261" t="str">
        <f>'Kreisfreie Städte u. Landkreise'!B317</f>
        <v>Kreisfreie Stadt</v>
      </c>
      <c r="C261" t="str">
        <f>'Kreisfreie Städte u. Landkreise'!C317</f>
        <v>Weiden i.d.OPf.</v>
      </c>
      <c r="D261" t="str">
        <f>'Kreisfreie Städte u. Landkreise'!D317</f>
        <v>DE233</v>
      </c>
      <c r="E261" s="107">
        <f>'Kreisfreie Städte u. Landkreise'!E317</f>
        <v>70.5699999999999932</v>
      </c>
      <c r="F261" s="108">
        <f>'Kreisfreie Städte u. Landkreise'!F317</f>
        <v>42743</v>
      </c>
      <c r="G261" s="108">
        <f>'Kreisfreie Städte u. Landkreise'!G317</f>
        <v>20652</v>
      </c>
      <c r="H261" s="108">
        <f>'Kreisfreie Städte u. Landkreise'!H317</f>
        <v>22091</v>
      </c>
      <c r="I261" s="108">
        <f>'Kreisfreie Städte u. Landkreise'!I317</f>
        <v>606</v>
      </c>
    </row>
    <row r="262" spans="1:9">
      <c r="A262" t="str">
        <f>'Kreisfreie Städte u. Landkreise'!A318</f>
        <v>09371</v>
      </c>
      <c r="B262" t="str">
        <f>'Kreisfreie Städte u. Landkreise'!B318</f>
        <v>Landkreis</v>
      </c>
      <c r="C262" t="str">
        <f>'Kreisfreie Städte u. Landkreise'!C318</f>
        <v>Amberg-Sulzbach</v>
      </c>
      <c r="D262" t="str">
        <f>'Kreisfreie Städte u. Landkreise'!D318</f>
        <v>DE234</v>
      </c>
      <c r="E262" s="107">
        <f>'Kreisfreie Städte u. Landkreise'!E318</f>
        <v>1255.8599999999999</v>
      </c>
      <c r="F262" s="108">
        <f>'Kreisfreie Städte u. Landkreise'!F318</f>
        <v>103049</v>
      </c>
      <c r="G262" s="108">
        <f>'Kreisfreie Städte u. Landkreise'!G318</f>
        <v>51634</v>
      </c>
      <c r="H262" s="108">
        <f>'Kreisfreie Städte u. Landkreise'!H318</f>
        <v>51415</v>
      </c>
      <c r="I262" s="108">
        <f>'Kreisfreie Städte u. Landkreise'!I318</f>
        <v>82</v>
      </c>
    </row>
    <row r="263" spans="1:9">
      <c r="A263" t="str">
        <f>'Kreisfreie Städte u. Landkreise'!A319</f>
        <v>09372</v>
      </c>
      <c r="B263" t="str">
        <f>'Kreisfreie Städte u. Landkreise'!B319</f>
        <v>Landkreis</v>
      </c>
      <c r="C263" t="str">
        <f>'Kreisfreie Städte u. Landkreise'!C319</f>
        <v>Cham</v>
      </c>
      <c r="D263" t="str">
        <f>'Kreisfreie Städte u. Landkreise'!D319</f>
        <v>DE235</v>
      </c>
      <c r="E263" s="107">
        <f>'Kreisfreie Städte u. Landkreise'!E319</f>
        <v>1526.81999999999994</v>
      </c>
      <c r="F263" s="108">
        <f>'Kreisfreie Städte u. Landkreise'!F319</f>
        <v>127998</v>
      </c>
      <c r="G263" s="108">
        <f>'Kreisfreie Städte u. Landkreise'!G319</f>
        <v>64289</v>
      </c>
      <c r="H263" s="108">
        <f>'Kreisfreie Städte u. Landkreise'!H319</f>
        <v>63709</v>
      </c>
      <c r="I263" s="108">
        <f>'Kreisfreie Städte u. Landkreise'!I319</f>
        <v>84</v>
      </c>
    </row>
    <row r="264" spans="1:9">
      <c r="A264" t="str">
        <f>'Kreisfreie Städte u. Landkreise'!A320</f>
        <v>09373</v>
      </c>
      <c r="B264" t="str">
        <f>'Kreisfreie Städte u. Landkreise'!B320</f>
        <v>Landkreis</v>
      </c>
      <c r="C264" t="str">
        <f>'Kreisfreie Städte u. Landkreise'!C320</f>
        <v>Neumarkt i.d.OPf.</v>
      </c>
      <c r="D264" t="str">
        <f>'Kreisfreie Städte u. Landkreise'!D320</f>
        <v>DE236</v>
      </c>
      <c r="E264" s="107">
        <f>'Kreisfreie Städte u. Landkreise'!E320</f>
        <v>1343.96000000000004</v>
      </c>
      <c r="F264" s="108">
        <f>'Kreisfreie Städte u. Landkreise'!F320</f>
        <v>134573</v>
      </c>
      <c r="G264" s="108">
        <f>'Kreisfreie Städte u. Landkreise'!G320</f>
        <v>68058</v>
      </c>
      <c r="H264" s="108">
        <f>'Kreisfreie Städte u. Landkreise'!H320</f>
        <v>66515</v>
      </c>
      <c r="I264" s="108">
        <f>'Kreisfreie Städte u. Landkreise'!I320</f>
        <v>100</v>
      </c>
    </row>
    <row r="265" spans="1:9">
      <c r="A265" t="str">
        <f>'Kreisfreie Städte u. Landkreise'!A321</f>
        <v>09374</v>
      </c>
      <c r="B265" t="str">
        <f>'Kreisfreie Städte u. Landkreise'!B321</f>
        <v>Landkreis</v>
      </c>
      <c r="C265" t="str">
        <f>'Kreisfreie Städte u. Landkreise'!C321</f>
        <v>Neustadt a.d.Waldnaab</v>
      </c>
      <c r="D265" t="str">
        <f>'Kreisfreie Städte u. Landkreise'!D321</f>
        <v>DE237</v>
      </c>
      <c r="E265" s="107">
        <f>'Kreisfreie Städte u. Landkreise'!E321</f>
        <v>1427.69000000000005</v>
      </c>
      <c r="F265" s="108">
        <f>'Kreisfreie Städte u. Landkreise'!F321</f>
        <v>94450</v>
      </c>
      <c r="G265" s="108">
        <f>'Kreisfreie Städte u. Landkreise'!G321</f>
        <v>47061</v>
      </c>
      <c r="H265" s="108">
        <f>'Kreisfreie Städte u. Landkreise'!H321</f>
        <v>47389</v>
      </c>
      <c r="I265" s="108">
        <f>'Kreisfreie Städte u. Landkreise'!I321</f>
        <v>66</v>
      </c>
    </row>
    <row r="266" spans="1:9">
      <c r="A266" t="str">
        <f>'Kreisfreie Städte u. Landkreise'!A322</f>
        <v>09375</v>
      </c>
      <c r="B266" t="str">
        <f>'Kreisfreie Städte u. Landkreise'!B322</f>
        <v>Landkreis</v>
      </c>
      <c r="C266" t="str">
        <f>'Kreisfreie Städte u. Landkreise'!C322</f>
        <v>Regensburg</v>
      </c>
      <c r="D266" t="str">
        <f>'Kreisfreie Städte u. Landkreise'!D322</f>
        <v>DE238</v>
      </c>
      <c r="E266" s="107">
        <f>'Kreisfreie Städte u. Landkreise'!E322</f>
        <v>1391.65000000000009</v>
      </c>
      <c r="F266" s="108">
        <f>'Kreisfreie Städte u. Landkreise'!F322</f>
        <v>194070</v>
      </c>
      <c r="G266" s="108">
        <f>'Kreisfreie Städte u. Landkreise'!G322</f>
        <v>97185</v>
      </c>
      <c r="H266" s="108">
        <f>'Kreisfreie Städte u. Landkreise'!H322</f>
        <v>96885</v>
      </c>
      <c r="I266" s="108">
        <f>'Kreisfreie Städte u. Landkreise'!I322</f>
        <v>139</v>
      </c>
    </row>
    <row r="267" spans="1:9">
      <c r="A267" t="str">
        <f>'Kreisfreie Städte u. Landkreise'!A323</f>
        <v>09376</v>
      </c>
      <c r="B267" t="str">
        <f>'Kreisfreie Städte u. Landkreise'!B323</f>
        <v>Landkreis</v>
      </c>
      <c r="C267" t="str">
        <f>'Kreisfreie Städte u. Landkreise'!C323</f>
        <v>Schwandorf</v>
      </c>
      <c r="D267" t="str">
        <f>'Kreisfreie Städte u. Landkreise'!D323</f>
        <v>DE239</v>
      </c>
      <c r="E267" s="107">
        <f>'Kreisfreie Städte u. Landkreise'!E323</f>
        <v>1458.33999999999992</v>
      </c>
      <c r="F267" s="108">
        <f>'Kreisfreie Städte u. Landkreise'!F323</f>
        <v>147872</v>
      </c>
      <c r="G267" s="108">
        <f>'Kreisfreie Städte u. Landkreise'!G323</f>
        <v>74315</v>
      </c>
      <c r="H267" s="108">
        <f>'Kreisfreie Städte u. Landkreise'!H323</f>
        <v>73557</v>
      </c>
      <c r="I267" s="108">
        <f>'Kreisfreie Städte u. Landkreise'!I323</f>
        <v>101</v>
      </c>
    </row>
    <row r="268" spans="1:9">
      <c r="A268" t="str">
        <f>'Kreisfreie Städte u. Landkreise'!A324</f>
        <v>09377</v>
      </c>
      <c r="B268" t="str">
        <f>'Kreisfreie Städte u. Landkreise'!B324</f>
        <v>Landkreis</v>
      </c>
      <c r="C268" t="str">
        <f>'Kreisfreie Städte u. Landkreise'!C324</f>
        <v>Tirschenreuth</v>
      </c>
      <c r="D268" t="str">
        <f>'Kreisfreie Städte u. Landkreise'!D324</f>
        <v>DE23A</v>
      </c>
      <c r="E268" s="107">
        <f>'Kreisfreie Städte u. Landkreise'!E324</f>
        <v>1084.25</v>
      </c>
      <c r="F268" s="108">
        <f>'Kreisfreie Städte u. Landkreise'!F324</f>
        <v>72046</v>
      </c>
      <c r="G268" s="108">
        <f>'Kreisfreie Städte u. Landkreise'!G324</f>
        <v>35891</v>
      </c>
      <c r="H268" s="108">
        <f>'Kreisfreie Städte u. Landkreise'!H324</f>
        <v>36155</v>
      </c>
      <c r="I268" s="108">
        <f>'Kreisfreie Städte u. Landkreise'!I324</f>
        <v>66</v>
      </c>
    </row>
    <row r="269" spans="1:9">
      <c r="A269" t="str">
        <f>'Kreisfreie Städte u. Landkreise'!A326</f>
        <v>09461</v>
      </c>
      <c r="B269" t="str">
        <f>'Kreisfreie Städte u. Landkreise'!B326</f>
        <v>Kreisfreie Stadt</v>
      </c>
      <c r="C269" t="str">
        <f>'Kreisfreie Städte u. Landkreise'!C326</f>
        <v>Bamberg</v>
      </c>
      <c r="D269" t="str">
        <f>'Kreisfreie Städte u. Landkreise'!D326</f>
        <v>DE241</v>
      </c>
      <c r="E269" s="107">
        <f>'Kreisfreie Städte u. Landkreise'!E326</f>
        <v>54.6199999999999974</v>
      </c>
      <c r="F269" s="108">
        <f>'Kreisfreie Städte u. Landkreise'!F326</f>
        <v>77373</v>
      </c>
      <c r="G269" s="108">
        <f>'Kreisfreie Städte u. Landkreise'!G326</f>
        <v>37296</v>
      </c>
      <c r="H269" s="108">
        <f>'Kreisfreie Städte u. Landkreise'!H326</f>
        <v>40077</v>
      </c>
      <c r="I269" s="108">
        <f>'Kreisfreie Städte u. Landkreise'!I326</f>
        <v>1417</v>
      </c>
    </row>
    <row r="270" spans="1:9">
      <c r="A270" t="str">
        <f>'Kreisfreie Städte u. Landkreise'!A327</f>
        <v>09462</v>
      </c>
      <c r="B270" t="str">
        <f>'Kreisfreie Städte u. Landkreise'!B327</f>
        <v>Kreisfreie Stadt</v>
      </c>
      <c r="C270" t="str">
        <f>'Kreisfreie Städte u. Landkreise'!C327</f>
        <v>Bayreuth</v>
      </c>
      <c r="D270" t="str">
        <f>'Kreisfreie Städte u. Landkreise'!D327</f>
        <v>DE242</v>
      </c>
      <c r="E270" s="107">
        <f>'Kreisfreie Städte u. Landkreise'!E327</f>
        <v>66.8900000000000006</v>
      </c>
      <c r="F270" s="108">
        <f>'Kreisfreie Städte u. Landkreise'!F327</f>
        <v>74783</v>
      </c>
      <c r="G270" s="108">
        <f>'Kreisfreie Städte u. Landkreise'!G327</f>
        <v>36539</v>
      </c>
      <c r="H270" s="108">
        <f>'Kreisfreie Städte u. Landkreise'!H327</f>
        <v>38244</v>
      </c>
      <c r="I270" s="108">
        <f>'Kreisfreie Städte u. Landkreise'!I327</f>
        <v>1118</v>
      </c>
    </row>
    <row r="271" spans="1:9">
      <c r="A271" t="str">
        <f>'Kreisfreie Städte u. Landkreise'!A328</f>
        <v>09463</v>
      </c>
      <c r="B271" t="str">
        <f>'Kreisfreie Städte u. Landkreise'!B328</f>
        <v>Kreisfreie Stadt</v>
      </c>
      <c r="C271" t="str">
        <f>'Kreisfreie Städte u. Landkreise'!C328</f>
        <v>Coburg</v>
      </c>
      <c r="D271" t="str">
        <f>'Kreisfreie Städte u. Landkreise'!D328</f>
        <v>DE243</v>
      </c>
      <c r="E271" s="107">
        <f>'Kreisfreie Städte u. Landkreise'!E328</f>
        <v>48.2899999999999991</v>
      </c>
      <c r="F271" s="108">
        <f>'Kreisfreie Städte u. Landkreise'!F328</f>
        <v>41072</v>
      </c>
      <c r="G271" s="108">
        <f>'Kreisfreie Städte u. Landkreise'!G328</f>
        <v>20042</v>
      </c>
      <c r="H271" s="108">
        <f>'Kreisfreie Städte u. Landkreise'!H328</f>
        <v>21030</v>
      </c>
      <c r="I271" s="108">
        <f>'Kreisfreie Städte u. Landkreise'!I328</f>
        <v>851</v>
      </c>
    </row>
    <row r="272" spans="1:9">
      <c r="A272" t="str">
        <f>'Kreisfreie Städte u. Landkreise'!A329</f>
        <v>09464</v>
      </c>
      <c r="B272" t="str">
        <f>'Kreisfreie Städte u. Landkreise'!B329</f>
        <v>Kreisfreie Stadt</v>
      </c>
      <c r="C272" t="str">
        <f>'Kreisfreie Städte u. Landkreise'!C329</f>
        <v>Hof</v>
      </c>
      <c r="D272" t="str">
        <f>'Kreisfreie Städte u. Landkreise'!D329</f>
        <v>DE244</v>
      </c>
      <c r="E272" s="107">
        <f>'Kreisfreie Städte u. Landkreise'!E329</f>
        <v>58.0200000000000031</v>
      </c>
      <c r="F272" s="108">
        <f>'Kreisfreie Städte u. Landkreise'!F329</f>
        <v>45825</v>
      </c>
      <c r="G272" s="108">
        <f>'Kreisfreie Städte u. Landkreise'!G329</f>
        <v>22095</v>
      </c>
      <c r="H272" s="108">
        <f>'Kreisfreie Städte u. Landkreise'!H329</f>
        <v>23730</v>
      </c>
      <c r="I272" s="108">
        <f>'Kreisfreie Städte u. Landkreise'!I329</f>
        <v>790</v>
      </c>
    </row>
    <row r="273" spans="1:9">
      <c r="A273" t="str">
        <f>'Kreisfreie Städte u. Landkreise'!A330</f>
        <v>09471</v>
      </c>
      <c r="B273" t="str">
        <f>'Kreisfreie Städte u. Landkreise'!B330</f>
        <v>Landkreis</v>
      </c>
      <c r="C273" t="str">
        <f>'Kreisfreie Städte u. Landkreise'!C330</f>
        <v>Bamberg</v>
      </c>
      <c r="D273" t="str">
        <f>'Kreisfreie Städte u. Landkreise'!D330</f>
        <v>DE245</v>
      </c>
      <c r="E273" s="107">
        <f>'Kreisfreie Städte u. Landkreise'!E330</f>
        <v>1167.78999999999996</v>
      </c>
      <c r="F273" s="108">
        <f>'Kreisfreie Städte u. Landkreise'!F330</f>
        <v>147163</v>
      </c>
      <c r="G273" s="108">
        <f>'Kreisfreie Städte u. Landkreise'!G330</f>
        <v>73740</v>
      </c>
      <c r="H273" s="108">
        <f>'Kreisfreie Städte u. Landkreise'!H330</f>
        <v>73423</v>
      </c>
      <c r="I273" s="108">
        <f>'Kreisfreie Städte u. Landkreise'!I330</f>
        <v>126</v>
      </c>
    </row>
    <row r="274" spans="1:9">
      <c r="A274" t="str">
        <f>'Kreisfreie Städte u. Landkreise'!A331</f>
        <v>09472</v>
      </c>
      <c r="B274" t="str">
        <f>'Kreisfreie Städte u. Landkreise'!B331</f>
        <v>Landkreis</v>
      </c>
      <c r="C274" t="str">
        <f>'Kreisfreie Städte u. Landkreise'!C331</f>
        <v>Bayreuth</v>
      </c>
      <c r="D274" t="str">
        <f>'Kreisfreie Städte u. Landkreise'!D331</f>
        <v>DE246</v>
      </c>
      <c r="E274" s="107">
        <f>'Kreisfreie Städte u. Landkreise'!E331</f>
        <v>1273.61999999999989</v>
      </c>
      <c r="F274" s="108">
        <f>'Kreisfreie Städte u. Landkreise'!F331</f>
        <v>103664</v>
      </c>
      <c r="G274" s="108">
        <f>'Kreisfreie Städte u. Landkreise'!G331</f>
        <v>51361</v>
      </c>
      <c r="H274" s="108">
        <f>'Kreisfreie Städte u. Landkreise'!H331</f>
        <v>52303</v>
      </c>
      <c r="I274" s="108">
        <f>'Kreisfreie Städte u. Landkreise'!I331</f>
        <v>81</v>
      </c>
    </row>
    <row r="275" spans="1:9">
      <c r="A275" t="str">
        <f>'Kreisfreie Städte u. Landkreise'!A332</f>
        <v>09473</v>
      </c>
      <c r="B275" t="str">
        <f>'Kreisfreie Städte u. Landkreise'!B332</f>
        <v>Landkreis</v>
      </c>
      <c r="C275" t="str">
        <f>'Kreisfreie Städte u. Landkreise'!C332</f>
        <v>Coburg</v>
      </c>
      <c r="D275" t="str">
        <f>'Kreisfreie Städte u. Landkreise'!D332</f>
        <v>DE247</v>
      </c>
      <c r="E275" s="107">
        <f>'Kreisfreie Städte u. Landkreise'!E332</f>
        <v>590.419999999999959</v>
      </c>
      <c r="F275" s="108">
        <f>'Kreisfreie Städte u. Landkreise'!F332</f>
        <v>86747</v>
      </c>
      <c r="G275" s="108">
        <f>'Kreisfreie Städte u. Landkreise'!G332</f>
        <v>42836</v>
      </c>
      <c r="H275" s="108">
        <f>'Kreisfreie Städte u. Landkreise'!H332</f>
        <v>43911</v>
      </c>
      <c r="I275" s="108">
        <f>'Kreisfreie Städte u. Landkreise'!I332</f>
        <v>147</v>
      </c>
    </row>
    <row r="276" spans="1:9">
      <c r="A276" t="str">
        <f>'Kreisfreie Städte u. Landkreise'!A333</f>
        <v>09474</v>
      </c>
      <c r="B276" t="str">
        <f>'Kreisfreie Städte u. Landkreise'!B333</f>
        <v>Landkreis</v>
      </c>
      <c r="C276" t="str">
        <f>'Kreisfreie Städte u. Landkreise'!C333</f>
        <v>Forchheim</v>
      </c>
      <c r="D276" t="str">
        <f>'Kreisfreie Städte u. Landkreise'!D333</f>
        <v>DE248</v>
      </c>
      <c r="E276" s="107">
        <f>'Kreisfreie Städte u. Landkreise'!E333</f>
        <v>642.82000000000005</v>
      </c>
      <c r="F276" s="108">
        <f>'Kreisfreie Städte u. Landkreise'!F333</f>
        <v>116203</v>
      </c>
      <c r="G276" s="108">
        <f>'Kreisfreie Städte u. Landkreise'!G333</f>
        <v>57771</v>
      </c>
      <c r="H276" s="108">
        <f>'Kreisfreie Städte u. Landkreise'!H333</f>
        <v>58432</v>
      </c>
      <c r="I276" s="108">
        <f>'Kreisfreie Städte u. Landkreise'!I333</f>
        <v>181</v>
      </c>
    </row>
    <row r="277" spans="1:9">
      <c r="A277" t="str">
        <f>'Kreisfreie Städte u. Landkreise'!A334</f>
        <v>09475</v>
      </c>
      <c r="B277" t="str">
        <f>'Kreisfreie Städte u. Landkreise'!B334</f>
        <v>Landkreis</v>
      </c>
      <c r="C277" t="str">
        <f>'Kreisfreie Städte u. Landkreise'!C334</f>
        <v>Hof</v>
      </c>
      <c r="D277" t="str">
        <f>'Kreisfreie Städte u. Landkreise'!D334</f>
        <v>DE249</v>
      </c>
      <c r="E277" s="107">
        <f>'Kreisfreie Städte u. Landkreise'!E334</f>
        <v>892.519999999999982</v>
      </c>
      <c r="F277" s="108">
        <f>'Kreisfreie Städte u. Landkreise'!F334</f>
        <v>94801</v>
      </c>
      <c r="G277" s="108">
        <f>'Kreisfreie Städte u. Landkreise'!G334</f>
        <v>46459</v>
      </c>
      <c r="H277" s="108">
        <f>'Kreisfreie Städte u. Landkreise'!H334</f>
        <v>48342</v>
      </c>
      <c r="I277" s="108">
        <f>'Kreisfreie Städte u. Landkreise'!I334</f>
        <v>106</v>
      </c>
    </row>
    <row r="278" spans="1:9">
      <c r="A278" t="str">
        <f>'Kreisfreie Städte u. Landkreise'!A335</f>
        <v>09476</v>
      </c>
      <c r="B278" t="str">
        <f>'Kreisfreie Städte u. Landkreise'!B335</f>
        <v>Landkreis</v>
      </c>
      <c r="C278" t="str">
        <f>'Kreisfreie Städte u. Landkreise'!C335</f>
        <v>Kronach</v>
      </c>
      <c r="D278" t="str">
        <f>'Kreisfreie Städte u. Landkreise'!D335</f>
        <v>DE24A</v>
      </c>
      <c r="E278" s="107">
        <f>'Kreisfreie Städte u. Landkreise'!E335</f>
        <v>651.490000000000009</v>
      </c>
      <c r="F278" s="108">
        <f>'Kreisfreie Städte u. Landkreise'!F335</f>
        <v>66743</v>
      </c>
      <c r="G278" s="108">
        <f>'Kreisfreie Städte u. Landkreise'!G335</f>
        <v>32987</v>
      </c>
      <c r="H278" s="108">
        <f>'Kreisfreie Städte u. Landkreise'!H335</f>
        <v>33756</v>
      </c>
      <c r="I278" s="108">
        <f>'Kreisfreie Städte u. Landkreise'!I335</f>
        <v>102</v>
      </c>
    </row>
    <row r="279" spans="1:9">
      <c r="A279" t="str">
        <f>'Kreisfreie Städte u. Landkreise'!A336</f>
        <v>09477</v>
      </c>
      <c r="B279" t="str">
        <f>'Kreisfreie Städte u. Landkreise'!B336</f>
        <v>Landkreis</v>
      </c>
      <c r="C279" t="str">
        <f>'Kreisfreie Städte u. Landkreise'!C336</f>
        <v>Kulmbach</v>
      </c>
      <c r="D279" t="str">
        <f>'Kreisfreie Städte u. Landkreise'!D336</f>
        <v>DE24B</v>
      </c>
      <c r="E279" s="107">
        <f>'Kreisfreie Städte u. Landkreise'!E336</f>
        <v>658.330000000000041</v>
      </c>
      <c r="F279" s="108">
        <f>'Kreisfreie Städte u. Landkreise'!F336</f>
        <v>71566</v>
      </c>
      <c r="G279" s="108">
        <f>'Kreisfreie Städte u. Landkreise'!G336</f>
        <v>35244</v>
      </c>
      <c r="H279" s="108">
        <f>'Kreisfreie Städte u. Landkreise'!H336</f>
        <v>36322</v>
      </c>
      <c r="I279" s="108">
        <f>'Kreisfreie Städte u. Landkreise'!I336</f>
        <v>109</v>
      </c>
    </row>
    <row r="280" spans="1:9">
      <c r="A280" t="str">
        <f>'Kreisfreie Städte u. Landkreise'!A337</f>
        <v>09478</v>
      </c>
      <c r="B280" t="str">
        <f>'Kreisfreie Städte u. Landkreise'!B337</f>
        <v>Landkreis</v>
      </c>
      <c r="C280" t="str">
        <f>'Kreisfreie Städte u. Landkreise'!C337</f>
        <v>Lichtenfels</v>
      </c>
      <c r="D280" t="str">
        <f>'Kreisfreie Städte u. Landkreise'!D337</f>
        <v>DE24C</v>
      </c>
      <c r="E280" s="107">
        <f>'Kreisfreie Städte u. Landkreise'!E337</f>
        <v>519.940000000000055</v>
      </c>
      <c r="F280" s="108">
        <f>'Kreisfreie Städte u. Landkreise'!F337</f>
        <v>66776</v>
      </c>
      <c r="G280" s="108">
        <f>'Kreisfreie Städte u. Landkreise'!G337</f>
        <v>32965</v>
      </c>
      <c r="H280" s="108">
        <f>'Kreisfreie Städte u. Landkreise'!H337</f>
        <v>33811</v>
      </c>
      <c r="I280" s="108">
        <f>'Kreisfreie Städte u. Landkreise'!I337</f>
        <v>128</v>
      </c>
    </row>
    <row r="281" spans="1:9">
      <c r="A281" t="str">
        <f>'Kreisfreie Städte u. Landkreise'!A338</f>
        <v>09479</v>
      </c>
      <c r="B281" t="str">
        <f>'Kreisfreie Städte u. Landkreise'!B338</f>
        <v>Landkreis</v>
      </c>
      <c r="C281" t="str">
        <f>'Kreisfreie Städte u. Landkreise'!C338</f>
        <v>Wunsiedel i.Fichtelgebirge</v>
      </c>
      <c r="D281" t="str">
        <f>'Kreisfreie Städte u. Landkreise'!D338</f>
        <v>DE24D</v>
      </c>
      <c r="E281" s="107">
        <f>'Kreisfreie Städte u. Landkreise'!E338</f>
        <v>606.370000000000005</v>
      </c>
      <c r="F281" s="108">
        <f>'Kreisfreie Städte u. Landkreise'!F338</f>
        <v>72655</v>
      </c>
      <c r="G281" s="108">
        <f>'Kreisfreie Städte u. Landkreise'!G338</f>
        <v>35446</v>
      </c>
      <c r="H281" s="108">
        <f>'Kreisfreie Städte u. Landkreise'!H338</f>
        <v>37209</v>
      </c>
      <c r="I281" s="108">
        <f>'Kreisfreie Städte u. Landkreise'!I338</f>
        <v>120</v>
      </c>
    </row>
    <row r="282" spans="1:9">
      <c r="A282" t="str">
        <f>'Kreisfreie Städte u. Landkreise'!A340</f>
        <v>09561</v>
      </c>
      <c r="B282" t="str">
        <f>'Kreisfreie Städte u. Landkreise'!B340</f>
        <v>Kreisfreie Stadt</v>
      </c>
      <c r="C282" t="str">
        <f>'Kreisfreie Städte u. Landkreise'!C340</f>
        <v>Ansbach</v>
      </c>
      <c r="D282" t="str">
        <f>'Kreisfreie Städte u. Landkreise'!D340</f>
        <v>DE251</v>
      </c>
      <c r="E282" s="107">
        <f>'Kreisfreie Städte u. Landkreise'!E340</f>
        <v>99.9099999999999966</v>
      </c>
      <c r="F282" s="108">
        <f>'Kreisfreie Städte u. Landkreise'!F340</f>
        <v>41798</v>
      </c>
      <c r="G282" s="108">
        <f>'Kreisfreie Städte u. Landkreise'!G340</f>
        <v>20022</v>
      </c>
      <c r="H282" s="108">
        <f>'Kreisfreie Städte u. Landkreise'!H340</f>
        <v>21776</v>
      </c>
      <c r="I282" s="108">
        <f>'Kreisfreie Städte u. Landkreise'!I340</f>
        <v>418</v>
      </c>
    </row>
    <row r="283" spans="1:9">
      <c r="A283" t="str">
        <f>'Kreisfreie Städte u. Landkreise'!A341</f>
        <v>09562</v>
      </c>
      <c r="B283" t="str">
        <f>'Kreisfreie Städte u. Landkreise'!B341</f>
        <v>Kreisfreie Stadt</v>
      </c>
      <c r="C283" t="str">
        <f>'Kreisfreie Städte u. Landkreise'!C341</f>
        <v>Erlangen</v>
      </c>
      <c r="D283" t="str">
        <f>'Kreisfreie Städte u. Landkreise'!D341</f>
        <v>DE252</v>
      </c>
      <c r="E283" s="107">
        <f>'Kreisfreie Städte u. Landkreise'!E341</f>
        <v>76.9599999999999937</v>
      </c>
      <c r="F283" s="108">
        <f>'Kreisfreie Städte u. Landkreise'!F341</f>
        <v>112528</v>
      </c>
      <c r="G283" s="108">
        <f>'Kreisfreie Städte u. Landkreise'!G341</f>
        <v>56013</v>
      </c>
      <c r="H283" s="108">
        <f>'Kreisfreie Städte u. Landkreise'!H341</f>
        <v>56515</v>
      </c>
      <c r="I283" s="108">
        <f>'Kreisfreie Städte u. Landkreise'!I341</f>
        <v>1462</v>
      </c>
    </row>
    <row r="284" spans="1:9">
      <c r="A284" t="str">
        <f>'Kreisfreie Städte u. Landkreise'!A342</f>
        <v>09563</v>
      </c>
      <c r="B284" t="str">
        <f>'Kreisfreie Städte u. Landkreise'!B342</f>
        <v>Kreisfreie Stadt</v>
      </c>
      <c r="C284" t="str">
        <f>'Kreisfreie Städte u. Landkreise'!C342</f>
        <v>Fürth</v>
      </c>
      <c r="D284" t="str">
        <f>'Kreisfreie Städte u. Landkreise'!D342</f>
        <v>DE253</v>
      </c>
      <c r="E284" s="107">
        <f>'Kreisfreie Städte u. Landkreise'!E342</f>
        <v>63.3500000000000014</v>
      </c>
      <c r="F284" s="108">
        <f>'Kreisfreie Städte u. Landkreise'!F342</f>
        <v>128497</v>
      </c>
      <c r="G284" s="108">
        <f>'Kreisfreie Städte u. Landkreise'!G342</f>
        <v>63051</v>
      </c>
      <c r="H284" s="108">
        <f>'Kreisfreie Städte u. Landkreise'!H342</f>
        <v>65446</v>
      </c>
      <c r="I284" s="108">
        <f>'Kreisfreie Städte u. Landkreise'!I342</f>
        <v>2028</v>
      </c>
    </row>
    <row r="285" spans="1:9">
      <c r="A285" t="str">
        <f>'Kreisfreie Städte u. Landkreise'!A343</f>
        <v>09564</v>
      </c>
      <c r="B285" t="str">
        <f>'Kreisfreie Städte u. Landkreise'!B343</f>
        <v>Kreisfreie Stadt</v>
      </c>
      <c r="C285" t="str">
        <f>'Kreisfreie Städte u. Landkreise'!C343</f>
        <v>Nürnberg</v>
      </c>
      <c r="D285" t="str">
        <f>'Kreisfreie Städte u. Landkreise'!D343</f>
        <v>DE254</v>
      </c>
      <c r="E285" s="107">
        <f>'Kreisfreie Städte u. Landkreise'!E343</f>
        <v>186.449999999999989</v>
      </c>
      <c r="F285" s="108">
        <f>'Kreisfreie Städte u. Landkreise'!F343</f>
        <v>518370</v>
      </c>
      <c r="G285" s="108">
        <f>'Kreisfreie Städte u. Landkreise'!G343</f>
        <v>253135</v>
      </c>
      <c r="H285" s="108">
        <f>'Kreisfreie Städte u. Landkreise'!H343</f>
        <v>265235</v>
      </c>
      <c r="I285" s="108">
        <f>'Kreisfreie Städte u. Landkreise'!I343</f>
        <v>2780</v>
      </c>
    </row>
    <row r="286" spans="1:9">
      <c r="A286" t="str">
        <f>'Kreisfreie Städte u. Landkreise'!A344</f>
        <v>09565</v>
      </c>
      <c r="B286" t="str">
        <f>'Kreisfreie Städte u. Landkreise'!B344</f>
        <v>Kreisfreie Stadt</v>
      </c>
      <c r="C286" t="str">
        <f>'Kreisfreie Städte u. Landkreise'!C344</f>
        <v>Schwabach</v>
      </c>
      <c r="D286" t="str">
        <f>'Kreisfreie Städte u. Landkreise'!D344</f>
        <v>DE255</v>
      </c>
      <c r="E286" s="107">
        <f>'Kreisfreie Städte u. Landkreise'!E344</f>
        <v>40.7999999999999972</v>
      </c>
      <c r="F286" s="108">
        <f>'Kreisfreie Städte u. Landkreise'!F344</f>
        <v>40981</v>
      </c>
      <c r="G286" s="108">
        <f>'Kreisfreie Städte u. Landkreise'!G344</f>
        <v>20068</v>
      </c>
      <c r="H286" s="108">
        <f>'Kreisfreie Städte u. Landkreise'!H344</f>
        <v>20913</v>
      </c>
      <c r="I286" s="108">
        <f>'Kreisfreie Städte u. Landkreise'!I344</f>
        <v>1004</v>
      </c>
    </row>
    <row r="287" spans="1:9">
      <c r="A287" t="str">
        <f>'Kreisfreie Städte u. Landkreise'!A345</f>
        <v>09571</v>
      </c>
      <c r="B287" t="str">
        <f>'Kreisfreie Städte u. Landkreise'!B345</f>
        <v>Landkreis</v>
      </c>
      <c r="C287" t="str">
        <f>'Kreisfreie Städte u. Landkreise'!C345</f>
        <v>Ansbach</v>
      </c>
      <c r="D287" t="str">
        <f>'Kreisfreie Städte u. Landkreise'!D345</f>
        <v>DE256</v>
      </c>
      <c r="E287" s="107">
        <f>'Kreisfreie Städte u. Landkreise'!E345</f>
        <v>1971.32999999999993</v>
      </c>
      <c r="F287" s="108">
        <f>'Kreisfreie Städte u. Landkreise'!F345</f>
        <v>184591</v>
      </c>
      <c r="G287" s="108">
        <f>'Kreisfreie Städte u. Landkreise'!G345</f>
        <v>92836</v>
      </c>
      <c r="H287" s="108">
        <f>'Kreisfreie Städte u. Landkreise'!H345</f>
        <v>91755</v>
      </c>
      <c r="I287" s="108">
        <f>'Kreisfreie Städte u. Landkreise'!I345</f>
        <v>94</v>
      </c>
    </row>
    <row r="288" spans="1:9">
      <c r="A288" t="str">
        <f>'Kreisfreie Städte u. Landkreise'!A346</f>
        <v>09572</v>
      </c>
      <c r="B288" t="str">
        <f>'Kreisfreie Städte u. Landkreise'!B346</f>
        <v>Landkreis</v>
      </c>
      <c r="C288" t="str">
        <f>'Kreisfreie Städte u. Landkreise'!C346</f>
        <v>Erlangen-Höchstadt</v>
      </c>
      <c r="D288" t="str">
        <f>'Kreisfreie Städte u. Landkreise'!D346</f>
        <v>DE257</v>
      </c>
      <c r="E288" s="107">
        <f>'Kreisfreie Städte u. Landkreise'!E346</f>
        <v>564.549999999999955</v>
      </c>
      <c r="F288" s="108">
        <f>'Kreisfreie Städte u. Landkreise'!F346</f>
        <v>137262</v>
      </c>
      <c r="G288" s="108">
        <f>'Kreisfreie Städte u. Landkreise'!G346</f>
        <v>68245</v>
      </c>
      <c r="H288" s="108">
        <f>'Kreisfreie Städte u. Landkreise'!H346</f>
        <v>69017</v>
      </c>
      <c r="I288" s="108">
        <f>'Kreisfreie Städte u. Landkreise'!I346</f>
        <v>243</v>
      </c>
    </row>
    <row r="289" spans="1:9">
      <c r="A289" t="str">
        <f>'Kreisfreie Städte u. Landkreise'!A347</f>
        <v>09573</v>
      </c>
      <c r="B289" t="str">
        <f>'Kreisfreie Städte u. Landkreise'!B347</f>
        <v>Landkreis</v>
      </c>
      <c r="C289" t="str">
        <f>'Kreisfreie Städte u. Landkreise'!C347</f>
        <v>Fürth</v>
      </c>
      <c r="D289" t="str">
        <f>'Kreisfreie Städte u. Landkreise'!D347</f>
        <v>DE258</v>
      </c>
      <c r="E289" s="107">
        <f>'Kreisfreie Städte u. Landkreise'!E347</f>
        <v>307.439999999999998</v>
      </c>
      <c r="F289" s="108">
        <f>'Kreisfreie Städte u. Landkreise'!F347</f>
        <v>117853</v>
      </c>
      <c r="G289" s="108">
        <f>'Kreisfreie Städte u. Landkreise'!G347</f>
        <v>57200</v>
      </c>
      <c r="H289" s="108">
        <f>'Kreisfreie Städte u. Landkreise'!H347</f>
        <v>60653</v>
      </c>
      <c r="I289" s="108">
        <f>'Kreisfreie Städte u. Landkreise'!I347</f>
        <v>383</v>
      </c>
    </row>
    <row r="290" spans="1:9">
      <c r="A290" t="str">
        <f>'Kreisfreie Städte u. Landkreise'!A348</f>
        <v>09574</v>
      </c>
      <c r="B290" t="str">
        <f>'Kreisfreie Städte u. Landkreise'!B348</f>
        <v>Landkreis</v>
      </c>
      <c r="C290" t="str">
        <f>'Kreisfreie Städte u. Landkreise'!C348</f>
        <v>Nürnberger Land</v>
      </c>
      <c r="D290" t="str">
        <f>'Kreisfreie Städte u. Landkreise'!D348</f>
        <v>DE259</v>
      </c>
      <c r="E290" s="107">
        <f>'Kreisfreie Städte u. Landkreise'!E348</f>
        <v>799.519999999999982</v>
      </c>
      <c r="F290" s="108">
        <f>'Kreisfreie Städte u. Landkreise'!F348</f>
        <v>170792</v>
      </c>
      <c r="G290" s="108">
        <f>'Kreisfreie Städte u. Landkreise'!G348</f>
        <v>84197</v>
      </c>
      <c r="H290" s="108">
        <f>'Kreisfreie Städte u. Landkreise'!H348</f>
        <v>86595</v>
      </c>
      <c r="I290" s="108">
        <f>'Kreisfreie Städte u. Landkreise'!I348</f>
        <v>214</v>
      </c>
    </row>
    <row r="291" spans="1:9">
      <c r="A291" t="str">
        <f>'Kreisfreie Städte u. Landkreise'!A349</f>
        <v>09575</v>
      </c>
      <c r="B291" t="str">
        <f>'Kreisfreie Städte u. Landkreise'!B349</f>
        <v>Landkreis</v>
      </c>
      <c r="C291" t="str">
        <f>'Kreisfreie Städte u. Landkreise'!C349</f>
        <v>Neustadt a.d.Aisch-Bad Windsheim</v>
      </c>
      <c r="D291" t="str">
        <f>'Kreisfreie Städte u. Landkreise'!D349</f>
        <v>DE25A</v>
      </c>
      <c r="E291" s="107">
        <f>'Kreisfreie Städte u. Landkreise'!E349</f>
        <v>1267.44000000000005</v>
      </c>
      <c r="F291" s="108">
        <f>'Kreisfreie Städte u. Landkreise'!F349</f>
        <v>101014</v>
      </c>
      <c r="G291" s="108">
        <f>'Kreisfreie Städte u. Landkreise'!G349</f>
        <v>50621</v>
      </c>
      <c r="H291" s="108">
        <f>'Kreisfreie Städte u. Landkreise'!H349</f>
        <v>50393</v>
      </c>
      <c r="I291" s="108">
        <f>'Kreisfreie Städte u. Landkreise'!I349</f>
        <v>80</v>
      </c>
    </row>
    <row r="292" spans="1:9">
      <c r="A292" t="str">
        <f>'Kreisfreie Städte u. Landkreise'!A350</f>
        <v>09576</v>
      </c>
      <c r="B292" t="str">
        <f>'Kreisfreie Städte u. Landkreise'!B350</f>
        <v>Landkreis</v>
      </c>
      <c r="C292" t="str">
        <f>'Kreisfreie Städte u. Landkreise'!C350</f>
        <v>Roth</v>
      </c>
      <c r="D292" t="str">
        <f>'Kreisfreie Städte u. Landkreise'!D350</f>
        <v>DE25B</v>
      </c>
      <c r="E292" s="107">
        <f>'Kreisfreie Städte u. Landkreise'!E350</f>
        <v>895.159999999999968</v>
      </c>
      <c r="F292" s="108">
        <f>'Kreisfreie Städte u. Landkreise'!F350</f>
        <v>126749</v>
      </c>
      <c r="G292" s="108">
        <f>'Kreisfreie Städte u. Landkreise'!G350</f>
        <v>62952</v>
      </c>
      <c r="H292" s="108">
        <f>'Kreisfreie Städte u. Landkreise'!H350</f>
        <v>63797</v>
      </c>
      <c r="I292" s="108">
        <f>'Kreisfreie Städte u. Landkreise'!I350</f>
        <v>142</v>
      </c>
    </row>
    <row r="293" spans="1:9">
      <c r="A293" t="str">
        <f>'Kreisfreie Städte u. Landkreise'!A351</f>
        <v>09577</v>
      </c>
      <c r="B293" t="str">
        <f>'Kreisfreie Städte u. Landkreise'!B351</f>
        <v>Landkreis</v>
      </c>
      <c r="C293" t="str">
        <f>'Kreisfreie Städte u. Landkreise'!C351</f>
        <v>Weißenburg-Gunzenhausen</v>
      </c>
      <c r="D293" t="str">
        <f>'Kreisfreie Städte u. Landkreise'!D351</f>
        <v>DE25C</v>
      </c>
      <c r="E293" s="107">
        <f>'Kreisfreie Städte u. Landkreise'!E351</f>
        <v>970.779999999999973</v>
      </c>
      <c r="F293" s="108">
        <f>'Kreisfreie Städte u. Landkreise'!F351</f>
        <v>94734</v>
      </c>
      <c r="G293" s="108">
        <f>'Kreisfreie Städte u. Landkreise'!G351</f>
        <v>47305</v>
      </c>
      <c r="H293" s="108">
        <f>'Kreisfreie Städte u. Landkreise'!H351</f>
        <v>47429</v>
      </c>
      <c r="I293" s="108">
        <f>'Kreisfreie Städte u. Landkreise'!I351</f>
        <v>98</v>
      </c>
    </row>
    <row r="294" spans="1:9">
      <c r="A294" t="str">
        <f>'Kreisfreie Städte u. Landkreise'!A353</f>
        <v>09661</v>
      </c>
      <c r="B294" t="str">
        <f>'Kreisfreie Städte u. Landkreise'!B353</f>
        <v>Kreisfreie Stadt</v>
      </c>
      <c r="C294" t="str">
        <f>'Kreisfreie Städte u. Landkreise'!C353</f>
        <v>Aschaffenburg</v>
      </c>
      <c r="D294" t="str">
        <f>'Kreisfreie Städte u. Landkreise'!D353</f>
        <v>DE261</v>
      </c>
      <c r="E294" s="107">
        <f>'Kreisfreie Städte u. Landkreise'!E353</f>
        <v>62.4500000000000028</v>
      </c>
      <c r="F294" s="108">
        <f>'Kreisfreie Städte u. Landkreise'!F353</f>
        <v>71002</v>
      </c>
      <c r="G294" s="108">
        <f>'Kreisfreie Städte u. Landkreise'!G353</f>
        <v>34641</v>
      </c>
      <c r="H294" s="108">
        <f>'Kreisfreie Städte u. Landkreise'!H353</f>
        <v>36361</v>
      </c>
      <c r="I294" s="108">
        <f>'Kreisfreie Städte u. Landkreise'!I353</f>
        <v>1137</v>
      </c>
    </row>
    <row r="295" spans="1:9">
      <c r="A295" t="str">
        <f>'Kreisfreie Städte u. Landkreise'!A354</f>
        <v>09662</v>
      </c>
      <c r="B295" t="str">
        <f>'Kreisfreie Städte u. Landkreise'!B354</f>
        <v>Kreisfreie Stadt</v>
      </c>
      <c r="C295" t="str">
        <f>'Kreisfreie Städte u. Landkreise'!C354</f>
        <v>Schweinfurt</v>
      </c>
      <c r="D295" t="str">
        <f>'Kreisfreie Städte u. Landkreise'!D354</f>
        <v>DE262</v>
      </c>
      <c r="E295" s="107">
        <f>'Kreisfreie Städte u. Landkreise'!E354</f>
        <v>35.7000000000000028</v>
      </c>
      <c r="F295" s="108">
        <f>'Kreisfreie Städte u. Landkreise'!F354</f>
        <v>53426</v>
      </c>
      <c r="G295" s="108">
        <f>'Kreisfreie Städte u. Landkreise'!G354</f>
        <v>26169</v>
      </c>
      <c r="H295" s="108">
        <f>'Kreisfreie Städte u. Landkreise'!H354</f>
        <v>27257</v>
      </c>
      <c r="I295" s="108">
        <f>'Kreisfreie Städte u. Landkreise'!I354</f>
        <v>1497</v>
      </c>
    </row>
    <row r="296" spans="1:9">
      <c r="A296" t="str">
        <f>'Kreisfreie Städte u. Landkreise'!A355</f>
        <v>09663</v>
      </c>
      <c r="B296" t="str">
        <f>'Kreisfreie Städte u. Landkreise'!B355</f>
        <v>Kreisfreie Stadt</v>
      </c>
      <c r="C296" t="str">
        <f>'Kreisfreie Städte u. Landkreise'!C355</f>
        <v>Würzburg</v>
      </c>
      <c r="D296" t="str">
        <f>'Kreisfreie Städte u. Landkreise'!D355</f>
        <v>DE263</v>
      </c>
      <c r="E296" s="107">
        <f>'Kreisfreie Städte u. Landkreise'!E355</f>
        <v>87.5999999999999943</v>
      </c>
      <c r="F296" s="108">
        <f>'Kreisfreie Städte u. Landkreise'!F355</f>
        <v>127934</v>
      </c>
      <c r="G296" s="108">
        <f>'Kreisfreie Städte u. Landkreise'!G355</f>
        <v>61131</v>
      </c>
      <c r="H296" s="108">
        <f>'Kreisfreie Städte u. Landkreise'!H355</f>
        <v>66803</v>
      </c>
      <c r="I296" s="108">
        <f>'Kreisfreie Städte u. Landkreise'!I355</f>
        <v>1460</v>
      </c>
    </row>
    <row r="297" spans="1:9">
      <c r="A297" t="str">
        <f>'Kreisfreie Städte u. Landkreise'!A356</f>
        <v>09671</v>
      </c>
      <c r="B297" t="str">
        <f>'Kreisfreie Städte u. Landkreise'!B356</f>
        <v>Landkreis</v>
      </c>
      <c r="C297" t="str">
        <f>'Kreisfreie Städte u. Landkreise'!C356</f>
        <v>Aschaffenburg</v>
      </c>
      <c r="D297" t="str">
        <f>'Kreisfreie Städte u. Landkreise'!D356</f>
        <v>DE264</v>
      </c>
      <c r="E297" s="107">
        <f>'Kreisfreie Städte u. Landkreise'!E356</f>
        <v>698.899999999999977</v>
      </c>
      <c r="F297" s="108">
        <f>'Kreisfreie Städte u. Landkreise'!F356</f>
        <v>174200</v>
      </c>
      <c r="G297" s="108">
        <f>'Kreisfreie Städte u. Landkreise'!G356</f>
        <v>86457</v>
      </c>
      <c r="H297" s="108">
        <f>'Kreisfreie Städte u. Landkreise'!H356</f>
        <v>87743</v>
      </c>
      <c r="I297" s="108">
        <f>'Kreisfreie Städte u. Landkreise'!I356</f>
        <v>249</v>
      </c>
    </row>
    <row r="298" spans="1:9">
      <c r="A298" t="str">
        <f>'Kreisfreie Städte u. Landkreise'!A357</f>
        <v>09672</v>
      </c>
      <c r="B298" t="str">
        <f>'Kreisfreie Städte u. Landkreise'!B357</f>
        <v>Landkreis</v>
      </c>
      <c r="C298" t="str">
        <f>'Kreisfreie Städte u. Landkreise'!C357</f>
        <v>Bad Kissingen</v>
      </c>
      <c r="D298" t="str">
        <f>'Kreisfreie Städte u. Landkreise'!D357</f>
        <v>DE265</v>
      </c>
      <c r="E298" s="107">
        <f>'Kreisfreie Städte u. Landkreise'!E357</f>
        <v>1136.90000000000009</v>
      </c>
      <c r="F298" s="108">
        <f>'Kreisfreie Städte u. Landkreise'!F357</f>
        <v>103235</v>
      </c>
      <c r="G298" s="108">
        <f>'Kreisfreie Städte u. Landkreise'!G357</f>
        <v>50860</v>
      </c>
      <c r="H298" s="108">
        <f>'Kreisfreie Städte u. Landkreise'!H357</f>
        <v>52375</v>
      </c>
      <c r="I298" s="108">
        <f>'Kreisfreie Städte u. Landkreise'!I357</f>
        <v>91</v>
      </c>
    </row>
    <row r="299" spans="1:9">
      <c r="A299" t="str">
        <f>'Kreisfreie Städte u. Landkreise'!A358</f>
        <v>09673</v>
      </c>
      <c r="B299" t="str">
        <f>'Kreisfreie Städte u. Landkreise'!B358</f>
        <v>Landkreis</v>
      </c>
      <c r="C299" t="str">
        <f>'Kreisfreie Städte u. Landkreise'!C358</f>
        <v>Rhön-Grabfeld</v>
      </c>
      <c r="D299" t="str">
        <f>'Kreisfreie Städte u. Landkreise'!D358</f>
        <v>DE266</v>
      </c>
      <c r="E299" s="107">
        <f>'Kreisfreie Städte u. Landkreise'!E358</f>
        <v>1021.67999999999995</v>
      </c>
      <c r="F299" s="108">
        <f>'Kreisfreie Städte u. Landkreise'!F358</f>
        <v>79635</v>
      </c>
      <c r="G299" s="108">
        <f>'Kreisfreie Städte u. Landkreise'!G358</f>
        <v>39646</v>
      </c>
      <c r="H299" s="108">
        <f>'Kreisfreie Städte u. Landkreise'!H358</f>
        <v>39989</v>
      </c>
      <c r="I299" s="108">
        <f>'Kreisfreie Städte u. Landkreise'!I358</f>
        <v>78</v>
      </c>
    </row>
    <row r="300" spans="1:9">
      <c r="A300" t="str">
        <f>'Kreisfreie Städte u. Landkreise'!A359</f>
        <v>09674</v>
      </c>
      <c r="B300" t="str">
        <f>'Kreisfreie Städte u. Landkreise'!B359</f>
        <v>Landkreis</v>
      </c>
      <c r="C300" t="str">
        <f>'Kreisfreie Städte u. Landkreise'!C359</f>
        <v>Haßberge</v>
      </c>
      <c r="D300" t="str">
        <f>'Kreisfreie Städte u. Landkreise'!D359</f>
        <v>DE267</v>
      </c>
      <c r="E300" s="107">
        <f>'Kreisfreie Städte u. Landkreise'!E359</f>
        <v>956.190000000000055</v>
      </c>
      <c r="F300" s="108">
        <f>'Kreisfreie Städte u. Landkreise'!F359</f>
        <v>84384</v>
      </c>
      <c r="G300" s="108">
        <f>'Kreisfreie Städte u. Landkreise'!G359</f>
        <v>42309</v>
      </c>
      <c r="H300" s="108">
        <f>'Kreisfreie Städte u. Landkreise'!H359</f>
        <v>42075</v>
      </c>
      <c r="I300" s="108">
        <f>'Kreisfreie Städte u. Landkreise'!I359</f>
        <v>88</v>
      </c>
    </row>
    <row r="301" spans="1:9">
      <c r="A301" t="str">
        <f>'Kreisfreie Städte u. Landkreise'!A360</f>
        <v>09675</v>
      </c>
      <c r="B301" t="str">
        <f>'Kreisfreie Städte u. Landkreise'!B360</f>
        <v>Landkreis</v>
      </c>
      <c r="C301" t="str">
        <f>'Kreisfreie Städte u. Landkreise'!C360</f>
        <v>Kitzingen</v>
      </c>
      <c r="D301" t="str">
        <f>'Kreisfreie Städte u. Landkreise'!D360</f>
        <v>DE268</v>
      </c>
      <c r="E301" s="107">
        <f>'Kreisfreie Städte u. Landkreise'!E360</f>
        <v>684.139999999999986</v>
      </c>
      <c r="F301" s="108">
        <f>'Kreisfreie Städte u. Landkreise'!F360</f>
        <v>91155</v>
      </c>
      <c r="G301" s="108">
        <f>'Kreisfreie Städte u. Landkreise'!G360</f>
        <v>45862</v>
      </c>
      <c r="H301" s="108">
        <f>'Kreisfreie Städte u. Landkreise'!H360</f>
        <v>45293</v>
      </c>
      <c r="I301" s="108">
        <f>'Kreisfreie Städte u. Landkreise'!I360</f>
        <v>133</v>
      </c>
    </row>
    <row r="302" spans="1:9">
      <c r="A302" t="str">
        <f>'Kreisfreie Städte u. Landkreise'!A361</f>
        <v>09676</v>
      </c>
      <c r="B302" t="str">
        <f>'Kreisfreie Städte u. Landkreise'!B361</f>
        <v>Landkreis</v>
      </c>
      <c r="C302" t="str">
        <f>'Kreisfreie Städte u. Landkreise'!C361</f>
        <v>Miltenberg</v>
      </c>
      <c r="D302" t="str">
        <f>'Kreisfreie Städte u. Landkreise'!D361</f>
        <v>DE269</v>
      </c>
      <c r="E302" s="107">
        <f>'Kreisfreie Städte u. Landkreise'!E361</f>
        <v>715.580000000000041</v>
      </c>
      <c r="F302" s="108">
        <f>'Kreisfreie Städte u. Landkreise'!F361</f>
        <v>128743</v>
      </c>
      <c r="G302" s="108">
        <f>'Kreisfreie Städte u. Landkreise'!G361</f>
        <v>64105</v>
      </c>
      <c r="H302" s="108">
        <f>'Kreisfreie Städte u. Landkreise'!H361</f>
        <v>64638</v>
      </c>
      <c r="I302" s="108">
        <f>'Kreisfreie Städte u. Landkreise'!I361</f>
        <v>180</v>
      </c>
    </row>
    <row r="303" spans="1:9">
      <c r="A303" t="str">
        <f>'Kreisfreie Städte u. Landkreise'!A362</f>
        <v>09677</v>
      </c>
      <c r="B303" t="str">
        <f>'Kreisfreie Städte u. Landkreise'!B362</f>
        <v>Landkreis</v>
      </c>
      <c r="C303" t="str">
        <f>'Kreisfreie Städte u. Landkreise'!C362</f>
        <v>Main-Spessart</v>
      </c>
      <c r="D303" t="str">
        <f>'Kreisfreie Städte u. Landkreise'!D362</f>
        <v>DE26A</v>
      </c>
      <c r="E303" s="107">
        <f>'Kreisfreie Städte u. Landkreise'!E362</f>
        <v>1321.20000000000005</v>
      </c>
      <c r="F303" s="108">
        <f>'Kreisfreie Städte u. Landkreise'!F362</f>
        <v>126158</v>
      </c>
      <c r="G303" s="108">
        <f>'Kreisfreie Städte u. Landkreise'!G362</f>
        <v>62951</v>
      </c>
      <c r="H303" s="108">
        <f>'Kreisfreie Städte u. Landkreise'!H362</f>
        <v>63207</v>
      </c>
      <c r="I303" s="108">
        <f>'Kreisfreie Städte u. Landkreise'!I362</f>
        <v>95</v>
      </c>
    </row>
    <row r="304" spans="1:9">
      <c r="A304" t="str">
        <f>'Kreisfreie Städte u. Landkreise'!A363</f>
        <v>09678</v>
      </c>
      <c r="B304" t="str">
        <f>'Kreisfreie Städte u. Landkreise'!B363</f>
        <v>Landkreis</v>
      </c>
      <c r="C304" t="str">
        <f>'Kreisfreie Städte u. Landkreise'!C363</f>
        <v>Schweinfurt</v>
      </c>
      <c r="D304" t="str">
        <f>'Kreisfreie Städte u. Landkreise'!D363</f>
        <v>DE26B</v>
      </c>
      <c r="E304" s="107">
        <f>'Kreisfreie Städte u. Landkreise'!E363</f>
        <v>841.389999999999986</v>
      </c>
      <c r="F304" s="108">
        <f>'Kreisfreie Städte u. Landkreise'!F363</f>
        <v>115445</v>
      </c>
      <c r="G304" s="108">
        <f>'Kreisfreie Städte u. Landkreise'!G363</f>
        <v>58014</v>
      </c>
      <c r="H304" s="108">
        <f>'Kreisfreie Städte u. Landkreise'!H363</f>
        <v>57431</v>
      </c>
      <c r="I304" s="108">
        <f>'Kreisfreie Städte u. Landkreise'!I363</f>
        <v>137</v>
      </c>
    </row>
    <row r="305" spans="1:9">
      <c r="A305" t="str">
        <f>'Kreisfreie Städte u. Landkreise'!A364</f>
        <v>09679</v>
      </c>
      <c r="B305" t="str">
        <f>'Kreisfreie Städte u. Landkreise'!B364</f>
        <v>Landkreis</v>
      </c>
      <c r="C305" t="str">
        <f>'Kreisfreie Städte u. Landkreise'!C364</f>
        <v>Würzburg</v>
      </c>
      <c r="D305" t="str">
        <f>'Kreisfreie Städte u. Landkreise'!D364</f>
        <v>DE26C</v>
      </c>
      <c r="E305" s="107">
        <f>'Kreisfreie Städte u. Landkreise'!E364</f>
        <v>968.350000000000023</v>
      </c>
      <c r="F305" s="108">
        <f>'Kreisfreie Städte u. Landkreise'!F364</f>
        <v>162302</v>
      </c>
      <c r="G305" s="108">
        <f>'Kreisfreie Städte u. Landkreise'!G364</f>
        <v>80732</v>
      </c>
      <c r="H305" s="108">
        <f>'Kreisfreie Städte u. Landkreise'!H364</f>
        <v>81570</v>
      </c>
      <c r="I305" s="108">
        <f>'Kreisfreie Städte u. Landkreise'!I364</f>
        <v>168</v>
      </c>
    </row>
    <row r="306" spans="1:9">
      <c r="A306" t="str">
        <f>'Kreisfreie Städte u. Landkreise'!A366</f>
        <v>09761</v>
      </c>
      <c r="B306" t="str">
        <f>'Kreisfreie Städte u. Landkreise'!B366</f>
        <v>Kreisfreie Stadt</v>
      </c>
      <c r="C306" t="str">
        <f>'Kreisfreie Städte u. Landkreise'!C366</f>
        <v>Augsburg</v>
      </c>
      <c r="D306" t="str">
        <f>'Kreisfreie Städte u. Landkreise'!D366</f>
        <v>DE271</v>
      </c>
      <c r="E306" s="107">
        <f>'Kreisfreie Städte u. Landkreise'!E366</f>
        <v>146.860000000000014</v>
      </c>
      <c r="F306" s="108">
        <f>'Kreisfreie Städte u. Landkreise'!F366</f>
        <v>296582</v>
      </c>
      <c r="G306" s="108">
        <f>'Kreisfreie Städte u. Landkreise'!G366</f>
        <v>146222</v>
      </c>
      <c r="H306" s="108">
        <f>'Kreisfreie Städte u. Landkreise'!H366</f>
        <v>150360</v>
      </c>
      <c r="I306" s="108">
        <f>'Kreisfreie Städte u. Landkreise'!I366</f>
        <v>2019</v>
      </c>
    </row>
    <row r="307" spans="1:9">
      <c r="A307" t="str">
        <f>'Kreisfreie Städte u. Landkreise'!A367</f>
        <v>09762</v>
      </c>
      <c r="B307" t="str">
        <f>'Kreisfreie Städte u. Landkreise'!B367</f>
        <v>Kreisfreie Stadt</v>
      </c>
      <c r="C307" t="str">
        <f>'Kreisfreie Städte u. Landkreise'!C367</f>
        <v>Kaufbeuren</v>
      </c>
      <c r="D307" t="str">
        <f>'Kreisfreie Städte u. Landkreise'!D367</f>
        <v>DE272</v>
      </c>
      <c r="E307" s="107">
        <f>'Kreisfreie Städte u. Landkreise'!E367</f>
        <v>40.0200000000000031</v>
      </c>
      <c r="F307" s="108">
        <f>'Kreisfreie Städte u. Landkreise'!F367</f>
        <v>44398</v>
      </c>
      <c r="G307" s="108">
        <f>'Kreisfreie Städte u. Landkreise'!G367</f>
        <v>21872</v>
      </c>
      <c r="H307" s="108">
        <f>'Kreisfreie Städte u. Landkreise'!H367</f>
        <v>22526</v>
      </c>
      <c r="I307" s="108">
        <f>'Kreisfreie Städte u. Landkreise'!I367</f>
        <v>1109</v>
      </c>
    </row>
    <row r="308" spans="1:9">
      <c r="A308" t="str">
        <f>'Kreisfreie Städte u. Landkreise'!A368</f>
        <v>09763</v>
      </c>
      <c r="B308" t="str">
        <f>'Kreisfreie Städte u. Landkreise'!B368</f>
        <v>Kreisfreie Stadt</v>
      </c>
      <c r="C308" t="str">
        <f>'Kreisfreie Städte u. Landkreise'!C368</f>
        <v>Kempten (Allgäu)</v>
      </c>
      <c r="D308" t="str">
        <f>'Kreisfreie Städte u. Landkreise'!D368</f>
        <v>DE273</v>
      </c>
      <c r="E308" s="107">
        <f>'Kreisfreie Städte u. Landkreise'!E368</f>
        <v>63.2800000000000011</v>
      </c>
      <c r="F308" s="108">
        <f>'Kreisfreie Städte u. Landkreise'!F368</f>
        <v>69151</v>
      </c>
      <c r="G308" s="108">
        <f>'Kreisfreie Städte u. Landkreise'!G368</f>
        <v>34219</v>
      </c>
      <c r="H308" s="108">
        <f>'Kreisfreie Städte u. Landkreise'!H368</f>
        <v>34932</v>
      </c>
      <c r="I308" s="108">
        <f>'Kreisfreie Städte u. Landkreise'!I368</f>
        <v>1093</v>
      </c>
    </row>
    <row r="309" spans="1:9">
      <c r="A309" t="str">
        <f>'Kreisfreie Städte u. Landkreise'!A369</f>
        <v>09764</v>
      </c>
      <c r="B309" t="str">
        <f>'Kreisfreie Städte u. Landkreise'!B369</f>
        <v>Kreisfreie Stadt</v>
      </c>
      <c r="C309" t="str">
        <f>'Kreisfreie Städte u. Landkreise'!C369</f>
        <v>Memmingen</v>
      </c>
      <c r="D309" t="str">
        <f>'Kreisfreie Städte u. Landkreise'!D369</f>
        <v>DE274</v>
      </c>
      <c r="E309" s="107">
        <f>'Kreisfreie Städte u. Landkreise'!E369</f>
        <v>70.1099999999999994</v>
      </c>
      <c r="F309" s="108">
        <f>'Kreisfreie Städte u. Landkreise'!F369</f>
        <v>44100</v>
      </c>
      <c r="G309" s="108">
        <f>'Kreisfreie Städte u. Landkreise'!G369</f>
        <v>21892</v>
      </c>
      <c r="H309" s="108">
        <f>'Kreisfreie Städte u. Landkreise'!H369</f>
        <v>22208</v>
      </c>
      <c r="I309" s="108">
        <f>'Kreisfreie Städte u. Landkreise'!I369</f>
        <v>629</v>
      </c>
    </row>
    <row r="310" spans="1:9">
      <c r="A310" t="str">
        <f>'Kreisfreie Städte u. Landkreise'!A370</f>
        <v>09771</v>
      </c>
      <c r="B310" t="str">
        <f>'Kreisfreie Städte u. Landkreise'!B370</f>
        <v>Landkreis</v>
      </c>
      <c r="C310" t="str">
        <f>'Kreisfreie Städte u. Landkreise'!C370</f>
        <v>Aichach-Friedberg</v>
      </c>
      <c r="D310" t="str">
        <f>'Kreisfreie Städte u. Landkreise'!D370</f>
        <v>DE275</v>
      </c>
      <c r="E310" s="107">
        <f>'Kreisfreie Städte u. Landkreise'!E370</f>
        <v>780.230000000000018</v>
      </c>
      <c r="F310" s="108">
        <f>'Kreisfreie Städte u. Landkreise'!F370</f>
        <v>134655</v>
      </c>
      <c r="G310" s="108">
        <f>'Kreisfreie Städte u. Landkreise'!G370</f>
        <v>67161</v>
      </c>
      <c r="H310" s="108">
        <f>'Kreisfreie Städte u. Landkreise'!H370</f>
        <v>67494</v>
      </c>
      <c r="I310" s="108">
        <f>'Kreisfreie Städte u. Landkreise'!I370</f>
        <v>173</v>
      </c>
    </row>
    <row r="311" spans="1:9">
      <c r="A311" t="str">
        <f>'Kreisfreie Städte u. Landkreise'!A371</f>
        <v>09772</v>
      </c>
      <c r="B311" t="str">
        <f>'Kreisfreie Städte u. Landkreise'!B371</f>
        <v>Landkreis</v>
      </c>
      <c r="C311" t="str">
        <f>'Kreisfreie Städte u. Landkreise'!C371</f>
        <v>Augsburg</v>
      </c>
      <c r="D311" t="str">
        <f>'Kreisfreie Städte u. Landkreise'!D371</f>
        <v>DE276</v>
      </c>
      <c r="E311" s="107">
        <f>'Kreisfreie Städte u. Landkreise'!E371</f>
        <v>1070.63000000000011</v>
      </c>
      <c r="F311" s="108">
        <f>'Kreisfreie Städte u. Landkreise'!F371</f>
        <v>253468</v>
      </c>
      <c r="G311" s="108">
        <f>'Kreisfreie Städte u. Landkreise'!G371</f>
        <v>125761</v>
      </c>
      <c r="H311" s="108">
        <f>'Kreisfreie Städte u. Landkreise'!H371</f>
        <v>127707</v>
      </c>
      <c r="I311" s="108">
        <f>'Kreisfreie Städte u. Landkreise'!I371</f>
        <v>237</v>
      </c>
    </row>
    <row r="312" spans="1:9">
      <c r="A312" t="str">
        <f>'Kreisfreie Städte u. Landkreise'!A372</f>
        <v>09773</v>
      </c>
      <c r="B312" t="str">
        <f>'Kreisfreie Städte u. Landkreise'!B372</f>
        <v>Landkreis</v>
      </c>
      <c r="C312" t="str">
        <f>'Kreisfreie Städte u. Landkreise'!C372</f>
        <v>Dillingen a.d.Donau</v>
      </c>
      <c r="D312" t="str">
        <f>'Kreisfreie Städte u. Landkreise'!D372</f>
        <v>DE277</v>
      </c>
      <c r="E312" s="107">
        <f>'Kreisfreie Städte u. Landkreise'!E372</f>
        <v>792.230000000000018</v>
      </c>
      <c r="F312" s="108">
        <f>'Kreisfreie Städte u. Landkreise'!F372</f>
        <v>96562</v>
      </c>
      <c r="G312" s="108">
        <f>'Kreisfreie Städte u. Landkreise'!G372</f>
        <v>48441</v>
      </c>
      <c r="H312" s="108">
        <f>'Kreisfreie Städte u. Landkreise'!H372</f>
        <v>48121</v>
      </c>
      <c r="I312" s="108">
        <f>'Kreisfreie Städte u. Landkreise'!I372</f>
        <v>122</v>
      </c>
    </row>
    <row r="313" spans="1:9">
      <c r="A313" t="str">
        <f>'Kreisfreie Städte u. Landkreise'!A373</f>
        <v>09774</v>
      </c>
      <c r="B313" t="str">
        <f>'Kreisfreie Städte u. Landkreise'!B373</f>
        <v>Landkreis</v>
      </c>
      <c r="C313" t="str">
        <f>'Kreisfreie Städte u. Landkreise'!C373</f>
        <v>Günzburg</v>
      </c>
      <c r="D313" t="str">
        <f>'Kreisfreie Städte u. Landkreise'!D373</f>
        <v>DE278</v>
      </c>
      <c r="E313" s="107">
        <f>'Kreisfreie Städte u. Landkreise'!E373</f>
        <v>762.399999999999977</v>
      </c>
      <c r="F313" s="108">
        <f>'Kreisfreie Städte u. Landkreise'!F373</f>
        <v>127027</v>
      </c>
      <c r="G313" s="108">
        <f>'Kreisfreie Städte u. Landkreise'!G373</f>
        <v>64288</v>
      </c>
      <c r="H313" s="108">
        <f>'Kreisfreie Städte u. Landkreise'!H373</f>
        <v>62739</v>
      </c>
      <c r="I313" s="108">
        <f>'Kreisfreie Städte u. Landkreise'!I373</f>
        <v>167</v>
      </c>
    </row>
    <row r="314" spans="1:9">
      <c r="A314" t="str">
        <f>'Kreisfreie Städte u. Landkreise'!A374</f>
        <v>09775</v>
      </c>
      <c r="B314" t="str">
        <f>'Kreisfreie Städte u. Landkreise'!B374</f>
        <v>Landkreis</v>
      </c>
      <c r="C314" t="str">
        <f>'Kreisfreie Städte u. Landkreise'!C374</f>
        <v>Neu-Ulm</v>
      </c>
      <c r="D314" t="str">
        <f>'Kreisfreie Städte u. Landkreise'!D374</f>
        <v>DE279</v>
      </c>
      <c r="E314" s="107">
        <f>'Kreisfreie Städte u. Landkreise'!E374</f>
        <v>515.840000000000032</v>
      </c>
      <c r="F314" s="108">
        <f>'Kreisfreie Städte u. Landkreise'!F374</f>
        <v>175204</v>
      </c>
      <c r="G314" s="108">
        <f>'Kreisfreie Städte u. Landkreise'!G374</f>
        <v>86839</v>
      </c>
      <c r="H314" s="108">
        <f>'Kreisfreie Städte u. Landkreise'!H374</f>
        <v>88365</v>
      </c>
      <c r="I314" s="108">
        <f>'Kreisfreie Städte u. Landkreise'!I374</f>
        <v>340</v>
      </c>
    </row>
    <row r="315" spans="1:9">
      <c r="A315" t="str">
        <f>'Kreisfreie Städte u. Landkreise'!A375</f>
        <v>09776</v>
      </c>
      <c r="B315" t="str">
        <f>'Kreisfreie Städte u. Landkreise'!B375</f>
        <v>Landkreis</v>
      </c>
      <c r="C315" t="str">
        <f>'Kreisfreie Städte u. Landkreise'!C375</f>
        <v>Lindau (Bodensee)</v>
      </c>
      <c r="D315" t="str">
        <f>'Kreisfreie Städte u. Landkreise'!D375</f>
        <v>DE27A</v>
      </c>
      <c r="E315" s="107">
        <f>'Kreisfreie Städte u. Landkreise'!E375</f>
        <v>323.389999999999986</v>
      </c>
      <c r="F315" s="108">
        <f>'Kreisfreie Städte u. Landkreise'!F375</f>
        <v>81981</v>
      </c>
      <c r="G315" s="108">
        <f>'Kreisfreie Städte u. Landkreise'!G375</f>
        <v>40438</v>
      </c>
      <c r="H315" s="108">
        <f>'Kreisfreie Städte u. Landkreise'!H375</f>
        <v>41543</v>
      </c>
      <c r="I315" s="108">
        <f>'Kreisfreie Städte u. Landkreise'!I375</f>
        <v>254</v>
      </c>
    </row>
    <row r="316" spans="1:9">
      <c r="A316" t="str">
        <f>'Kreisfreie Städte u. Landkreise'!A376</f>
        <v>09777</v>
      </c>
      <c r="B316" t="str">
        <f>'Kreisfreie Städte u. Landkreise'!B376</f>
        <v>Landkreis</v>
      </c>
      <c r="C316" t="str">
        <f>'Kreisfreie Städte u. Landkreise'!C376</f>
        <v>Ostallgäu</v>
      </c>
      <c r="D316" t="str">
        <f>'Kreisfreie Städte u. Landkreise'!D376</f>
        <v>DE27B</v>
      </c>
      <c r="E316" s="107">
        <f>'Kreisfreie Städte u. Landkreise'!E376</f>
        <v>1394.43000000000006</v>
      </c>
      <c r="F316" s="108">
        <f>'Kreisfreie Städte u. Landkreise'!F376</f>
        <v>141182</v>
      </c>
      <c r="G316" s="108">
        <f>'Kreisfreie Städte u. Landkreise'!G376</f>
        <v>70507</v>
      </c>
      <c r="H316" s="108">
        <f>'Kreisfreie Städte u. Landkreise'!H376</f>
        <v>70675</v>
      </c>
      <c r="I316" s="108">
        <f>'Kreisfreie Städte u. Landkreise'!I376</f>
        <v>101</v>
      </c>
    </row>
    <row r="317" spans="1:9">
      <c r="A317" t="str">
        <f>'Kreisfreie Städte u. Landkreise'!A377</f>
        <v>09778</v>
      </c>
      <c r="B317" t="str">
        <f>'Kreisfreie Städte u. Landkreise'!B377</f>
        <v>Landkreis</v>
      </c>
      <c r="C317" t="str">
        <f>'Kreisfreie Städte u. Landkreise'!C377</f>
        <v>Unterallgäu</v>
      </c>
      <c r="D317" t="str">
        <f>'Kreisfreie Städte u. Landkreise'!D377</f>
        <v>DE27C</v>
      </c>
      <c r="E317" s="107">
        <f>'Kreisfreie Städte u. Landkreise'!E377</f>
        <v>1229.56999999999994</v>
      </c>
      <c r="F317" s="108">
        <f>'Kreisfreie Städte u. Landkreise'!F377</f>
        <v>145341</v>
      </c>
      <c r="G317" s="108">
        <f>'Kreisfreie Städte u. Landkreise'!G377</f>
        <v>73229</v>
      </c>
      <c r="H317" s="108">
        <f>'Kreisfreie Städte u. Landkreise'!H377</f>
        <v>72112</v>
      </c>
      <c r="I317" s="108">
        <f>'Kreisfreie Städte u. Landkreise'!I377</f>
        <v>118</v>
      </c>
    </row>
    <row r="318" spans="1:9">
      <c r="A318" t="str">
        <f>'Kreisfreie Städte u. Landkreise'!A378</f>
        <v>09779</v>
      </c>
      <c r="B318" t="str">
        <f>'Kreisfreie Städte u. Landkreise'!B378</f>
        <v>Landkreis</v>
      </c>
      <c r="C318" t="str">
        <f>'Kreisfreie Städte u. Landkreise'!C378</f>
        <v>Donau-Ries</v>
      </c>
      <c r="D318" t="str">
        <f>'Kreisfreie Städte u. Landkreise'!D378</f>
        <v>DE27D</v>
      </c>
      <c r="E318" s="107">
        <f>'Kreisfreie Städte u. Landkreise'!E378</f>
        <v>1274.57999999999993</v>
      </c>
      <c r="F318" s="108">
        <f>'Kreisfreie Städte u. Landkreise'!F378</f>
        <v>133783</v>
      </c>
      <c r="G318" s="108">
        <f>'Kreisfreie Städte u. Landkreise'!G378</f>
        <v>67860</v>
      </c>
      <c r="H318" s="108">
        <f>'Kreisfreie Städte u. Landkreise'!H378</f>
        <v>65923</v>
      </c>
      <c r="I318" s="108">
        <f>'Kreisfreie Städte u. Landkreise'!I378</f>
        <v>105</v>
      </c>
    </row>
    <row r="319" spans="1:9">
      <c r="A319" t="str">
        <f>'Kreisfreie Städte u. Landkreise'!A379</f>
        <v>09780</v>
      </c>
      <c r="B319" t="str">
        <f>'Kreisfreie Städte u. Landkreise'!B379</f>
        <v>Landkreis</v>
      </c>
      <c r="C319" t="str">
        <f>'Kreisfreie Städte u. Landkreise'!C379</f>
        <v>Oberallgäu</v>
      </c>
      <c r="D319" t="str">
        <f>'Kreisfreie Städte u. Landkreise'!D379</f>
        <v>DE27E</v>
      </c>
      <c r="E319" s="107">
        <f>'Kreisfreie Städte u. Landkreise'!E379</f>
        <v>1527.96000000000004</v>
      </c>
      <c r="F319" s="108">
        <f>'Kreisfreie Städte u. Landkreise'!F379</f>
        <v>156008</v>
      </c>
      <c r="G319" s="108">
        <f>'Kreisfreie Städte u. Landkreise'!G379</f>
        <v>76890</v>
      </c>
      <c r="H319" s="108">
        <f>'Kreisfreie Städte u. Landkreise'!H379</f>
        <v>79118</v>
      </c>
      <c r="I319" s="108">
        <f>'Kreisfreie Städte u. Landkreise'!I379</f>
        <v>102</v>
      </c>
    </row>
    <row r="320" spans="1:9">
      <c r="A320" t="str">
        <f>'Kreisfreie Städte u. Landkreise'!A382</f>
        <v>10041</v>
      </c>
      <c r="B320" t="str">
        <f>'Kreisfreie Städte u. Landkreise'!B382</f>
        <v>Regionalverband</v>
      </c>
      <c r="C320" t="str">
        <f>'Kreisfreie Städte u. Landkreise'!C382</f>
        <v>Regionalverband Saarbrücken</v>
      </c>
      <c r="D320" t="str">
        <f>'Kreisfreie Städte u. Landkreise'!D382</f>
        <v>DEC01</v>
      </c>
      <c r="E320" s="107">
        <f>'Kreisfreie Städte u. Landkreise'!E382</f>
        <v>410.949999999999989</v>
      </c>
      <c r="F320" s="108">
        <f>'Kreisfreie Städte u. Landkreise'!F382</f>
        <v>328714</v>
      </c>
      <c r="G320" s="108">
        <f>'Kreisfreie Städte u. Landkreise'!G382</f>
        <v>161617</v>
      </c>
      <c r="H320" s="108">
        <f>'Kreisfreie Städte u. Landkreise'!H382</f>
        <v>167097</v>
      </c>
      <c r="I320" s="108">
        <f>'Kreisfreie Städte u. Landkreise'!I382</f>
        <v>800</v>
      </c>
    </row>
    <row r="321" spans="1:9">
      <c r="A321" t="str">
        <f>'Kreisfreie Städte u. Landkreise'!A383</f>
        <v>10042</v>
      </c>
      <c r="B321" t="str">
        <f>'Kreisfreie Städte u. Landkreise'!B383</f>
        <v>Landkreis</v>
      </c>
      <c r="C321" t="str">
        <f>'Kreisfreie Städte u. Landkreise'!C383</f>
        <v>Merzig-Wadern</v>
      </c>
      <c r="D321" t="str">
        <f>'Kreisfreie Städte u. Landkreise'!D383</f>
        <v>DEC02</v>
      </c>
      <c r="E321" s="107">
        <f>'Kreisfreie Städte u. Landkreise'!E383</f>
        <v>556.659999999999968</v>
      </c>
      <c r="F321" s="108">
        <f>'Kreisfreie Städte u. Landkreise'!F383</f>
        <v>103243</v>
      </c>
      <c r="G321" s="108">
        <f>'Kreisfreie Städte u. Landkreise'!G383</f>
        <v>51032</v>
      </c>
      <c r="H321" s="108">
        <f>'Kreisfreie Städte u. Landkreise'!H383</f>
        <v>52211</v>
      </c>
      <c r="I321" s="108">
        <f>'Kreisfreie Städte u. Landkreise'!I383</f>
        <v>185</v>
      </c>
    </row>
    <row r="322" spans="1:9">
      <c r="A322" t="str">
        <f>'Kreisfreie Städte u. Landkreise'!A384</f>
        <v>10043</v>
      </c>
      <c r="B322" t="str">
        <f>'Kreisfreie Städte u. Landkreise'!B384</f>
        <v>Landkreis</v>
      </c>
      <c r="C322" t="str">
        <f>'Kreisfreie Städte u. Landkreise'!C384</f>
        <v>Neunkirchen</v>
      </c>
      <c r="D322" t="str">
        <f>'Kreisfreie Städte u. Landkreise'!D384</f>
        <v>DEC03</v>
      </c>
      <c r="E322" s="107">
        <f>'Kreisfreie Städte u. Landkreise'!E384</f>
        <v>249.800000000000011</v>
      </c>
      <c r="F322" s="108">
        <f>'Kreisfreie Städte u. Landkreise'!F384</f>
        <v>131408</v>
      </c>
      <c r="G322" s="108">
        <f>'Kreisfreie Städte u. Landkreise'!G384</f>
        <v>64540</v>
      </c>
      <c r="H322" s="108">
        <f>'Kreisfreie Städte u. Landkreise'!H384</f>
        <v>66868</v>
      </c>
      <c r="I322" s="108">
        <f>'Kreisfreie Städte u. Landkreise'!I384</f>
        <v>526</v>
      </c>
    </row>
    <row r="323" spans="1:9">
      <c r="A323" t="str">
        <f>'Kreisfreie Städte u. Landkreise'!A385</f>
        <v>10044</v>
      </c>
      <c r="B323" t="str">
        <f>'Kreisfreie Städte u. Landkreise'!B385</f>
        <v>Landkreis</v>
      </c>
      <c r="C323" t="str">
        <f>'Kreisfreie Städte u. Landkreise'!C385</f>
        <v>Saarlouis</v>
      </c>
      <c r="D323" t="str">
        <f>'Kreisfreie Städte u. Landkreise'!D385</f>
        <v>DEC04</v>
      </c>
      <c r="E323" s="107">
        <f>'Kreisfreie Städte u. Landkreise'!E385</f>
        <v>459.350000000000023</v>
      </c>
      <c r="F323" s="108">
        <f>'Kreisfreie Städte u. Landkreise'!F385</f>
        <v>194319</v>
      </c>
      <c r="G323" s="108">
        <f>'Kreisfreie Städte u. Landkreise'!G385</f>
        <v>95138</v>
      </c>
      <c r="H323" s="108">
        <f>'Kreisfreie Städte u. Landkreise'!H385</f>
        <v>99181</v>
      </c>
      <c r="I323" s="108">
        <f>'Kreisfreie Städte u. Landkreise'!I385</f>
        <v>423</v>
      </c>
    </row>
    <row r="324" spans="1:9">
      <c r="A324" t="str">
        <f>'Kreisfreie Städte u. Landkreise'!A386</f>
        <v>10045</v>
      </c>
      <c r="B324" t="str">
        <f>'Kreisfreie Städte u. Landkreise'!B386</f>
        <v>Landkreis</v>
      </c>
      <c r="C324" t="str">
        <f>'Kreisfreie Städte u. Landkreise'!C386</f>
        <v>Saarpfalz-Kreis</v>
      </c>
      <c r="D324" t="str">
        <f>'Kreisfreie Städte u. Landkreise'!D386</f>
        <v>DEC05</v>
      </c>
      <c r="E324" s="107">
        <f>'Kreisfreie Städte u. Landkreise'!E386</f>
        <v>418.279999999999973</v>
      </c>
      <c r="F324" s="108">
        <f>'Kreisfreie Städte u. Landkreise'!F386</f>
        <v>142196</v>
      </c>
      <c r="G324" s="108">
        <f>'Kreisfreie Städte u. Landkreise'!G386</f>
        <v>69120</v>
      </c>
      <c r="H324" s="108">
        <f>'Kreisfreie Städte u. Landkreise'!H386</f>
        <v>73076</v>
      </c>
      <c r="I324" s="108">
        <f>'Kreisfreie Städte u. Landkreise'!I386</f>
        <v>340</v>
      </c>
    </row>
    <row r="325" spans="1:9">
      <c r="A325" t="str">
        <f>'Kreisfreie Städte u. Landkreise'!A387</f>
        <v>10046</v>
      </c>
      <c r="B325" t="str">
        <f>'Kreisfreie Städte u. Landkreise'!B387</f>
        <v>Landkreis</v>
      </c>
      <c r="C325" t="str">
        <f>'Kreisfreie Städte u. Landkreise'!C387</f>
        <v>St. Wendel</v>
      </c>
      <c r="D325" t="str">
        <f>'Kreisfreie Städte u. Landkreise'!D387</f>
        <v>DEC06</v>
      </c>
      <c r="E325" s="107">
        <f>'Kreisfreie Städte u. Landkreise'!E387</f>
        <v>476.069999999999993</v>
      </c>
      <c r="F325" s="108">
        <f>'Kreisfreie Städte u. Landkreise'!F387</f>
        <v>87007</v>
      </c>
      <c r="G325" s="108">
        <f>'Kreisfreie Städte u. Landkreise'!G387</f>
        <v>42972</v>
      </c>
      <c r="H325" s="108">
        <f>'Kreisfreie Städte u. Landkreise'!H387</f>
        <v>44035</v>
      </c>
      <c r="I325" s="108">
        <f>'Kreisfreie Städte u. Landkreise'!I387</f>
        <v>183</v>
      </c>
    </row>
    <row r="326" spans="1:9">
      <c r="A326" t="str">
        <f>'Kreisfreie Städte u. Landkreise'!A390</f>
        <v>11000</v>
      </c>
      <c r="B326" t="str">
        <f>'Kreisfreie Städte u. Landkreise'!B390</f>
        <v>Kreisfreie Stadt</v>
      </c>
      <c r="C326" t="str">
        <f>'Kreisfreie Städte u. Landkreise'!C390</f>
        <v>Berlin, Stadt</v>
      </c>
      <c r="D326" t="str">
        <f>'Kreisfreie Städte u. Landkreise'!D390</f>
        <v>DE300</v>
      </c>
      <c r="E326" s="107">
        <f>'Kreisfreie Städte u. Landkreise'!E390</f>
        <v>891.120000000000005</v>
      </c>
      <c r="F326" s="108">
        <f>'Kreisfreie Städte u. Landkreise'!F390</f>
        <v>3669491</v>
      </c>
      <c r="G326" s="108">
        <f>'Kreisfreie Städte u. Landkreise'!G390</f>
        <v>1804273</v>
      </c>
      <c r="H326" s="108">
        <f>'Kreisfreie Städte u. Landkreise'!H390</f>
        <v>1865218</v>
      </c>
      <c r="I326" s="108">
        <f>'Kreisfreie Städte u. Landkreise'!I390</f>
        <v>4118</v>
      </c>
    </row>
    <row r="327" spans="1:9">
      <c r="A327" t="str">
        <f>'Kreisfreie Städte u. Landkreise'!A392</f>
        <v>12051</v>
      </c>
      <c r="B327" t="str">
        <f>'Kreisfreie Städte u. Landkreise'!B392</f>
        <v>Kreisfreie Stadt</v>
      </c>
      <c r="C327" t="str">
        <f>'Kreisfreie Städte u. Landkreise'!C392</f>
        <v>Brandenburg an der Havel, Stadt</v>
      </c>
      <c r="D327" t="str">
        <f>'Kreisfreie Städte u. Landkreise'!D392</f>
        <v>DE401</v>
      </c>
      <c r="E327" s="107">
        <f>'Kreisfreie Städte u. Landkreise'!E392</f>
        <v>229.719999999999999</v>
      </c>
      <c r="F327" s="108">
        <f>'Kreisfreie Städte u. Landkreise'!F392</f>
        <v>72184</v>
      </c>
      <c r="G327" s="108">
        <f>'Kreisfreie Städte u. Landkreise'!G392</f>
        <v>35577</v>
      </c>
      <c r="H327" s="108">
        <f>'Kreisfreie Städte u. Landkreise'!H392</f>
        <v>36607</v>
      </c>
      <c r="I327" s="108">
        <f>'Kreisfreie Städte u. Landkreise'!I392</f>
        <v>314</v>
      </c>
    </row>
    <row r="328" spans="1:9">
      <c r="A328" t="str">
        <f>'Kreisfreie Städte u. Landkreise'!A393</f>
        <v>12052</v>
      </c>
      <c r="B328" t="str">
        <f>'Kreisfreie Städte u. Landkreise'!B393</f>
        <v>Kreisfreie Stadt</v>
      </c>
      <c r="C328" t="str">
        <f>'Kreisfreie Städte u. Landkreise'!C393</f>
        <v>Cottbus, Stadt</v>
      </c>
      <c r="D328" t="str">
        <f>'Kreisfreie Städte u. Landkreise'!D393</f>
        <v>DE402</v>
      </c>
      <c r="E328" s="107">
        <f>'Kreisfreie Städte u. Landkreise'!E393</f>
        <v>165.620000000000005</v>
      </c>
      <c r="F328" s="108">
        <f>'Kreisfreie Städte u. Landkreise'!F393</f>
        <v>99678</v>
      </c>
      <c r="G328" s="108">
        <f>'Kreisfreie Städte u. Landkreise'!G393</f>
        <v>48816</v>
      </c>
      <c r="H328" s="108">
        <f>'Kreisfreie Städte u. Landkreise'!H393</f>
        <v>50862</v>
      </c>
      <c r="I328" s="108">
        <f>'Kreisfreie Städte u. Landkreise'!I393</f>
        <v>602</v>
      </c>
    </row>
    <row r="329" spans="1:9">
      <c r="A329" t="str">
        <f>'Kreisfreie Städte u. Landkreise'!A394</f>
        <v>12053</v>
      </c>
      <c r="B329" t="str">
        <f>'Kreisfreie Städte u. Landkreise'!B394</f>
        <v>Kreisfreie Stadt</v>
      </c>
      <c r="C329" t="str">
        <f>'Kreisfreie Städte u. Landkreise'!C394</f>
        <v>Frankfurt (Oder), Stadt</v>
      </c>
      <c r="D329" t="str">
        <f>'Kreisfreie Städte u. Landkreise'!D394</f>
        <v>DE403</v>
      </c>
      <c r="E329" s="107">
        <f>'Kreisfreie Städte u. Landkreise'!E394</f>
        <v>147.849999999999994</v>
      </c>
      <c r="F329" s="108">
        <f>'Kreisfreie Städte u. Landkreise'!F394</f>
        <v>57751</v>
      </c>
      <c r="G329" s="108">
        <f>'Kreisfreie Städte u. Landkreise'!G394</f>
        <v>28099</v>
      </c>
      <c r="H329" s="108">
        <f>'Kreisfreie Städte u. Landkreise'!H394</f>
        <v>29652</v>
      </c>
      <c r="I329" s="108">
        <f>'Kreisfreie Städte u. Landkreise'!I394</f>
        <v>391</v>
      </c>
    </row>
    <row r="330" spans="1:9">
      <c r="A330" t="str">
        <f>'Kreisfreie Städte u. Landkreise'!A395</f>
        <v>12054</v>
      </c>
      <c r="B330" t="str">
        <f>'Kreisfreie Städte u. Landkreise'!B395</f>
        <v>Kreisfreie Stadt</v>
      </c>
      <c r="C330" t="str">
        <f>'Kreisfreie Städte u. Landkreise'!C395</f>
        <v>Potsdam, Stadt</v>
      </c>
      <c r="D330" t="str">
        <f>'Kreisfreie Städte u. Landkreise'!D395</f>
        <v>DE404</v>
      </c>
      <c r="E330" s="107">
        <f>'Kreisfreie Städte u. Landkreise'!E395</f>
        <v>188.240000000000009</v>
      </c>
      <c r="F330" s="108">
        <f>'Kreisfreie Städte u. Landkreise'!F395</f>
        <v>180334</v>
      </c>
      <c r="G330" s="108">
        <f>'Kreisfreie Städte u. Landkreise'!G395</f>
        <v>87158</v>
      </c>
      <c r="H330" s="108">
        <f>'Kreisfreie Städte u. Landkreise'!H395</f>
        <v>93176</v>
      </c>
      <c r="I330" s="108">
        <f>'Kreisfreie Städte u. Landkreise'!I395</f>
        <v>958</v>
      </c>
    </row>
    <row r="331" spans="1:9">
      <c r="A331" t="str">
        <f>'Kreisfreie Städte u. Landkreise'!A396</f>
        <v>12060</v>
      </c>
      <c r="B331" t="str">
        <f>'Kreisfreie Städte u. Landkreise'!B396</f>
        <v>Landkreis</v>
      </c>
      <c r="C331" t="str">
        <f>'Kreisfreie Städte u. Landkreise'!C396</f>
        <v>Barnim</v>
      </c>
      <c r="D331" t="str">
        <f>'Kreisfreie Städte u. Landkreise'!D396</f>
        <v>DE405</v>
      </c>
      <c r="E331" s="107">
        <f>'Kreisfreie Städte u. Landkreise'!E396</f>
        <v>1479.57999999999993</v>
      </c>
      <c r="F331" s="108">
        <f>'Kreisfreie Städte u. Landkreise'!F396</f>
        <v>185244</v>
      </c>
      <c r="G331" s="108">
        <f>'Kreisfreie Städte u. Landkreise'!G396</f>
        <v>91812</v>
      </c>
      <c r="H331" s="108">
        <f>'Kreisfreie Städte u. Landkreise'!H396</f>
        <v>93432</v>
      </c>
      <c r="I331" s="108">
        <f>'Kreisfreie Städte u. Landkreise'!I396</f>
        <v>125</v>
      </c>
    </row>
    <row r="332" spans="1:9">
      <c r="A332" t="str">
        <f>'Kreisfreie Städte u. Landkreise'!A397</f>
        <v>12061</v>
      </c>
      <c r="B332" t="str">
        <f>'Kreisfreie Städte u. Landkreise'!B397</f>
        <v>Landkreis</v>
      </c>
      <c r="C332" t="str">
        <f>'Kreisfreie Städte u. Landkreise'!C397</f>
        <v>Dahme-Spreewald</v>
      </c>
      <c r="D332" t="str">
        <f>'Kreisfreie Städte u. Landkreise'!D397</f>
        <v>DE406</v>
      </c>
      <c r="E332" s="107">
        <f>'Kreisfreie Städte u. Landkreise'!E397</f>
        <v>2274.5</v>
      </c>
      <c r="F332" s="108">
        <f>'Kreisfreie Städte u. Landkreise'!F397</f>
        <v>170791</v>
      </c>
      <c r="G332" s="108">
        <f>'Kreisfreie Städte u. Landkreise'!G397</f>
        <v>84806</v>
      </c>
      <c r="H332" s="108">
        <f>'Kreisfreie Städte u. Landkreise'!H397</f>
        <v>85985</v>
      </c>
      <c r="I332" s="108">
        <f>'Kreisfreie Städte u. Landkreise'!I397</f>
        <v>75</v>
      </c>
    </row>
    <row r="333" spans="1:9">
      <c r="A333" t="str">
        <f>'Kreisfreie Städte u. Landkreise'!A398</f>
        <v>12062</v>
      </c>
      <c r="B333" t="str">
        <f>'Kreisfreie Städte u. Landkreise'!B398</f>
        <v>Landkreis</v>
      </c>
      <c r="C333" t="str">
        <f>'Kreisfreie Städte u. Landkreise'!C398</f>
        <v>Elbe-Elster</v>
      </c>
      <c r="D333" t="str">
        <f>'Kreisfreie Städte u. Landkreise'!D398</f>
        <v>DE407</v>
      </c>
      <c r="E333" s="107">
        <f>'Kreisfreie Städte u. Landkreise'!E398</f>
        <v>1899.19000000000005</v>
      </c>
      <c r="F333" s="108">
        <f>'Kreisfreie Städte u. Landkreise'!F398</f>
        <v>101827</v>
      </c>
      <c r="G333" s="108">
        <f>'Kreisfreie Städte u. Landkreise'!G398</f>
        <v>50472</v>
      </c>
      <c r="H333" s="108">
        <f>'Kreisfreie Städte u. Landkreise'!H398</f>
        <v>51355</v>
      </c>
      <c r="I333" s="108">
        <f>'Kreisfreie Städte u. Landkreise'!I398</f>
        <v>54</v>
      </c>
    </row>
    <row r="334" spans="1:9">
      <c r="A334" t="str">
        <f>'Kreisfreie Städte u. Landkreise'!A399</f>
        <v>12063</v>
      </c>
      <c r="B334" t="str">
        <f>'Kreisfreie Städte u. Landkreise'!B399</f>
        <v>Landkreis</v>
      </c>
      <c r="C334" t="str">
        <f>'Kreisfreie Städte u. Landkreise'!C399</f>
        <v>Havelland</v>
      </c>
      <c r="D334" t="str">
        <f>'Kreisfreie Städte u. Landkreise'!D399</f>
        <v>DE408</v>
      </c>
      <c r="E334" s="107">
        <f>'Kreisfreie Städte u. Landkreise'!E399</f>
        <v>1727.30999999999995</v>
      </c>
      <c r="F334" s="108">
        <f>'Kreisfreie Städte u. Landkreise'!F399</f>
        <v>162996</v>
      </c>
      <c r="G334" s="108">
        <f>'Kreisfreie Städte u. Landkreise'!G399</f>
        <v>80547</v>
      </c>
      <c r="H334" s="108">
        <f>'Kreisfreie Städte u. Landkreise'!H399</f>
        <v>82449</v>
      </c>
      <c r="I334" s="108">
        <f>'Kreisfreie Städte u. Landkreise'!I399</f>
        <v>94</v>
      </c>
    </row>
    <row r="335" spans="1:9">
      <c r="A335" t="str">
        <f>'Kreisfreie Städte u. Landkreise'!A400</f>
        <v>12064</v>
      </c>
      <c r="B335" t="str">
        <f>'Kreisfreie Städte u. Landkreise'!B400</f>
        <v>Landkreis</v>
      </c>
      <c r="C335" t="str">
        <f>'Kreisfreie Städte u. Landkreise'!C400</f>
        <v>Märkisch-Oderland</v>
      </c>
      <c r="D335" t="str">
        <f>'Kreisfreie Städte u. Landkreise'!D400</f>
        <v>DE409</v>
      </c>
      <c r="E335" s="107">
        <f>'Kreisfreie Städte u. Landkreise'!E400</f>
        <v>2158.65000000000009</v>
      </c>
      <c r="F335" s="108">
        <f>'Kreisfreie Städte u. Landkreise'!F400</f>
        <v>195751</v>
      </c>
      <c r="G335" s="108">
        <f>'Kreisfreie Städte u. Landkreise'!G400</f>
        <v>97086</v>
      </c>
      <c r="H335" s="108">
        <f>'Kreisfreie Städte u. Landkreise'!H400</f>
        <v>98665</v>
      </c>
      <c r="I335" s="108">
        <f>'Kreisfreie Städte u. Landkreise'!I400</f>
        <v>91</v>
      </c>
    </row>
    <row r="336" spans="1:9">
      <c r="A336" t="str">
        <f>'Kreisfreie Städte u. Landkreise'!A401</f>
        <v>12065</v>
      </c>
      <c r="B336" t="str">
        <f>'Kreisfreie Städte u. Landkreise'!B401</f>
        <v>Landkreis</v>
      </c>
      <c r="C336" t="str">
        <f>'Kreisfreie Städte u. Landkreise'!C401</f>
        <v>Oberhavel</v>
      </c>
      <c r="D336" t="str">
        <f>'Kreisfreie Städte u. Landkreise'!D401</f>
        <v>DE40A</v>
      </c>
      <c r="E336" s="107">
        <f>'Kreisfreie Städte u. Landkreise'!E401</f>
        <v>1808.18000000000006</v>
      </c>
      <c r="F336" s="108">
        <f>'Kreisfreie Städte u. Landkreise'!F401</f>
        <v>212914</v>
      </c>
      <c r="G336" s="108">
        <f>'Kreisfreie Städte u. Landkreise'!G401</f>
        <v>104949</v>
      </c>
      <c r="H336" s="108">
        <f>'Kreisfreie Städte u. Landkreise'!H401</f>
        <v>107965</v>
      </c>
      <c r="I336" s="108">
        <f>'Kreisfreie Städte u. Landkreise'!I401</f>
        <v>118</v>
      </c>
    </row>
    <row r="337" spans="1:9">
      <c r="A337" t="str">
        <f>'Kreisfreie Städte u. Landkreise'!A402</f>
        <v>12066</v>
      </c>
      <c r="B337" t="str">
        <f>'Kreisfreie Städte u. Landkreise'!B402</f>
        <v>Landkreis</v>
      </c>
      <c r="C337" t="str">
        <f>'Kreisfreie Städte u. Landkreise'!C402</f>
        <v>Oberspreewald-Lausitz</v>
      </c>
      <c r="D337" t="str">
        <f>'Kreisfreie Städte u. Landkreise'!D402</f>
        <v>DE40B</v>
      </c>
      <c r="E337" s="107">
        <f>'Kreisfreie Städte u. Landkreise'!E402</f>
        <v>1223.48000000000002</v>
      </c>
      <c r="F337" s="108">
        <f>'Kreisfreie Städte u. Landkreise'!F402</f>
        <v>109371</v>
      </c>
      <c r="G337" s="108">
        <f>'Kreisfreie Städte u. Landkreise'!G402</f>
        <v>53724</v>
      </c>
      <c r="H337" s="108">
        <f>'Kreisfreie Städte u. Landkreise'!H402</f>
        <v>55647</v>
      </c>
      <c r="I337" s="108">
        <f>'Kreisfreie Städte u. Landkreise'!I402</f>
        <v>89</v>
      </c>
    </row>
    <row r="338" spans="1:9">
      <c r="A338" t="str">
        <f>'Kreisfreie Städte u. Landkreise'!A403</f>
        <v>12067</v>
      </c>
      <c r="B338" t="str">
        <f>'Kreisfreie Städte u. Landkreise'!B403</f>
        <v>Landkreis</v>
      </c>
      <c r="C338" t="str">
        <f>'Kreisfreie Städte u. Landkreise'!C403</f>
        <v>Oder-Spree</v>
      </c>
      <c r="D338" t="str">
        <f>'Kreisfreie Städte u. Landkreise'!D403</f>
        <v>DE40C</v>
      </c>
      <c r="E338" s="107">
        <f>'Kreisfreie Städte u. Landkreise'!E403</f>
        <v>2256.75</v>
      </c>
      <c r="F338" s="108">
        <f>'Kreisfreie Städte u. Landkreise'!F403</f>
        <v>178803</v>
      </c>
      <c r="G338" s="108">
        <f>'Kreisfreie Städte u. Landkreise'!G403</f>
        <v>87616</v>
      </c>
      <c r="H338" s="108">
        <f>'Kreisfreie Städte u. Landkreise'!H403</f>
        <v>91187</v>
      </c>
      <c r="I338" s="108">
        <f>'Kreisfreie Städte u. Landkreise'!I403</f>
        <v>79</v>
      </c>
    </row>
    <row r="339" spans="1:9">
      <c r="A339" t="str">
        <f>'Kreisfreie Städte u. Landkreise'!A404</f>
        <v>12068</v>
      </c>
      <c r="B339" t="str">
        <f>'Kreisfreie Städte u. Landkreise'!B404</f>
        <v>Landkreis</v>
      </c>
      <c r="C339" t="str">
        <f>'Kreisfreie Städte u. Landkreise'!C404</f>
        <v>Ostprignitz-Ruppin</v>
      </c>
      <c r="D339" t="str">
        <f>'Kreisfreie Städte u. Landkreise'!D404</f>
        <v>DE40D</v>
      </c>
      <c r="E339" s="107">
        <f>'Kreisfreie Städte u. Landkreise'!E404</f>
        <v>2526.55999999999995</v>
      </c>
      <c r="F339" s="108">
        <f>'Kreisfreie Städte u. Landkreise'!F404</f>
        <v>98861</v>
      </c>
      <c r="G339" s="108">
        <f>'Kreisfreie Städte u. Landkreise'!G404</f>
        <v>49144</v>
      </c>
      <c r="H339" s="108">
        <f>'Kreisfreie Städte u. Landkreise'!H404</f>
        <v>49717</v>
      </c>
      <c r="I339" s="108">
        <f>'Kreisfreie Städte u. Landkreise'!I404</f>
        <v>39</v>
      </c>
    </row>
    <row r="340" spans="1:9">
      <c r="A340" t="str">
        <f>'Kreisfreie Städte u. Landkreise'!A405</f>
        <v>12069</v>
      </c>
      <c r="B340" t="str">
        <f>'Kreisfreie Städte u. Landkreise'!B405</f>
        <v>Landkreis</v>
      </c>
      <c r="C340" t="str">
        <f>'Kreisfreie Städte u. Landkreise'!C405</f>
        <v>Potsdam-Mittelmark</v>
      </c>
      <c r="D340" t="str">
        <f>'Kreisfreie Städte u. Landkreise'!D405</f>
        <v>DE40E</v>
      </c>
      <c r="E340" s="107">
        <f>'Kreisfreie Städte u. Landkreise'!E405</f>
        <v>2592.01999999999998</v>
      </c>
      <c r="F340" s="108">
        <f>'Kreisfreie Städte u. Landkreise'!F405</f>
        <v>216566</v>
      </c>
      <c r="G340" s="108">
        <f>'Kreisfreie Städte u. Landkreise'!G405</f>
        <v>107234</v>
      </c>
      <c r="H340" s="108">
        <f>'Kreisfreie Städte u. Landkreise'!H405</f>
        <v>109332</v>
      </c>
      <c r="I340" s="108">
        <f>'Kreisfreie Städte u. Landkreise'!I405</f>
        <v>84</v>
      </c>
    </row>
    <row r="341" spans="1:9">
      <c r="A341" t="str">
        <f>'Kreisfreie Städte u. Landkreise'!A406</f>
        <v>12070</v>
      </c>
      <c r="B341" t="str">
        <f>'Kreisfreie Städte u. Landkreise'!B406</f>
        <v>Landkreis</v>
      </c>
      <c r="C341" t="str">
        <f>'Kreisfreie Städte u. Landkreise'!C406</f>
        <v>Prignitz</v>
      </c>
      <c r="D341" t="str">
        <f>'Kreisfreie Städte u. Landkreise'!D406</f>
        <v>DE40F</v>
      </c>
      <c r="E341" s="107">
        <f>'Kreisfreie Städte u. Landkreise'!E406</f>
        <v>2138.53999999999996</v>
      </c>
      <c r="F341" s="108">
        <f>'Kreisfreie Städte u. Landkreise'!F406</f>
        <v>76158</v>
      </c>
      <c r="G341" s="108">
        <f>'Kreisfreie Städte u. Landkreise'!G406</f>
        <v>37801</v>
      </c>
      <c r="H341" s="108">
        <f>'Kreisfreie Städte u. Landkreise'!H406</f>
        <v>38357</v>
      </c>
      <c r="I341" s="108">
        <f>'Kreisfreie Städte u. Landkreise'!I406</f>
        <v>36</v>
      </c>
    </row>
    <row r="342" spans="1:9">
      <c r="A342" t="str">
        <f>'Kreisfreie Städte u. Landkreise'!A407</f>
        <v>12071</v>
      </c>
      <c r="B342" t="str">
        <f>'Kreisfreie Städte u. Landkreise'!B407</f>
        <v>Landkreis</v>
      </c>
      <c r="C342" t="str">
        <f>'Kreisfreie Städte u. Landkreise'!C407</f>
        <v>Spree-Neiße</v>
      </c>
      <c r="D342" t="str">
        <f>'Kreisfreie Städte u. Landkreise'!D407</f>
        <v>DE40G</v>
      </c>
      <c r="E342" s="107">
        <f>'Kreisfreie Städte u. Landkreise'!E407</f>
        <v>1656.98000000000002</v>
      </c>
      <c r="F342" s="108">
        <f>'Kreisfreie Städte u. Landkreise'!F407</f>
        <v>113720</v>
      </c>
      <c r="G342" s="108">
        <f>'Kreisfreie Städte u. Landkreise'!G407</f>
        <v>55879</v>
      </c>
      <c r="H342" s="108">
        <f>'Kreisfreie Städte u. Landkreise'!H407</f>
        <v>57841</v>
      </c>
      <c r="I342" s="108">
        <f>'Kreisfreie Städte u. Landkreise'!I407</f>
        <v>69</v>
      </c>
    </row>
    <row r="343" spans="1:9">
      <c r="A343" t="str">
        <f>'Kreisfreie Städte u. Landkreise'!A408</f>
        <v>12072</v>
      </c>
      <c r="B343" t="str">
        <f>'Kreisfreie Städte u. Landkreise'!B408</f>
        <v>Landkreis</v>
      </c>
      <c r="C343" t="str">
        <f>'Kreisfreie Städte u. Landkreise'!C408</f>
        <v>Teltow-Fläming</v>
      </c>
      <c r="D343" t="str">
        <f>'Kreisfreie Städte u. Landkreise'!D408</f>
        <v>DE40H</v>
      </c>
      <c r="E343" s="107">
        <f>'Kreisfreie Städte u. Landkreise'!E408</f>
        <v>2104.21000000000004</v>
      </c>
      <c r="F343" s="108">
        <f>'Kreisfreie Städte u. Landkreise'!F408</f>
        <v>169997</v>
      </c>
      <c r="G343" s="108">
        <f>'Kreisfreie Städte u. Landkreise'!G408</f>
        <v>84796</v>
      </c>
      <c r="H343" s="108">
        <f>'Kreisfreie Städte u. Landkreise'!H408</f>
        <v>85201</v>
      </c>
      <c r="I343" s="108">
        <f>'Kreisfreie Städte u. Landkreise'!I408</f>
        <v>81</v>
      </c>
    </row>
    <row r="344" spans="1:9">
      <c r="A344" t="str">
        <f>'Kreisfreie Städte u. Landkreise'!A409</f>
        <v>12073</v>
      </c>
      <c r="B344" t="str">
        <f>'Kreisfreie Städte u. Landkreise'!B409</f>
        <v>Landkreis</v>
      </c>
      <c r="C344" t="str">
        <f>'Kreisfreie Städte u. Landkreise'!C409</f>
        <v>Uckermark</v>
      </c>
      <c r="D344" t="str">
        <f>'Kreisfreie Städte u. Landkreise'!D409</f>
        <v>DE40I</v>
      </c>
      <c r="E344" s="107">
        <f>'Kreisfreie Städte u. Landkreise'!E409</f>
        <v>3077.0300000000002</v>
      </c>
      <c r="F344" s="108">
        <f>'Kreisfreie Städte u. Landkreise'!F409</f>
        <v>118947</v>
      </c>
      <c r="G344" s="108">
        <f>'Kreisfreie Städte u. Landkreise'!G409</f>
        <v>58415</v>
      </c>
      <c r="H344" s="108">
        <f>'Kreisfreie Städte u. Landkreise'!H409</f>
        <v>60532</v>
      </c>
      <c r="I344" s="108">
        <f>'Kreisfreie Städte u. Landkreise'!I409</f>
        <v>39</v>
      </c>
    </row>
    <row r="345" spans="1:9">
      <c r="A345" t="str">
        <f>'Kreisfreie Städte u. Landkreise'!A412</f>
        <v>13003</v>
      </c>
      <c r="B345" t="str">
        <f>'Kreisfreie Städte u. Landkreise'!B412</f>
        <v>Kreisfreie Stadt</v>
      </c>
      <c r="C345" t="str">
        <f>'Kreisfreie Städte u. Landkreise'!C412</f>
        <v>Rostock</v>
      </c>
      <c r="D345" t="str">
        <f>'Kreisfreie Städte u. Landkreise'!D412</f>
        <v>DE803</v>
      </c>
      <c r="E345" s="107">
        <f>'Kreisfreie Städte u. Landkreise'!E412</f>
        <v>181.360000000000014</v>
      </c>
      <c r="F345" s="108">
        <f>'Kreisfreie Städte u. Landkreise'!F412</f>
        <v>209191</v>
      </c>
      <c r="G345" s="108">
        <f>'Kreisfreie Städte u. Landkreise'!G412</f>
        <v>103101</v>
      </c>
      <c r="H345" s="108">
        <f>'Kreisfreie Städte u. Landkreise'!H412</f>
        <v>106090</v>
      </c>
      <c r="I345" s="108">
        <f>'Kreisfreie Städte u. Landkreise'!I412</f>
        <v>1153</v>
      </c>
    </row>
    <row r="346" spans="1:9">
      <c r="A346" t="str">
        <f>'Kreisfreie Städte u. Landkreise'!A413</f>
        <v>13004</v>
      </c>
      <c r="B346" t="str">
        <f>'Kreisfreie Städte u. Landkreise'!B413</f>
        <v>Kreisfreie Stadt</v>
      </c>
      <c r="C346" t="str">
        <f>'Kreisfreie Städte u. Landkreise'!C413</f>
        <v>Schwerin</v>
      </c>
      <c r="D346" t="str">
        <f>'Kreisfreie Städte u. Landkreise'!D413</f>
        <v>DE804</v>
      </c>
      <c r="E346" s="107">
        <f>'Kreisfreie Städte u. Landkreise'!E413</f>
        <v>130.52000000000001</v>
      </c>
      <c r="F346" s="108">
        <f>'Kreisfreie Städte u. Landkreise'!F413</f>
        <v>95653</v>
      </c>
      <c r="G346" s="108">
        <f>'Kreisfreie Städte u. Landkreise'!G413</f>
        <v>45957</v>
      </c>
      <c r="H346" s="108">
        <f>'Kreisfreie Städte u. Landkreise'!H413</f>
        <v>49696</v>
      </c>
      <c r="I346" s="108">
        <f>'Kreisfreie Städte u. Landkreise'!I413</f>
        <v>733</v>
      </c>
    </row>
    <row r="347" spans="1:9">
      <c r="A347" t="str">
        <f>'Kreisfreie Städte u. Landkreise'!A414</f>
        <v>13071</v>
      </c>
      <c r="B347" t="str">
        <f>'Kreisfreie Städte u. Landkreise'!B414</f>
        <v>Landkreis</v>
      </c>
      <c r="C347" t="str">
        <f>'Kreisfreie Städte u. Landkreise'!C414</f>
        <v>Mecklenburgische Seenplatte</v>
      </c>
      <c r="D347" t="str">
        <f>'Kreisfreie Städte u. Landkreise'!D414</f>
        <v>DE80J</v>
      </c>
      <c r="E347" s="107">
        <f>'Kreisfreie Städte u. Landkreise'!E414</f>
        <v>5495.60000000000036</v>
      </c>
      <c r="F347" s="108">
        <f>'Kreisfreie Städte u. Landkreise'!F414</f>
        <v>258074</v>
      </c>
      <c r="G347" s="108">
        <f>'Kreisfreie Städte u. Landkreise'!G414</f>
        <v>126560</v>
      </c>
      <c r="H347" s="108">
        <f>'Kreisfreie Städte u. Landkreise'!H414</f>
        <v>131514</v>
      </c>
      <c r="I347" s="108">
        <f>'Kreisfreie Städte u. Landkreise'!I414</f>
        <v>47</v>
      </c>
    </row>
    <row r="348" spans="1:9">
      <c r="A348" t="str">
        <f>'Kreisfreie Städte u. Landkreise'!A415</f>
        <v>13072</v>
      </c>
      <c r="B348" t="str">
        <f>'Kreisfreie Städte u. Landkreise'!B415</f>
        <v>Landkreis</v>
      </c>
      <c r="C348" t="str">
        <f>'Kreisfreie Städte u. Landkreise'!C415</f>
        <v>Landkreis Rostock</v>
      </c>
      <c r="D348" t="str">
        <f>'Kreisfreie Städte u. Landkreise'!D415</f>
        <v>DE80K</v>
      </c>
      <c r="E348" s="107">
        <f>'Kreisfreie Städte u. Landkreise'!E415</f>
        <v>3431.28999999999996</v>
      </c>
      <c r="F348" s="108">
        <f>'Kreisfreie Städte u. Landkreise'!F415</f>
        <v>215794</v>
      </c>
      <c r="G348" s="108">
        <f>'Kreisfreie Städte u. Landkreise'!G415</f>
        <v>107360</v>
      </c>
      <c r="H348" s="108">
        <f>'Kreisfreie Städte u. Landkreise'!H415</f>
        <v>108434</v>
      </c>
      <c r="I348" s="108">
        <f>'Kreisfreie Städte u. Landkreise'!I415</f>
        <v>63</v>
      </c>
    </row>
    <row r="349" spans="1:9">
      <c r="A349" t="str">
        <f>'Kreisfreie Städte u. Landkreise'!A416</f>
        <v>13073</v>
      </c>
      <c r="B349" t="str">
        <f>'Kreisfreie Städte u. Landkreise'!B416</f>
        <v>Landkreis</v>
      </c>
      <c r="C349" t="str">
        <f>'Kreisfreie Städte u. Landkreise'!C416</f>
        <v>Vorpommern-Rügen</v>
      </c>
      <c r="D349" t="str">
        <f>'Kreisfreie Städte u. Landkreise'!D416</f>
        <v>DE80L</v>
      </c>
      <c r="E349" s="107">
        <f>'Kreisfreie Städte u. Landkreise'!E416</f>
        <v>3216.01999999999998</v>
      </c>
      <c r="F349" s="108">
        <f>'Kreisfreie Städte u. Landkreise'!F416</f>
        <v>224702</v>
      </c>
      <c r="G349" s="108">
        <f>'Kreisfreie Städte u. Landkreise'!G416</f>
        <v>110438</v>
      </c>
      <c r="H349" s="108">
        <f>'Kreisfreie Städte u. Landkreise'!H416</f>
        <v>114264</v>
      </c>
      <c r="I349" s="108">
        <f>'Kreisfreie Städte u. Landkreise'!I416</f>
        <v>70</v>
      </c>
    </row>
    <row r="350" spans="1:9">
      <c r="A350" t="str">
        <f>'Kreisfreie Städte u. Landkreise'!A417</f>
        <v>13074</v>
      </c>
      <c r="B350" t="str">
        <f>'Kreisfreie Städte u. Landkreise'!B417</f>
        <v>Landkreis</v>
      </c>
      <c r="C350" t="str">
        <f>'Kreisfreie Städte u. Landkreise'!C417</f>
        <v>Nordwestmecklenburg</v>
      </c>
      <c r="D350" t="str">
        <f>'Kreisfreie Städte u. Landkreise'!D417</f>
        <v>DE80M</v>
      </c>
      <c r="E350" s="107">
        <f>'Kreisfreie Städte u. Landkreise'!E417</f>
        <v>2127.07999999999993</v>
      </c>
      <c r="F350" s="108">
        <f>'Kreisfreie Städte u. Landkreise'!F417</f>
        <v>157322</v>
      </c>
      <c r="G350" s="108">
        <f>'Kreisfreie Städte u. Landkreise'!G417</f>
        <v>78294</v>
      </c>
      <c r="H350" s="108">
        <f>'Kreisfreie Städte u. Landkreise'!H417</f>
        <v>79028</v>
      </c>
      <c r="I350" s="108">
        <f>'Kreisfreie Städte u. Landkreise'!I417</f>
        <v>74</v>
      </c>
    </row>
    <row r="351" spans="1:9">
      <c r="A351" t="str">
        <f>'Kreisfreie Städte u. Landkreise'!A418</f>
        <v>13075</v>
      </c>
      <c r="B351" t="str">
        <f>'Kreisfreie Städte u. Landkreise'!B418</f>
        <v>Landkreis</v>
      </c>
      <c r="C351" t="str">
        <f>'Kreisfreie Städte u. Landkreise'!C418</f>
        <v>Vorpommern-Greifswald</v>
      </c>
      <c r="D351" t="str">
        <f>'Kreisfreie Städte u. Landkreise'!D418</f>
        <v>DE80N</v>
      </c>
      <c r="E351" s="107">
        <f>'Kreisfreie Städte u. Landkreise'!E418</f>
        <v>3945.55999999999995</v>
      </c>
      <c r="F351" s="108">
        <f>'Kreisfreie Städte u. Landkreise'!F418</f>
        <v>235623</v>
      </c>
      <c r="G351" s="108">
        <f>'Kreisfreie Städte u. Landkreise'!G418</f>
        <v>115274</v>
      </c>
      <c r="H351" s="108">
        <f>'Kreisfreie Städte u. Landkreise'!H418</f>
        <v>120349</v>
      </c>
      <c r="I351" s="108">
        <f>'Kreisfreie Städte u. Landkreise'!I418</f>
        <v>60</v>
      </c>
    </row>
    <row r="352" spans="1:9">
      <c r="A352" t="str">
        <f>'Kreisfreie Städte u. Landkreise'!A419</f>
        <v>13076</v>
      </c>
      <c r="B352" t="str">
        <f>'Kreisfreie Städte u. Landkreise'!B419</f>
        <v>Landkreis</v>
      </c>
      <c r="C352" t="str">
        <f>'Kreisfreie Städte u. Landkreise'!C419</f>
        <v>Ludwigslust-Parchim</v>
      </c>
      <c r="D352" t="str">
        <f>'Kreisfreie Städte u. Landkreise'!D419</f>
        <v>DE80O</v>
      </c>
      <c r="E352" s="107">
        <f>'Kreisfreie Städte u. Landkreise'!E419</f>
        <v>4766.77999999999975</v>
      </c>
      <c r="F352" s="108">
        <f>'Kreisfreie Städte u. Landkreise'!F419</f>
        <v>211779</v>
      </c>
      <c r="G352" s="108">
        <f>'Kreisfreie Städte u. Landkreise'!G419</f>
        <v>105628</v>
      </c>
      <c r="H352" s="108">
        <f>'Kreisfreie Städte u. Landkreise'!H419</f>
        <v>106151</v>
      </c>
      <c r="I352" s="108">
        <f>'Kreisfreie Städte u. Landkreise'!I419</f>
        <v>44</v>
      </c>
    </row>
    <row r="353" spans="1:9">
      <c r="A353" t="str">
        <f>'Kreisfreie Städte u. Landkreise'!A423</f>
        <v>14511</v>
      </c>
      <c r="B353" t="str">
        <f>'Kreisfreie Städte u. Landkreise'!B423</f>
        <v>Kreisfreie Stadt</v>
      </c>
      <c r="C353" t="str">
        <f>'Kreisfreie Städte u. Landkreise'!C423</f>
        <v>Chemnitz, Stadt</v>
      </c>
      <c r="D353" t="str">
        <f>'Kreisfreie Städte u. Landkreise'!D423</f>
        <v>DED41</v>
      </c>
      <c r="E353" s="107">
        <f>'Kreisfreie Städte u. Landkreise'!E423</f>
        <v>221.050000000000011</v>
      </c>
      <c r="F353" s="108">
        <f>'Kreisfreie Städte u. Landkreise'!F423</f>
        <v>246334</v>
      </c>
      <c r="G353" s="108">
        <f>'Kreisfreie Städte u. Landkreise'!G423</f>
        <v>121810</v>
      </c>
      <c r="H353" s="108">
        <f>'Kreisfreie Städte u. Landkreise'!H423</f>
        <v>124524</v>
      </c>
      <c r="I353" s="108">
        <f>'Kreisfreie Städte u. Landkreise'!I423</f>
        <v>1114</v>
      </c>
    </row>
    <row r="354" spans="1:9">
      <c r="A354" t="str">
        <f>'Kreisfreie Städte u. Landkreise'!A424</f>
        <v>14521</v>
      </c>
      <c r="B354" t="str">
        <f>'Kreisfreie Städte u. Landkreise'!B424</f>
        <v>Landkreis</v>
      </c>
      <c r="C354" t="str">
        <f>'Kreisfreie Städte u. Landkreise'!C424</f>
        <v>Erzgebirgskreis</v>
      </c>
      <c r="D354" t="str">
        <f>'Kreisfreie Städte u. Landkreise'!D424</f>
        <v>DED42</v>
      </c>
      <c r="E354" s="107">
        <f>'Kreisfreie Städte u. Landkreise'!E424</f>
        <v>1827.91000000000008</v>
      </c>
      <c r="F354" s="108">
        <f>'Kreisfreie Städte u. Landkreise'!F424</f>
        <v>334948</v>
      </c>
      <c r="G354" s="108">
        <f>'Kreisfreie Städte u. Landkreise'!G424</f>
        <v>163885</v>
      </c>
      <c r="H354" s="108">
        <f>'Kreisfreie Städte u. Landkreise'!H424</f>
        <v>171063</v>
      </c>
      <c r="I354" s="108">
        <f>'Kreisfreie Städte u. Landkreise'!I424</f>
        <v>183</v>
      </c>
    </row>
    <row r="355" spans="1:9">
      <c r="A355" t="str">
        <f>'Kreisfreie Städte u. Landkreise'!A425</f>
        <v>14522</v>
      </c>
      <c r="B355" t="str">
        <f>'Kreisfreie Städte u. Landkreise'!B425</f>
        <v>Landkreis</v>
      </c>
      <c r="C355" t="str">
        <f>'Kreisfreie Städte u. Landkreise'!C425</f>
        <v>Mittelsachsen</v>
      </c>
      <c r="D355" t="str">
        <f>'Kreisfreie Städte u. Landkreise'!D425</f>
        <v>DED43</v>
      </c>
      <c r="E355" s="107">
        <f>'Kreisfreie Städte u. Landkreise'!E425</f>
        <v>2116.84999999999991</v>
      </c>
      <c r="F355" s="108">
        <f>'Kreisfreie Städte u. Landkreise'!F425</f>
        <v>304099</v>
      </c>
      <c r="G355" s="108">
        <f>'Kreisfreie Städte u. Landkreise'!G425</f>
        <v>151334</v>
      </c>
      <c r="H355" s="108">
        <f>'Kreisfreie Städte u. Landkreise'!H425</f>
        <v>152765</v>
      </c>
      <c r="I355" s="108">
        <f>'Kreisfreie Städte u. Landkreise'!I425</f>
        <v>144</v>
      </c>
    </row>
    <row r="356" spans="1:9">
      <c r="A356" t="str">
        <f>'Kreisfreie Städte u. Landkreise'!A426</f>
        <v>14523</v>
      </c>
      <c r="B356" t="str">
        <f>'Kreisfreie Städte u. Landkreise'!B426</f>
        <v>Landkreis</v>
      </c>
      <c r="C356" t="str">
        <f>'Kreisfreie Städte u. Landkreise'!C426</f>
        <v>Vogtlandkreis</v>
      </c>
      <c r="D356" t="str">
        <f>'Kreisfreie Städte u. Landkreise'!D426</f>
        <v>DED44</v>
      </c>
      <c r="E356" s="107">
        <f>'Kreisfreie Städte u. Landkreise'!E426</f>
        <v>1412.42000000000007</v>
      </c>
      <c r="F356" s="108">
        <f>'Kreisfreie Städte u. Landkreise'!F426</f>
        <v>225997</v>
      </c>
      <c r="G356" s="108">
        <f>'Kreisfreie Städte u. Landkreise'!G426</f>
        <v>110269</v>
      </c>
      <c r="H356" s="108">
        <f>'Kreisfreie Städte u. Landkreise'!H426</f>
        <v>115728</v>
      </c>
      <c r="I356" s="108">
        <f>'Kreisfreie Städte u. Landkreise'!I426</f>
        <v>160</v>
      </c>
    </row>
    <row r="357" spans="1:9">
      <c r="A357" t="str">
        <f>'Kreisfreie Städte u. Landkreise'!A427</f>
        <v>14524</v>
      </c>
      <c r="B357" t="str">
        <f>'Kreisfreie Städte u. Landkreise'!B427</f>
        <v>Landkreis</v>
      </c>
      <c r="C357" t="str">
        <f>'Kreisfreie Städte u. Landkreise'!C427</f>
        <v>Zwickau</v>
      </c>
      <c r="D357" t="str">
        <f>'Kreisfreie Städte u. Landkreise'!D427</f>
        <v>DED45</v>
      </c>
      <c r="E357" s="107">
        <f>'Kreisfreie Städte u. Landkreise'!E427</f>
        <v>949.779999999999973</v>
      </c>
      <c r="F357" s="108">
        <f>'Kreisfreie Städte u. Landkreise'!F427</f>
        <v>315002</v>
      </c>
      <c r="G357" s="108">
        <f>'Kreisfreie Städte u. Landkreise'!G427</f>
        <v>153663</v>
      </c>
      <c r="H357" s="108">
        <f>'Kreisfreie Städte u. Landkreise'!H427</f>
        <v>161339</v>
      </c>
      <c r="I357" s="108">
        <f>'Kreisfreie Städte u. Landkreise'!I427</f>
        <v>332</v>
      </c>
    </row>
    <row r="358" spans="1:9">
      <c r="A358" t="str">
        <f>'Kreisfreie Städte u. Landkreise'!A429</f>
        <v>14612</v>
      </c>
      <c r="B358" t="str">
        <f>'Kreisfreie Städte u. Landkreise'!B429</f>
        <v>Kreisfreie Stadt</v>
      </c>
      <c r="C358" t="str">
        <f>'Kreisfreie Städte u. Landkreise'!C429</f>
        <v>Dresden, Stadt</v>
      </c>
      <c r="D358" t="str">
        <f>'Kreisfreie Städte u. Landkreise'!D429</f>
        <v>DED21</v>
      </c>
      <c r="E358" s="107">
        <f>'Kreisfreie Städte u. Landkreise'!E429</f>
        <v>328.480000000000018</v>
      </c>
      <c r="F358" s="108">
        <f>'Kreisfreie Städte u. Landkreise'!F429</f>
        <v>556780</v>
      </c>
      <c r="G358" s="108">
        <f>'Kreisfreie Städte u. Landkreise'!G429</f>
        <v>277612</v>
      </c>
      <c r="H358" s="108">
        <f>'Kreisfreie Städte u. Landkreise'!H429</f>
        <v>279168</v>
      </c>
      <c r="I358" s="108">
        <f>'Kreisfreie Städte u. Landkreise'!I429</f>
        <v>1695</v>
      </c>
    </row>
    <row r="359" spans="1:9">
      <c r="A359" t="str">
        <f>'Kreisfreie Städte u. Landkreise'!A430</f>
        <v>14625</v>
      </c>
      <c r="B359" t="str">
        <f>'Kreisfreie Städte u. Landkreise'!B430</f>
        <v>Landkreis</v>
      </c>
      <c r="C359" t="str">
        <f>'Kreisfreie Städte u. Landkreise'!C430</f>
        <v>Bautzen</v>
      </c>
      <c r="D359" t="str">
        <f>'Kreisfreie Städte u. Landkreise'!D430</f>
        <v>DED2C</v>
      </c>
      <c r="E359" s="107">
        <f>'Kreisfreie Städte u. Landkreise'!E430</f>
        <v>2395.59999999999991</v>
      </c>
      <c r="F359" s="108">
        <f>'Kreisfreie Städte u. Landkreise'!F430</f>
        <v>299758</v>
      </c>
      <c r="G359" s="108">
        <f>'Kreisfreie Städte u. Landkreise'!G430</f>
        <v>148084</v>
      </c>
      <c r="H359" s="108">
        <f>'Kreisfreie Städte u. Landkreise'!H430</f>
        <v>151674</v>
      </c>
      <c r="I359" s="108">
        <f>'Kreisfreie Städte u. Landkreise'!I430</f>
        <v>125</v>
      </c>
    </row>
    <row r="360" spans="1:9">
      <c r="A360" t="str">
        <f>'Kreisfreie Städte u. Landkreise'!A431</f>
        <v>14626</v>
      </c>
      <c r="B360" t="str">
        <f>'Kreisfreie Städte u. Landkreise'!B431</f>
        <v>Landkreis</v>
      </c>
      <c r="C360" t="str">
        <f>'Kreisfreie Städte u. Landkreise'!C431</f>
        <v>Görlitz</v>
      </c>
      <c r="D360" t="str">
        <f>'Kreisfreie Städte u. Landkreise'!D431</f>
        <v>DED2D</v>
      </c>
      <c r="E360" s="107">
        <f>'Kreisfreie Städte u. Landkreise'!E431</f>
        <v>2111.40999999999985</v>
      </c>
      <c r="F360" s="108">
        <f>'Kreisfreie Städte u. Landkreise'!F431</f>
        <v>252725</v>
      </c>
      <c r="G360" s="108">
        <f>'Kreisfreie Städte u. Landkreise'!G431</f>
        <v>123768</v>
      </c>
      <c r="H360" s="108">
        <f>'Kreisfreie Städte u. Landkreise'!H431</f>
        <v>128957</v>
      </c>
      <c r="I360" s="108">
        <f>'Kreisfreie Städte u. Landkreise'!I431</f>
        <v>120</v>
      </c>
    </row>
    <row r="361" spans="1:9">
      <c r="A361" t="str">
        <f>'Kreisfreie Städte u. Landkreise'!A432</f>
        <v>14627</v>
      </c>
      <c r="B361" t="str">
        <f>'Kreisfreie Städte u. Landkreise'!B432</f>
        <v>Landkreis</v>
      </c>
      <c r="C361" t="str">
        <f>'Kreisfreie Städte u. Landkreise'!C432</f>
        <v>Meißen</v>
      </c>
      <c r="D361" t="str">
        <f>'Kreisfreie Städte u. Landkreise'!D432</f>
        <v>DED2E</v>
      </c>
      <c r="E361" s="107">
        <f>'Kreisfreie Städte u. Landkreise'!E432</f>
        <v>1454.58999999999992</v>
      </c>
      <c r="F361" s="108">
        <f>'Kreisfreie Städte u. Landkreise'!F432</f>
        <v>241717</v>
      </c>
      <c r="G361" s="108">
        <f>'Kreisfreie Städte u. Landkreise'!G432</f>
        <v>118997</v>
      </c>
      <c r="H361" s="108">
        <f>'Kreisfreie Städte u. Landkreise'!H432</f>
        <v>122720</v>
      </c>
      <c r="I361" s="108">
        <f>'Kreisfreie Städte u. Landkreise'!I432</f>
        <v>166</v>
      </c>
    </row>
    <row r="362" spans="1:9">
      <c r="A362" t="str">
        <f>'Kreisfreie Städte u. Landkreise'!A433</f>
        <v>14628</v>
      </c>
      <c r="B362" t="str">
        <f>'Kreisfreie Städte u. Landkreise'!B433</f>
        <v>Landkreis</v>
      </c>
      <c r="C362" t="str">
        <f>'Kreisfreie Städte u. Landkreise'!C433</f>
        <v>Sächsische Schweiz-Osterzgebirge</v>
      </c>
      <c r="D362" t="str">
        <f>'Kreisfreie Städte u. Landkreise'!D433</f>
        <v>DED2F</v>
      </c>
      <c r="E362" s="107">
        <f>'Kreisfreie Städte u. Landkreise'!E433</f>
        <v>1654.19000000000005</v>
      </c>
      <c r="F362" s="108">
        <f>'Kreisfreie Städte u. Landkreise'!F433</f>
        <v>245586</v>
      </c>
      <c r="G362" s="108">
        <f>'Kreisfreie Städte u. Landkreise'!G433</f>
        <v>121254</v>
      </c>
      <c r="H362" s="108">
        <f>'Kreisfreie Städte u. Landkreise'!H433</f>
        <v>124332</v>
      </c>
      <c r="I362" s="108">
        <f>'Kreisfreie Städte u. Landkreise'!I433</f>
        <v>148</v>
      </c>
    </row>
    <row r="363" spans="1:9">
      <c r="A363" t="str">
        <f>'Kreisfreie Städte u. Landkreise'!A435</f>
        <v>14713</v>
      </c>
      <c r="B363" t="str">
        <f>'Kreisfreie Städte u. Landkreise'!B435</f>
        <v>Kreisfreie Stadt</v>
      </c>
      <c r="C363" t="str">
        <f>'Kreisfreie Städte u. Landkreise'!C435</f>
        <v>Leipzig, Stadt</v>
      </c>
      <c r="D363" t="str">
        <f>'Kreisfreie Städte u. Landkreise'!D435</f>
        <v>DED51</v>
      </c>
      <c r="E363" s="107">
        <f>'Kreisfreie Städte u. Landkreise'!E435</f>
        <v>297.800000000000011</v>
      </c>
      <c r="F363" s="108">
        <f>'Kreisfreie Städte u. Landkreise'!F435</f>
        <v>593145</v>
      </c>
      <c r="G363" s="108">
        <f>'Kreisfreie Städte u. Landkreise'!G435</f>
        <v>291450</v>
      </c>
      <c r="H363" s="108">
        <f>'Kreisfreie Städte u. Landkreise'!H435</f>
        <v>301695</v>
      </c>
      <c r="I363" s="108">
        <f>'Kreisfreie Städte u. Landkreise'!I435</f>
        <v>1992</v>
      </c>
    </row>
    <row r="364" spans="1:9">
      <c r="A364" t="str">
        <f>'Kreisfreie Städte u. Landkreise'!A436</f>
        <v>14729</v>
      </c>
      <c r="B364" t="str">
        <f>'Kreisfreie Städte u. Landkreise'!B436</f>
        <v>Landkreis</v>
      </c>
      <c r="C364" t="str">
        <f>'Kreisfreie Städte u. Landkreise'!C436</f>
        <v>Leipzig</v>
      </c>
      <c r="D364" t="str">
        <f>'Kreisfreie Städte u. Landkreise'!D436</f>
        <v>DED52</v>
      </c>
      <c r="E364" s="107">
        <f>'Kreisfreie Städte u. Landkreise'!E436</f>
        <v>1651.27999999999997</v>
      </c>
      <c r="F364" s="108">
        <f>'Kreisfreie Städte u. Landkreise'!F436</f>
        <v>258139</v>
      </c>
      <c r="G364" s="108">
        <f>'Kreisfreie Städte u. Landkreise'!G436</f>
        <v>126466</v>
      </c>
      <c r="H364" s="108">
        <f>'Kreisfreie Städte u. Landkreise'!H436</f>
        <v>131673</v>
      </c>
      <c r="I364" s="108">
        <f>'Kreisfreie Städte u. Landkreise'!I436</f>
        <v>156</v>
      </c>
    </row>
    <row r="365" spans="1:9">
      <c r="A365" t="str">
        <f>'Kreisfreie Städte u. Landkreise'!A437</f>
        <v>14730</v>
      </c>
      <c r="B365" t="str">
        <f>'Kreisfreie Städte u. Landkreise'!B437</f>
        <v>Landkreis</v>
      </c>
      <c r="C365" t="str">
        <f>'Kreisfreie Städte u. Landkreise'!C437</f>
        <v>Nordsachsen</v>
      </c>
      <c r="D365" t="str">
        <f>'Kreisfreie Städte u. Landkreise'!D437</f>
        <v>DED53</v>
      </c>
      <c r="E365" s="107">
        <f>'Kreisfreie Städte u. Landkreise'!E437</f>
        <v>2028.55999999999995</v>
      </c>
      <c r="F365" s="108">
        <f>'Kreisfreie Städte u. Landkreise'!F437</f>
        <v>197741</v>
      </c>
      <c r="G365" s="108">
        <f>'Kreisfreie Städte u. Landkreise'!G437</f>
        <v>98130</v>
      </c>
      <c r="H365" s="108">
        <f>'Kreisfreie Städte u. Landkreise'!H437</f>
        <v>99611</v>
      </c>
      <c r="I365" s="108">
        <f>'Kreisfreie Städte u. Landkreise'!I437</f>
        <v>97</v>
      </c>
    </row>
    <row r="366" spans="1:9">
      <c r="A366" t="str">
        <f>'Kreisfreie Städte u. Landkreise'!A440</f>
        <v>15001</v>
      </c>
      <c r="B366" t="str">
        <f>'Kreisfreie Städte u. Landkreise'!B440</f>
        <v>Kreisfreie Stadt</v>
      </c>
      <c r="C366" t="str">
        <f>'Kreisfreie Städte u. Landkreise'!C440</f>
        <v>Dessau-Roßlau, Stadt</v>
      </c>
      <c r="D366" t="str">
        <f>'Kreisfreie Städte u. Landkreise'!D440</f>
        <v>DEE01</v>
      </c>
      <c r="E366" s="107">
        <f>'Kreisfreie Städte u. Landkreise'!E440</f>
        <v>244.710000000000008</v>
      </c>
      <c r="F366" s="108">
        <f>'Kreisfreie Städte u. Landkreise'!F440</f>
        <v>80103</v>
      </c>
      <c r="G366" s="108">
        <f>'Kreisfreie Städte u. Landkreise'!G440</f>
        <v>38894</v>
      </c>
      <c r="H366" s="108">
        <f>'Kreisfreie Städte u. Landkreise'!H440</f>
        <v>41209</v>
      </c>
      <c r="I366" s="108">
        <f>'Kreisfreie Städte u. Landkreise'!I440</f>
        <v>327</v>
      </c>
    </row>
    <row r="367" spans="1:9">
      <c r="A367" t="str">
        <f>'Kreisfreie Städte u. Landkreise'!A441</f>
        <v>15002</v>
      </c>
      <c r="B367" t="str">
        <f>'Kreisfreie Städte u. Landkreise'!B441</f>
        <v>Kreisfreie Stadt</v>
      </c>
      <c r="C367" t="str">
        <f>'Kreisfreie Städte u. Landkreise'!C441</f>
        <v>Halle (Saale), Stadt</v>
      </c>
      <c r="D367" t="str">
        <f>'Kreisfreie Städte u. Landkreise'!D441</f>
        <v>DEE02</v>
      </c>
      <c r="E367" s="107">
        <f>'Kreisfreie Städte u. Landkreise'!E441</f>
        <v>135.030000000000001</v>
      </c>
      <c r="F367" s="108">
        <f>'Kreisfreie Städte u. Landkreise'!F441</f>
        <v>238762</v>
      </c>
      <c r="G367" s="108">
        <f>'Kreisfreie Städte u. Landkreise'!G441</f>
        <v>115552</v>
      </c>
      <c r="H367" s="108">
        <f>'Kreisfreie Städte u. Landkreise'!H441</f>
        <v>123210</v>
      </c>
      <c r="I367" s="108">
        <f>'Kreisfreie Städte u. Landkreise'!I441</f>
        <v>1768</v>
      </c>
    </row>
    <row r="368" spans="1:9">
      <c r="A368" t="str">
        <f>'Kreisfreie Städte u. Landkreise'!A442</f>
        <v>15003</v>
      </c>
      <c r="B368" t="str">
        <f>'Kreisfreie Städte u. Landkreise'!B442</f>
        <v>Kreisfreie Stadt</v>
      </c>
      <c r="C368" t="str">
        <f>'Kreisfreie Städte u. Landkreise'!C442</f>
        <v>Magdeburg, Landeshauptstadt</v>
      </c>
      <c r="D368" t="str">
        <f>'Kreisfreie Städte u. Landkreise'!D442</f>
        <v>DEE03</v>
      </c>
      <c r="E368" s="107">
        <f>'Kreisfreie Städte u. Landkreise'!E442</f>
        <v>201.009999999999991</v>
      </c>
      <c r="F368" s="108">
        <f>'Kreisfreie Städte u. Landkreise'!F442</f>
        <v>237565</v>
      </c>
      <c r="G368" s="108">
        <f>'Kreisfreie Städte u. Landkreise'!G442</f>
        <v>117391</v>
      </c>
      <c r="H368" s="108">
        <f>'Kreisfreie Städte u. Landkreise'!H442</f>
        <v>120174</v>
      </c>
      <c r="I368" s="108">
        <f>'Kreisfreie Städte u. Landkreise'!I442</f>
        <v>1182</v>
      </c>
    </row>
    <row r="369" spans="1:9">
      <c r="A369" t="str">
        <f>'Kreisfreie Städte u. Landkreise'!A443</f>
        <v>15081</v>
      </c>
      <c r="B369" t="str">
        <f>'Kreisfreie Städte u. Landkreise'!B443</f>
        <v>Landkreis</v>
      </c>
      <c r="C369" t="str">
        <f>'Kreisfreie Städte u. Landkreise'!C443</f>
        <v>Altmarkkreis Salzwedel</v>
      </c>
      <c r="D369" t="str">
        <f>'Kreisfreie Städte u. Landkreise'!D443</f>
        <v>DEE04</v>
      </c>
      <c r="E369" s="107">
        <f>'Kreisfreie Städte u. Landkreise'!E443</f>
        <v>2293.73999999999978</v>
      </c>
      <c r="F369" s="108">
        <f>'Kreisfreie Städte u. Landkreise'!F443</f>
        <v>83173</v>
      </c>
      <c r="G369" s="108">
        <f>'Kreisfreie Städte u. Landkreise'!G443</f>
        <v>41428</v>
      </c>
      <c r="H369" s="108">
        <f>'Kreisfreie Städte u. Landkreise'!H443</f>
        <v>41745</v>
      </c>
      <c r="I369" s="108">
        <f>'Kreisfreie Städte u. Landkreise'!I443</f>
        <v>36</v>
      </c>
    </row>
    <row r="370" spans="1:9">
      <c r="A370" t="str">
        <f>'Kreisfreie Städte u. Landkreise'!A444</f>
        <v>15082</v>
      </c>
      <c r="B370" t="str">
        <f>'Kreisfreie Städte u. Landkreise'!B444</f>
        <v>Landkreis</v>
      </c>
      <c r="C370" t="str">
        <f>'Kreisfreie Städte u. Landkreise'!C444</f>
        <v>Anhalt-Bitterfeld</v>
      </c>
      <c r="D370" t="str">
        <f>'Kreisfreie Städte u. Landkreise'!D444</f>
        <v>DEE05</v>
      </c>
      <c r="E370" s="107">
        <f>'Kreisfreie Städte u. Landkreise'!E444</f>
        <v>1453.83999999999992</v>
      </c>
      <c r="F370" s="108">
        <f>'Kreisfreie Städte u. Landkreise'!F444</f>
        <v>158486</v>
      </c>
      <c r="G370" s="108">
        <f>'Kreisfreie Städte u. Landkreise'!G444</f>
        <v>77624</v>
      </c>
      <c r="H370" s="108">
        <f>'Kreisfreie Städte u. Landkreise'!H444</f>
        <v>80862</v>
      </c>
      <c r="I370" s="108">
        <f>'Kreisfreie Städte u. Landkreise'!I444</f>
        <v>109</v>
      </c>
    </row>
    <row r="371" spans="1:9">
      <c r="A371" t="str">
        <f>'Kreisfreie Städte u. Landkreise'!A445</f>
        <v>15083</v>
      </c>
      <c r="B371" t="str">
        <f>'Kreisfreie Städte u. Landkreise'!B445</f>
        <v>Landkreis</v>
      </c>
      <c r="C371" t="str">
        <f>'Kreisfreie Städte u. Landkreise'!C445</f>
        <v>Börde</v>
      </c>
      <c r="D371" t="str">
        <f>'Kreisfreie Städte u. Landkreise'!D445</f>
        <v>DEE07</v>
      </c>
      <c r="E371" s="107">
        <f>'Kreisfreie Städte u. Landkreise'!E445</f>
        <v>2366.98999999999978</v>
      </c>
      <c r="F371" s="108">
        <f>'Kreisfreie Städte u. Landkreise'!F445</f>
        <v>170923</v>
      </c>
      <c r="G371" s="108">
        <f>'Kreisfreie Städte u. Landkreise'!G445</f>
        <v>85224</v>
      </c>
      <c r="H371" s="108">
        <f>'Kreisfreie Städte u. Landkreise'!H445</f>
        <v>85699</v>
      </c>
      <c r="I371" s="108">
        <f>'Kreisfreie Städte u. Landkreise'!I445</f>
        <v>72</v>
      </c>
    </row>
    <row r="372" spans="1:9">
      <c r="A372" t="str">
        <f>'Kreisfreie Städte u. Landkreise'!A446</f>
        <v>15084</v>
      </c>
      <c r="B372" t="str">
        <f>'Kreisfreie Städte u. Landkreise'!B446</f>
        <v>Landkreis</v>
      </c>
      <c r="C372" t="str">
        <f>'Kreisfreie Städte u. Landkreise'!C446</f>
        <v>Burgenlandkreis</v>
      </c>
      <c r="D372" t="str">
        <f>'Kreisfreie Städte u. Landkreise'!D446</f>
        <v>DEE08</v>
      </c>
      <c r="E372" s="107">
        <f>'Kreisfreie Städte u. Landkreise'!E446</f>
        <v>1413.95000000000005</v>
      </c>
      <c r="F372" s="108">
        <f>'Kreisfreie Städte u. Landkreise'!F446</f>
        <v>178846</v>
      </c>
      <c r="G372" s="108">
        <f>'Kreisfreie Städte u. Landkreise'!G446</f>
        <v>88658</v>
      </c>
      <c r="H372" s="108">
        <f>'Kreisfreie Städte u. Landkreise'!H446</f>
        <v>90188</v>
      </c>
      <c r="I372" s="108">
        <f>'Kreisfreie Städte u. Landkreise'!I446</f>
        <v>126</v>
      </c>
    </row>
    <row r="373" spans="1:9">
      <c r="A373" t="str">
        <f>'Kreisfreie Städte u. Landkreise'!A447</f>
        <v>15085</v>
      </c>
      <c r="B373" t="str">
        <f>'Kreisfreie Städte u. Landkreise'!B447</f>
        <v>Landkreis</v>
      </c>
      <c r="C373" t="str">
        <f>'Kreisfreie Städte u. Landkreise'!C447</f>
        <v>Harz</v>
      </c>
      <c r="D373" t="str">
        <f>'Kreisfreie Städte u. Landkreise'!D447</f>
        <v>DEE09</v>
      </c>
      <c r="E373" s="107">
        <f>'Kreisfreie Städte u. Landkreise'!E447</f>
        <v>2104.75</v>
      </c>
      <c r="F373" s="108">
        <f>'Kreisfreie Städte u. Landkreise'!F447</f>
        <v>213310</v>
      </c>
      <c r="G373" s="108">
        <f>'Kreisfreie Städte u. Landkreise'!G447</f>
        <v>104712</v>
      </c>
      <c r="H373" s="108">
        <f>'Kreisfreie Städte u. Landkreise'!H447</f>
        <v>108598</v>
      </c>
      <c r="I373" s="108">
        <f>'Kreisfreie Städte u. Landkreise'!I447</f>
        <v>101</v>
      </c>
    </row>
    <row r="374" spans="1:9">
      <c r="A374" t="str">
        <f>'Kreisfreie Städte u. Landkreise'!A448</f>
        <v>15086</v>
      </c>
      <c r="B374" t="str">
        <f>'Kreisfreie Städte u. Landkreise'!B448</f>
        <v>Landkreis</v>
      </c>
      <c r="C374" t="str">
        <f>'Kreisfreie Städte u. Landkreise'!C448</f>
        <v>Jerichower Land</v>
      </c>
      <c r="D374" t="str">
        <f>'Kreisfreie Städte u. Landkreise'!D448</f>
        <v>DEE06</v>
      </c>
      <c r="E374" s="107">
        <f>'Kreisfreie Städte u. Landkreise'!E448</f>
        <v>1577.07999999999993</v>
      </c>
      <c r="F374" s="108">
        <f>'Kreisfreie Städte u. Landkreise'!F448</f>
        <v>89589</v>
      </c>
      <c r="G374" s="108">
        <f>'Kreisfreie Städte u. Landkreise'!G448</f>
        <v>44600</v>
      </c>
      <c r="H374" s="108">
        <f>'Kreisfreie Städte u. Landkreise'!H448</f>
        <v>44989</v>
      </c>
      <c r="I374" s="108">
        <f>'Kreisfreie Städte u. Landkreise'!I448</f>
        <v>57</v>
      </c>
    </row>
    <row r="375" spans="1:9">
      <c r="A375" t="str">
        <f>'Kreisfreie Städte u. Landkreise'!A449</f>
        <v>15087</v>
      </c>
      <c r="B375" t="str">
        <f>'Kreisfreie Städte u. Landkreise'!B449</f>
        <v>Landkreis</v>
      </c>
      <c r="C375" t="str">
        <f>'Kreisfreie Städte u. Landkreise'!C449</f>
        <v>Mansfeld-Südharz</v>
      </c>
      <c r="D375" t="str">
        <f>'Kreisfreie Städte u. Landkreise'!D449</f>
        <v>DEE0A</v>
      </c>
      <c r="E375" s="107">
        <f>'Kreisfreie Städte u. Landkreise'!E449</f>
        <v>1449.00999999999999</v>
      </c>
      <c r="F375" s="108">
        <f>'Kreisfreie Städte u. Landkreise'!F449</f>
        <v>134942</v>
      </c>
      <c r="G375" s="108">
        <f>'Kreisfreie Städte u. Landkreise'!G449</f>
        <v>66285</v>
      </c>
      <c r="H375" s="108">
        <f>'Kreisfreie Städte u. Landkreise'!H449</f>
        <v>68657</v>
      </c>
      <c r="I375" s="108">
        <f>'Kreisfreie Städte u. Landkreise'!I449</f>
        <v>93</v>
      </c>
    </row>
    <row r="376" spans="1:9">
      <c r="A376" t="str">
        <f>'Kreisfreie Städte u. Landkreise'!A450</f>
        <v>15088</v>
      </c>
      <c r="B376" t="str">
        <f>'Kreisfreie Städte u. Landkreise'!B450</f>
        <v>Landkreis</v>
      </c>
      <c r="C376" t="str">
        <f>'Kreisfreie Städte u. Landkreise'!C450</f>
        <v>Saalekreis</v>
      </c>
      <c r="D376" t="str">
        <f>'Kreisfreie Städte u. Landkreise'!D450</f>
        <v>DEE0B</v>
      </c>
      <c r="E376" s="107">
        <f>'Kreisfreie Städte u. Landkreise'!E450</f>
        <v>1434.00999999999999</v>
      </c>
      <c r="F376" s="108">
        <f>'Kreisfreie Städte u. Landkreise'!F450</f>
        <v>183815</v>
      </c>
      <c r="G376" s="108">
        <f>'Kreisfreie Städte u. Landkreise'!G450</f>
        <v>90793</v>
      </c>
      <c r="H376" s="108">
        <f>'Kreisfreie Städte u. Landkreise'!H450</f>
        <v>93022</v>
      </c>
      <c r="I376" s="108">
        <f>'Kreisfreie Städte u. Landkreise'!I450</f>
        <v>128</v>
      </c>
    </row>
    <row r="377" spans="1:9">
      <c r="A377" t="str">
        <f>'Kreisfreie Städte u. Landkreise'!A451</f>
        <v>15089</v>
      </c>
      <c r="B377" t="str">
        <f>'Kreisfreie Städte u. Landkreise'!B451</f>
        <v>Landkreis</v>
      </c>
      <c r="C377" t="str">
        <f>'Kreisfreie Städte u. Landkreise'!C451</f>
        <v>Salzlandkreis</v>
      </c>
      <c r="D377" t="str">
        <f>'Kreisfreie Städte u. Landkreise'!D451</f>
        <v>DEE0C</v>
      </c>
      <c r="E377" s="107">
        <f>'Kreisfreie Städte u. Landkreise'!E451</f>
        <v>1427.5</v>
      </c>
      <c r="F377" s="108">
        <f>'Kreisfreie Städte u. Landkreise'!F451</f>
        <v>189125</v>
      </c>
      <c r="G377" s="108">
        <f>'Kreisfreie Städte u. Landkreise'!G451</f>
        <v>92363</v>
      </c>
      <c r="H377" s="108">
        <f>'Kreisfreie Städte u. Landkreise'!H451</f>
        <v>96762</v>
      </c>
      <c r="I377" s="108">
        <f>'Kreisfreie Städte u. Landkreise'!I451</f>
        <v>132</v>
      </c>
    </row>
    <row r="378" spans="1:9">
      <c r="A378" t="str">
        <f>'Kreisfreie Städte u. Landkreise'!A452</f>
        <v>15090</v>
      </c>
      <c r="B378" t="str">
        <f>'Kreisfreie Städte u. Landkreise'!B452</f>
        <v>Landkreis</v>
      </c>
      <c r="C378" t="str">
        <f>'Kreisfreie Städte u. Landkreise'!C452</f>
        <v>Stendal</v>
      </c>
      <c r="D378" t="str">
        <f>'Kreisfreie Städte u. Landkreise'!D452</f>
        <v>DEE0D</v>
      </c>
      <c r="E378" s="107">
        <f>'Kreisfreie Städte u. Landkreise'!E452</f>
        <v>2424.11000000000013</v>
      </c>
      <c r="F378" s="108">
        <f>'Kreisfreie Städte u. Landkreise'!F452</f>
        <v>111190</v>
      </c>
      <c r="G378" s="108">
        <f>'Kreisfreie Städte u. Landkreise'!G452</f>
        <v>54869</v>
      </c>
      <c r="H378" s="108">
        <f>'Kreisfreie Städte u. Landkreise'!H452</f>
        <v>56321</v>
      </c>
      <c r="I378" s="108">
        <f>'Kreisfreie Städte u. Landkreise'!I452</f>
        <v>46</v>
      </c>
    </row>
    <row r="379" spans="1:9">
      <c r="A379" t="str">
        <f>'Kreisfreie Städte u. Landkreise'!A453</f>
        <v>15091</v>
      </c>
      <c r="B379" t="str">
        <f>'Kreisfreie Städte u. Landkreise'!B453</f>
        <v>Landkreis</v>
      </c>
      <c r="C379" t="str">
        <f>'Kreisfreie Städte u. Landkreise'!C453</f>
        <v>Wittenberg</v>
      </c>
      <c r="D379" t="str">
        <f>'Kreisfreie Städte u. Landkreise'!D453</f>
        <v>DEE0E</v>
      </c>
      <c r="E379" s="107">
        <f>'Kreisfreie Städte u. Landkreise'!E453</f>
        <v>1930.77999999999997</v>
      </c>
      <c r="F379" s="108">
        <f>'Kreisfreie Städte u. Landkreise'!F453</f>
        <v>124953</v>
      </c>
      <c r="G379" s="108">
        <f>'Kreisfreie Städte u. Landkreise'!G453</f>
        <v>61469</v>
      </c>
      <c r="H379" s="108">
        <f>'Kreisfreie Städte u. Landkreise'!H453</f>
        <v>63484</v>
      </c>
      <c r="I379" s="108">
        <f>'Kreisfreie Städte u. Landkreise'!I453</f>
        <v>65</v>
      </c>
    </row>
    <row r="380" spans="1:9">
      <c r="A380" t="str">
        <f>'Kreisfreie Städte u. Landkreise'!A456</f>
        <v>16051</v>
      </c>
      <c r="B380" t="str">
        <f>'Kreisfreie Städte u. Landkreise'!B456</f>
        <v>Kreisfreie Stadt</v>
      </c>
      <c r="C380" t="str">
        <f>'Kreisfreie Städte u. Landkreise'!C456</f>
        <v>Erfurt, Stadt</v>
      </c>
      <c r="D380" t="str">
        <f>'Kreisfreie Städte u. Landkreise'!D456</f>
        <v>DEG01</v>
      </c>
      <c r="E380" s="107">
        <f>'Kreisfreie Städte u. Landkreise'!E456</f>
        <v>269.910000000000025</v>
      </c>
      <c r="F380" s="108">
        <f>'Kreisfreie Städte u. Landkreise'!F456</f>
        <v>213981</v>
      </c>
      <c r="G380" s="108">
        <f>'Kreisfreie Städte u. Landkreise'!G456</f>
        <v>104044</v>
      </c>
      <c r="H380" s="108">
        <f>'Kreisfreie Städte u. Landkreise'!H456</f>
        <v>109937</v>
      </c>
      <c r="I380" s="108">
        <f>'Kreisfreie Städte u. Landkreise'!I456</f>
        <v>793</v>
      </c>
    </row>
    <row r="381" spans="1:9">
      <c r="A381" t="str">
        <f>'Kreisfreie Städte u. Landkreise'!A457</f>
        <v>16052</v>
      </c>
      <c r="B381" t="str">
        <f>'Kreisfreie Städte u. Landkreise'!B457</f>
        <v>Kreisfreie Stadt</v>
      </c>
      <c r="C381" t="str">
        <f>'Kreisfreie Städte u. Landkreise'!C457</f>
        <v>Gera, Stadt</v>
      </c>
      <c r="D381" t="str">
        <f>'Kreisfreie Städte u. Landkreise'!D457</f>
        <v>DEG02</v>
      </c>
      <c r="E381" s="107">
        <f>'Kreisfreie Städte u. Landkreise'!E457</f>
        <v>152.180000000000007</v>
      </c>
      <c r="F381" s="108">
        <f>'Kreisfreie Städte u. Landkreise'!F457</f>
        <v>93125</v>
      </c>
      <c r="G381" s="108">
        <f>'Kreisfreie Städte u. Landkreise'!G457</f>
        <v>44945</v>
      </c>
      <c r="H381" s="108">
        <f>'Kreisfreie Städte u. Landkreise'!H457</f>
        <v>48180</v>
      </c>
      <c r="I381" s="108">
        <f>'Kreisfreie Städte u. Landkreise'!I457</f>
        <v>612</v>
      </c>
    </row>
    <row r="382" spans="1:9">
      <c r="A382" t="str">
        <f>'Kreisfreie Städte u. Landkreise'!A458</f>
        <v>16053</v>
      </c>
      <c r="B382" t="str">
        <f>'Kreisfreie Städte u. Landkreise'!B458</f>
        <v>Kreisfreie Stadt</v>
      </c>
      <c r="C382" t="str">
        <f>'Kreisfreie Städte u. Landkreise'!C458</f>
        <v>Jena, Stadt</v>
      </c>
      <c r="D382" t="str">
        <f>'Kreisfreie Städte u. Landkreise'!D458</f>
        <v>DEG03</v>
      </c>
      <c r="E382" s="107">
        <f>'Kreisfreie Städte u. Landkreise'!E458</f>
        <v>114.769999999999996</v>
      </c>
      <c r="F382" s="108">
        <f>'Kreisfreie Städte u. Landkreise'!F458</f>
        <v>111343</v>
      </c>
      <c r="G382" s="108">
        <f>'Kreisfreie Städte u. Landkreise'!G458</f>
        <v>55628</v>
      </c>
      <c r="H382" s="108">
        <f>'Kreisfreie Städte u. Landkreise'!H458</f>
        <v>55715</v>
      </c>
      <c r="I382" s="108">
        <f>'Kreisfreie Städte u. Landkreise'!I458</f>
        <v>970</v>
      </c>
    </row>
    <row r="383" spans="1:9">
      <c r="A383" t="str">
        <f>'Kreisfreie Städte u. Landkreise'!A459</f>
        <v>16054</v>
      </c>
      <c r="B383" t="str">
        <f>'Kreisfreie Städte u. Landkreise'!B459</f>
        <v>Kreisfreie Stadt</v>
      </c>
      <c r="C383" t="str">
        <f>'Kreisfreie Städte u. Landkreise'!C459</f>
        <v>Suhl, Stadt</v>
      </c>
      <c r="D383" t="str">
        <f>'Kreisfreie Städte u. Landkreise'!D459</f>
        <v>DEG04</v>
      </c>
      <c r="E383" s="107">
        <f>'Kreisfreie Städte u. Landkreise'!E459</f>
        <v>141.620000000000005</v>
      </c>
      <c r="F383" s="108">
        <f>'Kreisfreie Städte u. Landkreise'!F459</f>
        <v>36789</v>
      </c>
      <c r="G383" s="108">
        <f>'Kreisfreie Städte u. Landkreise'!G459</f>
        <v>18009</v>
      </c>
      <c r="H383" s="108">
        <f>'Kreisfreie Städte u. Landkreise'!H459</f>
        <v>18780</v>
      </c>
      <c r="I383" s="108">
        <f>'Kreisfreie Städte u. Landkreise'!I459</f>
        <v>260</v>
      </c>
    </row>
    <row r="384" spans="1:9">
      <c r="A384" t="str">
        <f>'Kreisfreie Städte u. Landkreise'!A460</f>
        <v>16055</v>
      </c>
      <c r="B384" t="str">
        <f>'Kreisfreie Städte u. Landkreise'!B460</f>
        <v>Kreisfreie Stadt</v>
      </c>
      <c r="C384" t="str">
        <f>'Kreisfreie Städte u. Landkreise'!C460</f>
        <v>Weimar, Stadt</v>
      </c>
      <c r="D384" t="str">
        <f>'Kreisfreie Städte u. Landkreise'!D460</f>
        <v>DEG05</v>
      </c>
      <c r="E384" s="107">
        <f>'Kreisfreie Städte u. Landkreise'!E460</f>
        <v>84.480000000000004</v>
      </c>
      <c r="F384" s="108">
        <f>'Kreisfreie Städte u. Landkreise'!F460</f>
        <v>65228</v>
      </c>
      <c r="G384" s="108">
        <f>'Kreisfreie Städte u. Landkreise'!G460</f>
        <v>31549</v>
      </c>
      <c r="H384" s="108">
        <f>'Kreisfreie Städte u. Landkreise'!H460</f>
        <v>33679</v>
      </c>
      <c r="I384" s="108">
        <f>'Kreisfreie Städte u. Landkreise'!I460</f>
        <v>772</v>
      </c>
    </row>
    <row r="385" spans="1:9">
      <c r="A385" t="str">
        <f>'Kreisfreie Städte u. Landkreise'!A461</f>
        <v>16056</v>
      </c>
      <c r="B385" t="str">
        <f>'Kreisfreie Städte u. Landkreise'!B461</f>
        <v>Kreisfreie Stadt</v>
      </c>
      <c r="C385" t="str">
        <f>'Kreisfreie Städte u. Landkreise'!C461</f>
        <v>Eisenach, Stadt</v>
      </c>
      <c r="D385" t="str">
        <f>'Kreisfreie Städte u. Landkreise'!D461</f>
        <v>DEG0N</v>
      </c>
      <c r="E385" s="107">
        <f>'Kreisfreie Städte u. Landkreise'!E461</f>
        <v>104.170000000000002</v>
      </c>
      <c r="F385" s="108">
        <f>'Kreisfreie Städte u. Landkreise'!F461</f>
        <v>42250</v>
      </c>
      <c r="G385" s="108">
        <f>'Kreisfreie Städte u. Landkreise'!G461</f>
        <v>20833</v>
      </c>
      <c r="H385" s="108">
        <f>'Kreisfreie Städte u. Landkreise'!H461</f>
        <v>21417</v>
      </c>
      <c r="I385" s="108">
        <f>'Kreisfreie Städte u. Landkreise'!I461</f>
        <v>406</v>
      </c>
    </row>
    <row r="386" spans="1:9">
      <c r="A386" t="str">
        <f>'Kreisfreie Städte u. Landkreise'!A462</f>
        <v>16061</v>
      </c>
      <c r="B386" t="str">
        <f>'Kreisfreie Städte u. Landkreise'!B462</f>
        <v>Landkreis</v>
      </c>
      <c r="C386" t="str">
        <f>'Kreisfreie Städte u. Landkreise'!C462</f>
        <v>Eichsfeld</v>
      </c>
      <c r="D386" t="str">
        <f>'Kreisfreie Städte u. Landkreise'!D462</f>
        <v>DEG06</v>
      </c>
      <c r="E386" s="107">
        <f>'Kreisfreie Städte u. Landkreise'!E462</f>
        <v>943.07000000000005</v>
      </c>
      <c r="F386" s="108">
        <f>'Kreisfreie Städte u. Landkreise'!F462</f>
        <v>100006</v>
      </c>
      <c r="G386" s="108">
        <f>'Kreisfreie Städte u. Landkreise'!G462</f>
        <v>50219</v>
      </c>
      <c r="H386" s="108">
        <f>'Kreisfreie Städte u. Landkreise'!H462</f>
        <v>49787</v>
      </c>
      <c r="I386" s="108">
        <f>'Kreisfreie Städte u. Landkreise'!I462</f>
        <v>106</v>
      </c>
    </row>
    <row r="387" spans="1:9">
      <c r="A387" t="str">
        <f>'Kreisfreie Städte u. Landkreise'!A463</f>
        <v>16062</v>
      </c>
      <c r="B387" t="str">
        <f>'Kreisfreie Städte u. Landkreise'!B463</f>
        <v>Landkreis</v>
      </c>
      <c r="C387" t="str">
        <f>'Kreisfreie Städte u. Landkreise'!C463</f>
        <v>Nordhausen</v>
      </c>
      <c r="D387" t="str">
        <f>'Kreisfreie Städte u. Landkreise'!D463</f>
        <v>DEG07</v>
      </c>
      <c r="E387" s="107">
        <f>'Kreisfreie Städte u. Landkreise'!E463</f>
        <v>713.899999999999977</v>
      </c>
      <c r="F387" s="108">
        <f>'Kreisfreie Städte u. Landkreise'!F463</f>
        <v>83416</v>
      </c>
      <c r="G387" s="108">
        <f>'Kreisfreie Städte u. Landkreise'!G463</f>
        <v>41394</v>
      </c>
      <c r="H387" s="108">
        <f>'Kreisfreie Städte u. Landkreise'!H463</f>
        <v>42022</v>
      </c>
      <c r="I387" s="108">
        <f>'Kreisfreie Städte u. Landkreise'!I463</f>
        <v>117</v>
      </c>
    </row>
    <row r="388" spans="1:9">
      <c r="A388" t="str">
        <f>'Kreisfreie Städte u. Landkreise'!A464</f>
        <v>16063</v>
      </c>
      <c r="B388" t="str">
        <f>'Kreisfreie Städte u. Landkreise'!B464</f>
        <v>Landkreis</v>
      </c>
      <c r="C388" t="str">
        <f>'Kreisfreie Städte u. Landkreise'!C464</f>
        <v>Wartburgkreis</v>
      </c>
      <c r="D388" t="str">
        <f>'Kreisfreie Städte u. Landkreise'!D464</f>
        <v>DEG0P</v>
      </c>
      <c r="E388" s="107">
        <f>'Kreisfreie Städte u. Landkreise'!E464</f>
        <v>1266.96000000000004</v>
      </c>
      <c r="F388" s="108">
        <f>'Kreisfreie Städte u. Landkreise'!F464</f>
        <v>118974</v>
      </c>
      <c r="G388" s="108">
        <f>'Kreisfreie Städte u. Landkreise'!G464</f>
        <v>59573</v>
      </c>
      <c r="H388" s="108">
        <f>'Kreisfreie Städte u. Landkreise'!H464</f>
        <v>59401</v>
      </c>
      <c r="I388" s="108">
        <f>'Kreisfreie Städte u. Landkreise'!I464</f>
        <v>94</v>
      </c>
    </row>
    <row r="389" spans="1:9">
      <c r="A389" t="str">
        <f>'Kreisfreie Städte u. Landkreise'!A465</f>
        <v>16064</v>
      </c>
      <c r="B389" t="str">
        <f>'Kreisfreie Städte u. Landkreise'!B465</f>
        <v>Landkreis</v>
      </c>
      <c r="C389" t="str">
        <f>'Kreisfreie Städte u. Landkreise'!C465</f>
        <v>Unstrut-Hainich-Kreis</v>
      </c>
      <c r="D389" t="str">
        <f>'Kreisfreie Städte u. Landkreise'!D465</f>
        <v>DEG09</v>
      </c>
      <c r="E389" s="107">
        <f>'Kreisfreie Städte u. Landkreise'!E465</f>
        <v>979.67999999999995</v>
      </c>
      <c r="F389" s="108">
        <f>'Kreisfreie Städte u. Landkreise'!F465</f>
        <v>102232</v>
      </c>
      <c r="G389" s="108">
        <f>'Kreisfreie Städte u. Landkreise'!G465</f>
        <v>50775</v>
      </c>
      <c r="H389" s="108">
        <f>'Kreisfreie Städte u. Landkreise'!H465</f>
        <v>51457</v>
      </c>
      <c r="I389" s="108">
        <f>'Kreisfreie Städte u. Landkreise'!I465</f>
        <v>104</v>
      </c>
    </row>
    <row r="390" spans="1:9">
      <c r="A390" t="str">
        <f>'Kreisfreie Städte u. Landkreise'!A466</f>
        <v>16065</v>
      </c>
      <c r="B390" t="str">
        <f>'Kreisfreie Städte u. Landkreise'!B466</f>
        <v>Landkreis</v>
      </c>
      <c r="C390" t="str">
        <f>'Kreisfreie Städte u. Landkreise'!C466</f>
        <v>Kyffhäuserkreis</v>
      </c>
      <c r="D390" t="str">
        <f>'Kreisfreie Städte u. Landkreise'!D466</f>
        <v>DEG0A</v>
      </c>
      <c r="E390" s="107">
        <f>'Kreisfreie Städte u. Landkreise'!E466</f>
        <v>1037.91000000000008</v>
      </c>
      <c r="F390" s="108">
        <f>'Kreisfreie Städte u. Landkreise'!F466</f>
        <v>74212</v>
      </c>
      <c r="G390" s="108">
        <f>'Kreisfreie Städte u. Landkreise'!G466</f>
        <v>36865</v>
      </c>
      <c r="H390" s="108">
        <f>'Kreisfreie Städte u. Landkreise'!H466</f>
        <v>37347</v>
      </c>
      <c r="I390" s="108">
        <f>'Kreisfreie Städte u. Landkreise'!I466</f>
        <v>72</v>
      </c>
    </row>
    <row r="391" spans="1:9">
      <c r="A391" t="str">
        <f>'Kreisfreie Städte u. Landkreise'!A467</f>
        <v>16066</v>
      </c>
      <c r="B391" t="str">
        <f>'Kreisfreie Städte u. Landkreise'!B467</f>
        <v>Landkreis</v>
      </c>
      <c r="C391" t="str">
        <f>'Kreisfreie Städte u. Landkreise'!C467</f>
        <v>Schmalkalden-Meiningen</v>
      </c>
      <c r="D391" t="str">
        <f>'Kreisfreie Städte u. Landkreise'!D467</f>
        <v>DEG0B</v>
      </c>
      <c r="E391" s="107">
        <f>'Kreisfreie Städte u. Landkreise'!E467</f>
        <v>1251.21000000000004</v>
      </c>
      <c r="F391" s="108">
        <f>'Kreisfreie Städte u. Landkreise'!F467</f>
        <v>124916</v>
      </c>
      <c r="G391" s="108">
        <f>'Kreisfreie Städte u. Landkreise'!G467</f>
        <v>62446</v>
      </c>
      <c r="H391" s="108">
        <f>'Kreisfreie Städte u. Landkreise'!H467</f>
        <v>62470</v>
      </c>
      <c r="I391" s="108">
        <f>'Kreisfreie Städte u. Landkreise'!I467</f>
        <v>100</v>
      </c>
    </row>
    <row r="392" spans="1:9">
      <c r="A392" t="str">
        <f>'Kreisfreie Städte u. Landkreise'!A468</f>
        <v>16067</v>
      </c>
      <c r="B392" t="str">
        <f>'Kreisfreie Städte u. Landkreise'!B468</f>
        <v>Landkreis</v>
      </c>
      <c r="C392" t="str">
        <f>'Kreisfreie Städte u. Landkreise'!C468</f>
        <v>Gotha</v>
      </c>
      <c r="D392" t="str">
        <f>'Kreisfreie Städte u. Landkreise'!D468</f>
        <v>DEG0C</v>
      </c>
      <c r="E392" s="107">
        <f>'Kreisfreie Städte u. Landkreise'!E468</f>
        <v>936.080000000000041</v>
      </c>
      <c r="F392" s="108">
        <f>'Kreisfreie Städte u. Landkreise'!F468</f>
        <v>134908</v>
      </c>
      <c r="G392" s="108">
        <f>'Kreisfreie Städte u. Landkreise'!G468</f>
        <v>67158</v>
      </c>
      <c r="H392" s="108">
        <f>'Kreisfreie Städte u. Landkreise'!H468</f>
        <v>67750</v>
      </c>
      <c r="I392" s="108">
        <f>'Kreisfreie Städte u. Landkreise'!I468</f>
        <v>144</v>
      </c>
    </row>
    <row r="393" spans="1:9">
      <c r="A393" t="str">
        <f>'Kreisfreie Städte u. Landkreise'!A469</f>
        <v>16068</v>
      </c>
      <c r="B393" t="str">
        <f>'Kreisfreie Städte u. Landkreise'!B469</f>
        <v>Landkreis</v>
      </c>
      <c r="C393" t="str">
        <f>'Kreisfreie Städte u. Landkreise'!C469</f>
        <v>Sömmerda</v>
      </c>
      <c r="D393" t="str">
        <f>'Kreisfreie Städte u. Landkreise'!D469</f>
        <v>DEG0D</v>
      </c>
      <c r="E393" s="107">
        <f>'Kreisfreie Städte u. Landkreise'!E469</f>
        <v>806.850000000000023</v>
      </c>
      <c r="F393" s="108">
        <f>'Kreisfreie Städte u. Landkreise'!F469</f>
        <v>69427</v>
      </c>
      <c r="G393" s="108">
        <f>'Kreisfreie Städte u. Landkreise'!G469</f>
        <v>34660</v>
      </c>
      <c r="H393" s="108">
        <f>'Kreisfreie Städte u. Landkreise'!H469</f>
        <v>34767</v>
      </c>
      <c r="I393" s="108">
        <f>'Kreisfreie Städte u. Landkreise'!I469</f>
        <v>86</v>
      </c>
    </row>
    <row r="394" spans="1:9">
      <c r="A394" t="str">
        <f>'Kreisfreie Städte u. Landkreise'!A470</f>
        <v>16069</v>
      </c>
      <c r="B394" t="str">
        <f>'Kreisfreie Städte u. Landkreise'!B470</f>
        <v>Landkreis</v>
      </c>
      <c r="C394" t="str">
        <f>'Kreisfreie Städte u. Landkreise'!C470</f>
        <v>Hildburghausen</v>
      </c>
      <c r="D394" t="str">
        <f>'Kreisfreie Städte u. Landkreise'!D470</f>
        <v>DEG0E</v>
      </c>
      <c r="E394" s="107">
        <f>'Kreisfreie Städte u. Landkreise'!E470</f>
        <v>938.419999999999959</v>
      </c>
      <c r="F394" s="108">
        <f>'Kreisfreie Städte u. Landkreise'!F470</f>
        <v>63197</v>
      </c>
      <c r="G394" s="108">
        <f>'Kreisfreie Städte u. Landkreise'!G470</f>
        <v>31624</v>
      </c>
      <c r="H394" s="108">
        <f>'Kreisfreie Städte u. Landkreise'!H470</f>
        <v>31573</v>
      </c>
      <c r="I394" s="108">
        <f>'Kreisfreie Städte u. Landkreise'!I470</f>
        <v>67</v>
      </c>
    </row>
    <row r="395" spans="1:9">
      <c r="A395" t="str">
        <f>'Kreisfreie Städte u. Landkreise'!A471</f>
        <v>16070</v>
      </c>
      <c r="B395" t="str">
        <f>'Kreisfreie Städte u. Landkreise'!B471</f>
        <v>Landkreis</v>
      </c>
      <c r="C395" t="str">
        <f>'Kreisfreie Städte u. Landkreise'!C471</f>
        <v>Ilm-Kreis</v>
      </c>
      <c r="D395" t="str">
        <f>'Kreisfreie Städte u. Landkreise'!D471</f>
        <v>DEG0F</v>
      </c>
      <c r="E395" s="107">
        <f>'Kreisfreie Städte u. Landkreise'!E471</f>
        <v>805.120000000000005</v>
      </c>
      <c r="F395" s="108">
        <f>'Kreisfreie Städte u. Landkreise'!F471</f>
        <v>106249</v>
      </c>
      <c r="G395" s="108">
        <f>'Kreisfreie Städte u. Landkreise'!G471</f>
        <v>53446</v>
      </c>
      <c r="H395" s="108">
        <f>'Kreisfreie Städte u. Landkreise'!H471</f>
        <v>52803</v>
      </c>
      <c r="I395" s="108">
        <f>'Kreisfreie Städte u. Landkreise'!I471</f>
        <v>132</v>
      </c>
    </row>
    <row r="396" spans="1:9">
      <c r="A396" t="str">
        <f>'Kreisfreie Städte u. Landkreise'!A472</f>
        <v>16071</v>
      </c>
      <c r="B396" t="str">
        <f>'Kreisfreie Städte u. Landkreise'!B472</f>
        <v>Landkreis</v>
      </c>
      <c r="C396" t="str">
        <f>'Kreisfreie Städte u. Landkreise'!C472</f>
        <v>Weimarer Land</v>
      </c>
      <c r="D396" t="str">
        <f>'Kreisfreie Städte u. Landkreise'!D472</f>
        <v>DEG0G</v>
      </c>
      <c r="E396" s="107">
        <f>'Kreisfreie Städte u. Landkreise'!E472</f>
        <v>804.480000000000018</v>
      </c>
      <c r="F396" s="108">
        <f>'Kreisfreie Städte u. Landkreise'!F472</f>
        <v>82156</v>
      </c>
      <c r="G396" s="108">
        <f>'Kreisfreie Städte u. Landkreise'!G472</f>
        <v>40724</v>
      </c>
      <c r="H396" s="108">
        <f>'Kreisfreie Städte u. Landkreise'!H472</f>
        <v>41432</v>
      </c>
      <c r="I396" s="108">
        <f>'Kreisfreie Städte u. Landkreise'!I472</f>
        <v>102</v>
      </c>
    </row>
    <row r="397" spans="1:9">
      <c r="A397" t="str">
        <f>'Kreisfreie Städte u. Landkreise'!A473</f>
        <v>16072</v>
      </c>
      <c r="B397" t="str">
        <f>'Kreisfreie Städte u. Landkreise'!B473</f>
        <v>Landkreis</v>
      </c>
      <c r="C397" t="str">
        <f>'Kreisfreie Städte u. Landkreise'!C473</f>
        <v>Sonneberg</v>
      </c>
      <c r="D397" t="str">
        <f>'Kreisfreie Städte u. Landkreise'!D473</f>
        <v>DEG0H</v>
      </c>
      <c r="E397" s="107">
        <f>'Kreisfreie Städte u. Landkreise'!E473</f>
        <v>460.850000000000023</v>
      </c>
      <c r="F397" s="108">
        <f>'Kreisfreie Städte u. Landkreise'!F473</f>
        <v>57717</v>
      </c>
      <c r="G397" s="108">
        <f>'Kreisfreie Städte u. Landkreise'!G473</f>
        <v>28391</v>
      </c>
      <c r="H397" s="108">
        <f>'Kreisfreie Städte u. Landkreise'!H473</f>
        <v>29326</v>
      </c>
      <c r="I397" s="108">
        <f>'Kreisfreie Städte u. Landkreise'!I473</f>
        <v>125</v>
      </c>
    </row>
    <row r="398" spans="1:9">
      <c r="A398" t="str">
        <f>'Kreisfreie Städte u. Landkreise'!A474</f>
        <v>16073</v>
      </c>
      <c r="B398" t="str">
        <f>'Kreisfreie Städte u. Landkreise'!B474</f>
        <v>Landkreis</v>
      </c>
      <c r="C398" t="str">
        <f>'Kreisfreie Städte u. Landkreise'!C474</f>
        <v>Saalfeld-Rudolstadt</v>
      </c>
      <c r="D398" t="str">
        <f>'Kreisfreie Städte u. Landkreise'!D474</f>
        <v>DEG0I</v>
      </c>
      <c r="E398" s="107">
        <f>'Kreisfreie Städte u. Landkreise'!E474</f>
        <v>1008.78999999999996</v>
      </c>
      <c r="F398" s="108">
        <f>'Kreisfreie Städte u. Landkreise'!F474</f>
        <v>103199</v>
      </c>
      <c r="G398" s="108">
        <f>'Kreisfreie Städte u. Landkreise'!G474</f>
        <v>50838</v>
      </c>
      <c r="H398" s="108">
        <f>'Kreisfreie Städte u. Landkreise'!H474</f>
        <v>52361</v>
      </c>
      <c r="I398" s="108">
        <f>'Kreisfreie Städte u. Landkreise'!I474</f>
        <v>102</v>
      </c>
    </row>
    <row r="399" spans="1:9">
      <c r="A399" t="str">
        <f>'Kreisfreie Städte u. Landkreise'!A475</f>
        <v>16074</v>
      </c>
      <c r="B399" t="str">
        <f>'Kreisfreie Städte u. Landkreise'!B475</f>
        <v>Landkreis</v>
      </c>
      <c r="C399" t="str">
        <f>'Kreisfreie Städte u. Landkreise'!C475</f>
        <v>Saale-Holzland-Kreis</v>
      </c>
      <c r="D399" t="str">
        <f>'Kreisfreie Städte u. Landkreise'!D475</f>
        <v>DEG0J</v>
      </c>
      <c r="E399" s="107">
        <f>'Kreisfreie Städte u. Landkreise'!E475</f>
        <v>815.240000000000009</v>
      </c>
      <c r="F399" s="108">
        <f>'Kreisfreie Städte u. Landkreise'!F475</f>
        <v>82950</v>
      </c>
      <c r="G399" s="108">
        <f>'Kreisfreie Städte u. Landkreise'!G475</f>
        <v>41262</v>
      </c>
      <c r="H399" s="108">
        <f>'Kreisfreie Städte u. Landkreise'!H475</f>
        <v>41688</v>
      </c>
      <c r="I399" s="108">
        <f>'Kreisfreie Städte u. Landkreise'!I475</f>
        <v>102</v>
      </c>
    </row>
    <row r="400" spans="1:9">
      <c r="A400" t="str">
        <f>'Kreisfreie Städte u. Landkreise'!A476</f>
        <v>16075</v>
      </c>
      <c r="B400" t="str">
        <f>'Kreisfreie Städte u. Landkreise'!B476</f>
        <v>Landkreis</v>
      </c>
      <c r="C400" t="str">
        <f>'Kreisfreie Städte u. Landkreise'!C476</f>
        <v>Saale-Orla-Kreis</v>
      </c>
      <c r="D400" t="str">
        <f>'Kreisfreie Städte u. Landkreise'!D476</f>
        <v>DEG0K</v>
      </c>
      <c r="E400" s="107">
        <f>'Kreisfreie Städte u. Landkreise'!E476</f>
        <v>1151.29999999999995</v>
      </c>
      <c r="F400" s="108">
        <f>'Kreisfreie Städte u. Landkreise'!F476</f>
        <v>80312</v>
      </c>
      <c r="G400" s="108">
        <f>'Kreisfreie Städte u. Landkreise'!G476</f>
        <v>39890</v>
      </c>
      <c r="H400" s="108">
        <f>'Kreisfreie Städte u. Landkreise'!H476</f>
        <v>40422</v>
      </c>
      <c r="I400" s="108">
        <f>'Kreisfreie Städte u. Landkreise'!I476</f>
        <v>70</v>
      </c>
    </row>
    <row r="401" spans="1:9">
      <c r="A401" t="str">
        <f>'Kreisfreie Städte u. Landkreise'!A477</f>
        <v>16076</v>
      </c>
      <c r="B401" t="str">
        <f>'Kreisfreie Städte u. Landkreise'!B477</f>
        <v>Landkreis</v>
      </c>
      <c r="C401" t="str">
        <f>'Kreisfreie Städte u. Landkreise'!C477</f>
        <v>Greiz</v>
      </c>
      <c r="D401" t="str">
        <f>'Kreisfreie Städte u. Landkreise'!D477</f>
        <v>DEG0L</v>
      </c>
      <c r="E401" s="107">
        <f>'Kreisfreie Städte u. Landkreise'!E477</f>
        <v>845.980000000000018</v>
      </c>
      <c r="F401" s="108">
        <f>'Kreisfreie Städte u. Landkreise'!F477</f>
        <v>97398</v>
      </c>
      <c r="G401" s="108">
        <f>'Kreisfreie Städte u. Landkreise'!G477</f>
        <v>47921</v>
      </c>
      <c r="H401" s="108">
        <f>'Kreisfreie Städte u. Landkreise'!H477</f>
        <v>49477</v>
      </c>
      <c r="I401" s="108">
        <f>'Kreisfreie Städte u. Landkreise'!I477</f>
        <v>115</v>
      </c>
    </row>
    <row r="402" spans="1:9">
      <c r="A402" t="str">
        <f>'Kreisfreie Städte u. Landkreise'!A478</f>
        <v>16077</v>
      </c>
      <c r="B402" t="str">
        <f>'Kreisfreie Städte u. Landkreise'!B478</f>
        <v>Landkreis</v>
      </c>
      <c r="C402" t="str">
        <f>'Kreisfreie Städte u. Landkreise'!C478</f>
        <v>Altenburger Land</v>
      </c>
      <c r="D402" t="str">
        <f>'Kreisfreie Städte u. Landkreise'!D478</f>
        <v>DEG0M</v>
      </c>
      <c r="E402" s="107">
        <f>'Kreisfreie Städte u. Landkreise'!E478</f>
        <v>569.389999999999986</v>
      </c>
      <c r="F402" s="108">
        <f>'Kreisfreie Städte u. Landkreise'!F478</f>
        <v>89393</v>
      </c>
      <c r="G402" s="108">
        <f>'Kreisfreie Städte u. Landkreise'!G478</f>
        <v>43802</v>
      </c>
      <c r="H402" s="108">
        <f>'Kreisfreie Städte u. Landkreise'!H478</f>
        <v>45591</v>
      </c>
      <c r="I402" s="108">
        <f>'Kreisfreie Städte u. Landkreise'!I478</f>
        <v>157</v>
      </c>
    </row>
  </sheetData>
  <mergeCells count="4">
    <mergeCell ref="A1:A1"/>
    <mergeCell ref="B1:B1"/>
    <mergeCell ref="D1:D1"/>
    <mergeCell ref="E1:E1"/>
  </mergeCells>
  <printOptions>
    <extLst>
      <ext uri="smNativeData">
        <pm:pageFlags xmlns:pm="smNativeData" id="162695534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6955343" l="56" r="56" t="56" b="56" borderId="0" fillId="0" vertical="0"/>
        <pm:footer xmlns:pm="smNativeData" id="1626955343" l="56" r="56" t="56" b="56" borderId="0" fillId="0" vertical="2"/>
      </ext>
    </extLst>
  </headerFooter>
  <extLst>
    <ext uri="smNativeData">
      <pm:sheetPrefs xmlns:pm="smNativeData" day="16269553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Mettner, Claudia</dc:creator>
  <cp:keywords/>
  <dc:description/>
  <cp:lastModifiedBy>alge</cp:lastModifiedBy>
  <cp:revision>0</cp:revision>
  <cp:lastPrinted>2019-11-18T09:06:37Z</cp:lastPrinted>
  <dcterms:created xsi:type="dcterms:W3CDTF">2019-10-14T08:59:22Z</dcterms:created>
  <dcterms:modified xsi:type="dcterms:W3CDTF">2021-07-22T12:02:23Z</dcterms:modified>
</cp:coreProperties>
</file>