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_A" sheetId="2" state="visible" r:id="rId2"/>
    <sheet xmlns:r="http://schemas.openxmlformats.org/officeDocument/2006/relationships" name="02_A" sheetId="3" state="visible" r:id="rId3"/>
    <sheet xmlns:r="http://schemas.openxmlformats.org/officeDocument/2006/relationships" name="03_B" sheetId="4" state="visible" r:id="rId4"/>
    <sheet xmlns:r="http://schemas.openxmlformats.org/officeDocument/2006/relationships" name="04_B" sheetId="5" state="visible" r:id="rId5"/>
    <sheet xmlns:r="http://schemas.openxmlformats.org/officeDocument/2006/relationships" name="05_B" sheetId="6" state="visible" r:id="rId6"/>
    <sheet xmlns:r="http://schemas.openxmlformats.org/officeDocument/2006/relationships" name="06_B" sheetId="7" state="visible" r:id="rId7"/>
    <sheet xmlns:r="http://schemas.openxmlformats.org/officeDocument/2006/relationships" name="07_B" sheetId="8" state="visible" r:id="rId8"/>
    <sheet xmlns:r="http://schemas.openxmlformats.org/officeDocument/2006/relationships" name="08_B" sheetId="9" state="visible" r:id="rId9"/>
    <sheet xmlns:r="http://schemas.openxmlformats.org/officeDocument/2006/relationships" name="09_B" sheetId="10" state="visible" r:id="rId10"/>
    <sheet xmlns:r="http://schemas.openxmlformats.org/officeDocument/2006/relationships" name="10_C" sheetId="11" state="visible" r:id="rId11"/>
    <sheet xmlns:r="http://schemas.openxmlformats.org/officeDocument/2006/relationships" name="11_C" sheetId="12" state="visible" r:id="rId12"/>
    <sheet xmlns:r="http://schemas.openxmlformats.org/officeDocument/2006/relationships" name="12_C" sheetId="13" state="visible" r:id="rId13"/>
    <sheet xmlns:r="http://schemas.openxmlformats.org/officeDocument/2006/relationships" name="13_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priority</t>
        </is>
      </c>
      <c r="C1" t="inlineStr">
        <is>
          <t>series</t>
        </is>
      </c>
      <c r="D1" t="inlineStr">
        <is>
          <t>ticker</t>
        </is>
      </c>
      <c r="E1" t="inlineStr">
        <is>
          <t>field</t>
        </is>
      </c>
      <c r="F1" t="inlineStr">
        <is>
          <t>start</t>
        </is>
      </c>
      <c r="G1" t="inlineStr">
        <is>
          <t>end</t>
        </is>
      </c>
      <c r="H1" t="inlineStr">
        <is>
          <t>purpose</t>
        </is>
      </c>
      <c r="I1" t="inlineStr">
        <is>
          <t>ticker_status</t>
        </is>
      </c>
      <c r="J1" t="inlineStr">
        <is>
          <t>free_series_it_replaces</t>
        </is>
      </c>
    </row>
    <row r="2">
      <c r="A2" t="inlineStr">
        <is>
          <t>01_A</t>
        </is>
      </c>
      <c r="B2" t="inlineStr">
        <is>
          <t>A</t>
        </is>
      </c>
      <c r="C2" t="inlineStr">
        <is>
          <t>1M USD LIBOR</t>
        </is>
      </c>
      <c r="D2" t="inlineStr">
        <is>
          <t>US0001M Index</t>
        </is>
      </c>
      <c r="E2" t="inlineStr">
        <is>
          <t>PX_LAST</t>
        </is>
      </c>
      <c r="F2" t="inlineStr">
        <is>
          <t>20150101</t>
        </is>
      </c>
      <c r="G2" t="inlineStr">
        <is>
          <t>20230630</t>
        </is>
      </c>
      <c r="H2" t="inlineStr">
        <is>
          <t>Column 5 USD rate to mid-2023 (panel LIBOR ended 30 Jun 2023)</t>
        </is>
      </c>
      <c r="I2" t="inlineStr">
        <is>
          <t>web-confirmed (loan contract definitions)</t>
        </is>
      </c>
      <c r="J2" t="inlineStr">
        <is>
          <t>ust_1m (FRED DGS1MO)</t>
        </is>
      </c>
    </row>
    <row r="3">
      <c r="A3" t="inlineStr">
        <is>
          <t>02_A</t>
        </is>
      </c>
      <c r="B3" t="inlineStr">
        <is>
          <t>A</t>
        </is>
      </c>
      <c r="C3" t="inlineStr">
        <is>
          <t>1M CME Term SOFR</t>
        </is>
      </c>
      <c r="D3" t="inlineStr">
        <is>
          <t>TSFR1M Index</t>
        </is>
      </c>
      <c r="E3" t="inlineStr">
        <is>
          <t>PX_LAST</t>
        </is>
      </c>
      <c r="F3" t="inlineStr">
        <is>
          <t>20230701</t>
        </is>
      </c>
      <c r="G3" t="inlineStr">
        <is>
          <t>20260930</t>
        </is>
      </c>
      <c r="H3" t="inlineStr">
        <is>
          <t>Column 5 USD rate from Jul 2023; add the ISDA 1M spread 11.448 bp so it joins LIBOR without a level drop</t>
        </is>
      </c>
      <c r="I3" t="inlineStr">
        <is>
          <t>web-confirmed (contract definitions)</t>
        </is>
      </c>
      <c r="J3" t="inlineStr">
        <is>
          <t>ust_1m (FRED DGS1MO)</t>
        </is>
      </c>
    </row>
    <row r="4">
      <c r="A4" t="inlineStr">
        <is>
          <t>03_B</t>
        </is>
      </c>
      <c r="B4" t="inlineStr">
        <is>
          <t>B</t>
        </is>
      </c>
      <c r="C4" t="inlineStr">
        <is>
          <t>1M HIBOR fixing</t>
        </is>
      </c>
      <c r="D4" t="inlineStr">
        <is>
          <t>HIHD01M Index</t>
        </is>
      </c>
      <c r="E4" t="inlineStr">
        <is>
          <t>PX_LAST</t>
        </is>
      </c>
      <c r="F4" t="inlineStr">
        <is>
          <t>20150101</t>
        </is>
      </c>
      <c r="G4" t="inlineStr">
        <is>
          <t>20260930</t>
        </is>
      </c>
      <c r="H4" t="inlineStr">
        <is>
          <t>Cross-check of the HKMA HIBOR series</t>
        </is>
      </c>
      <c r="I4" t="inlineStr">
        <is>
          <t>not confirmed online; check DES on terminal</t>
        </is>
      </c>
      <c r="J4" t="inlineStr">
        <is>
          <t>hibor_1m (HKMA T060303)</t>
        </is>
      </c>
    </row>
    <row r="5">
      <c r="A5" t="inlineStr">
        <is>
          <t>04_B</t>
        </is>
      </c>
      <c r="B5" t="inlineStr">
        <is>
          <t>B</t>
        </is>
      </c>
      <c r="C5" t="inlineStr">
        <is>
          <t>HONIA</t>
        </is>
      </c>
      <c r="D5" t="inlineStr">
        <is>
          <t>HONIA Index</t>
        </is>
      </c>
      <c r="E5" t="inlineStr">
        <is>
          <t>PX_LAST</t>
        </is>
      </c>
      <c r="F5" t="inlineStr">
        <is>
          <t>20160405</t>
        </is>
      </c>
      <c r="G5" t="inlineStr">
        <is>
          <t>20260930</t>
        </is>
      </c>
      <c r="H5" t="inlineStr">
        <is>
          <t>Cross-check of the HKMA HONIA series</t>
        </is>
      </c>
      <c r="I5" t="inlineStr">
        <is>
          <t>not confirmed online; Grok says Bloomberg stopped HONIA on 2024-06-01 (unverified); check DES on terminal</t>
        </is>
      </c>
      <c r="J5" t="inlineStr">
        <is>
          <t>honia (HKMA T060303)</t>
        </is>
      </c>
    </row>
    <row r="6">
      <c r="A6" t="inlineStr">
        <is>
          <t>05_B</t>
        </is>
      </c>
      <c r="B6" t="inlineStr">
        <is>
          <t>B</t>
        </is>
      </c>
      <c r="C6" t="inlineStr">
        <is>
          <t>SOFR</t>
        </is>
      </c>
      <c r="D6" t="inlineStr">
        <is>
          <t>SOFRRATE Index</t>
        </is>
      </c>
      <c r="E6" t="inlineStr">
        <is>
          <t>PX_LAST</t>
        </is>
      </c>
      <c r="F6" t="inlineStr">
        <is>
          <t>20180403</t>
        </is>
      </c>
      <c r="G6" t="inlineStr">
        <is>
          <t>20260930</t>
        </is>
      </c>
      <c r="H6" t="inlineStr">
        <is>
          <t>Cross-check of FRED SOFR</t>
        </is>
      </c>
      <c r="I6" t="inlineStr">
        <is>
          <t>web-confirmed (Bloomberg index page)</t>
        </is>
      </c>
      <c r="J6" t="inlineStr">
        <is>
          <t>sofr (FRED SOFR)</t>
        </is>
      </c>
    </row>
    <row r="7">
      <c r="A7" t="inlineStr">
        <is>
          <t>06_B</t>
        </is>
      </c>
      <c r="B7" t="inlineStr">
        <is>
          <t>B</t>
        </is>
      </c>
      <c r="C7" t="inlineStr">
        <is>
          <t>1M US Treasury yield</t>
        </is>
      </c>
      <c r="D7" t="inlineStr">
        <is>
          <t>USGG1M Index</t>
        </is>
      </c>
      <c r="E7" t="inlineStr">
        <is>
          <t>PX_LAST</t>
        </is>
      </c>
      <c r="F7" t="inlineStr">
        <is>
          <t>20150101</t>
        </is>
      </c>
      <c r="G7" t="inlineStr">
        <is>
          <t>20260930</t>
        </is>
      </c>
      <c r="H7" t="inlineStr">
        <is>
          <t>Cross-check of FRED DGS1MO</t>
        </is>
      </c>
      <c r="I7" t="inlineStr">
        <is>
          <t>not confirmed online; check DES on terminal</t>
        </is>
      </c>
      <c r="J7" t="inlineStr">
        <is>
          <t>ust_1m (FRED DGS1MO)</t>
        </is>
      </c>
    </row>
    <row r="8">
      <c r="A8" t="inlineStr">
        <is>
          <t>07_B</t>
        </is>
      </c>
      <c r="B8" t="inlineStr">
        <is>
          <t>B</t>
        </is>
      </c>
      <c r="C8" t="inlineStr">
        <is>
          <t>USD/HKD spot</t>
        </is>
      </c>
      <c r="D8" t="inlineStr">
        <is>
          <t>USDHKD Curncy</t>
        </is>
      </c>
      <c r="E8" t="inlineStr">
        <is>
          <t>PX_LAST</t>
        </is>
      </c>
      <c r="F8" t="inlineStr">
        <is>
          <t>20150101</t>
        </is>
      </c>
      <c r="G8" t="inlineStr">
        <is>
          <t>20260930</t>
        </is>
      </c>
      <c r="H8" t="inlineStr">
        <is>
          <t>Cross-check of the HKMA USD/HKD close (Bloomberg close is a different time)</t>
        </is>
      </c>
      <c r="I8" t="inlineStr">
        <is>
          <t>standard FX format; check DES on terminal</t>
        </is>
      </c>
      <c r="J8" t="inlineStr">
        <is>
          <t>usdhkd (HKMA T060103)</t>
        </is>
      </c>
    </row>
    <row r="9">
      <c r="A9" t="inlineStr">
        <is>
          <t>08_B</t>
        </is>
      </c>
      <c r="B9" t="inlineStr">
        <is>
          <t>B</t>
        </is>
      </c>
      <c r="C9" t="inlineStr">
        <is>
          <t>Hang Seng Index price</t>
        </is>
      </c>
      <c r="D9" t="inlineStr">
        <is>
          <t>HSI Index</t>
        </is>
      </c>
      <c r="E9" t="inlineStr">
        <is>
          <t>PX_LAST</t>
        </is>
      </c>
      <c r="F9" t="inlineStr">
        <is>
          <t>20150101</t>
        </is>
      </c>
      <c r="G9" t="inlineStr">
        <is>
          <t>20260930</t>
        </is>
      </c>
      <c r="H9" t="inlineStr">
        <is>
          <t>Cross-check of Yahoo ^HSI</t>
        </is>
      </c>
      <c r="I9" t="inlineStr">
        <is>
          <t>standard; check DES on terminal</t>
        </is>
      </c>
      <c r="J9" t="inlineStr">
        <is>
          <t>hsi_close (Yahoo ^HSI)</t>
        </is>
      </c>
    </row>
    <row r="10">
      <c r="A10" t="inlineStr">
        <is>
          <t>09_B</t>
        </is>
      </c>
      <c r="B10" t="inlineStr">
        <is>
          <t>B</t>
        </is>
      </c>
      <c r="C10" t="inlineStr">
        <is>
          <t>Hang Seng Index gross total return</t>
        </is>
      </c>
      <c r="D10" t="inlineStr">
        <is>
          <t>HSIRH Index</t>
        </is>
      </c>
      <c r="E10" t="inlineStr">
        <is>
          <t>PX_LAST</t>
        </is>
      </c>
      <c r="F10" t="inlineStr">
        <is>
          <t>20150101</t>
        </is>
      </c>
      <c r="G10" t="inlineStr">
        <is>
          <t>20260930</t>
        </is>
      </c>
      <c r="H10" t="inlineStr">
        <is>
          <t>HSI with dividends (Yahoo has price only)</t>
        </is>
      </c>
      <c r="I10" t="inlineStr">
        <is>
          <t>Grok-suggested vendor code (net TR is HSINH Index); check DES on terminal</t>
        </is>
      </c>
      <c r="J10" t="inlineStr">
        <is>
          <t>hsi_close (Yahoo ^HSI)</t>
        </is>
      </c>
    </row>
    <row r="11">
      <c r="A11" t="inlineStr">
        <is>
          <t>10_C</t>
        </is>
      </c>
      <c r="B11" t="inlineStr">
        <is>
          <t>C</t>
        </is>
      </c>
      <c r="C11" t="inlineStr">
        <is>
          <t>HKD 1M forward points</t>
        </is>
      </c>
      <c r="D11" t="inlineStr">
        <is>
          <t>HKD1M Curncy</t>
        </is>
      </c>
      <c r="E11" t="inlineStr">
        <is>
          <t>PX_LAST</t>
        </is>
      </c>
      <c r="F11" t="inlineStr">
        <is>
          <t>20150101</t>
        </is>
      </c>
      <c r="G11" t="inlineStr">
        <is>
          <t>20260930</t>
        </is>
      </c>
      <c r="H11" t="inlineStr">
        <is>
          <t>Alternative outcome idea from Notes for later; not in the plan</t>
        </is>
      </c>
      <c r="I11" t="inlineStr">
        <is>
          <t>not confirmed online; check DES on terminal</t>
        </is>
      </c>
      <c r="J11" t="inlineStr">
        <is>
          <t>none</t>
        </is>
      </c>
    </row>
    <row r="12">
      <c r="A12" t="inlineStr">
        <is>
          <t>11_C</t>
        </is>
      </c>
      <c r="B12" t="inlineStr">
        <is>
          <t>C</t>
        </is>
      </c>
      <c r="C12" t="inlineStr">
        <is>
          <t>HKD 12M forward points</t>
        </is>
      </c>
      <c r="D12" t="inlineStr">
        <is>
          <t>HKD12M Curncy</t>
        </is>
      </c>
      <c r="E12" t="inlineStr">
        <is>
          <t>PX_LAST</t>
        </is>
      </c>
      <c r="F12" t="inlineStr">
        <is>
          <t>20150101</t>
        </is>
      </c>
      <c r="G12" t="inlineStr">
        <is>
          <t>20260930</t>
        </is>
      </c>
      <c r="H12" t="inlineStr">
        <is>
          <t>Alternative outcome idea; not in the plan</t>
        </is>
      </c>
      <c r="I12" t="inlineStr">
        <is>
          <t>not confirmed online; may be HKD1Y Curncy; check DES on terminal</t>
        </is>
      </c>
      <c r="J12" t="inlineStr">
        <is>
          <t>none</t>
        </is>
      </c>
    </row>
    <row r="13">
      <c r="A13" t="inlineStr">
        <is>
          <t>12_C</t>
        </is>
      </c>
      <c r="B13" t="inlineStr">
        <is>
          <t>C</t>
        </is>
      </c>
      <c r="C13" t="inlineStr">
        <is>
          <t>MSCI Hong Kong</t>
        </is>
      </c>
      <c r="D13" t="inlineStr">
        <is>
          <t>MXHK Index</t>
        </is>
      </c>
      <c r="E13" t="inlineStr">
        <is>
          <t>PX_LAST</t>
        </is>
      </c>
      <c r="F13" t="inlineStr">
        <is>
          <t>20150101</t>
        </is>
      </c>
      <c r="G13" t="inlineStr">
        <is>
          <t>20260930</t>
        </is>
      </c>
      <c r="H13" t="inlineStr">
        <is>
          <t>Alternative equity index check; not in the plan</t>
        </is>
      </c>
      <c r="I13" t="inlineStr">
        <is>
          <t>not confirmed online; check DES on terminal</t>
        </is>
      </c>
      <c r="J13" t="inlineStr">
        <is>
          <t>hsi_close (Yahoo ^HSI)</t>
        </is>
      </c>
    </row>
    <row r="14">
      <c r="A14" t="inlineStr">
        <is>
          <t>13_C</t>
        </is>
      </c>
      <c r="B14" t="inlineStr">
        <is>
          <t>C</t>
        </is>
      </c>
      <c r="C14" t="inlineStr">
        <is>
          <t>HKMA Aggregate Balance</t>
        </is>
      </c>
      <c r="D14" t="inlineStr">
        <is>
          <t>unknown (search SECF for aggregate balance)</t>
        </is>
      </c>
      <c r="E14" t="inlineStr">
        <is>
          <t>PX_LAST</t>
        </is>
      </c>
      <c r="F14" t="inlineStr">
        <is>
          <t>20150101</t>
        </is>
      </c>
      <c r="G14" t="inlineStr">
        <is>
          <t>20260930</t>
        </is>
      </c>
      <c r="H14" t="inlineStr">
        <is>
          <t>Not needed (HKMA file is official)</t>
        </is>
      </c>
      <c r="I14" t="inlineStr">
        <is>
          <t>ticker unknown</t>
        </is>
      </c>
      <c r="J14" t="inlineStr">
        <is>
          <t>agg_balance_hkd_mn (HKMA T070102)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1M USD LIBOR | US0001M Index | PX_LAST</t>
        </is>
      </c>
    </row>
    <row r="3">
      <c r="A3">
        <f>BDH("US0001M Index","PX_LAST","20150101","20230630")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1M CME Term SOFR | TSFR1M Index | PX_LAST</t>
        </is>
      </c>
    </row>
    <row r="3">
      <c r="A3">
        <f>BDH("TSFR1M Index","PX_LAST","20230701","20260930")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1M HIBOR fixing | HIHD01M Index | PX_LAST</t>
        </is>
      </c>
    </row>
    <row r="3">
      <c r="A3">
        <f>BDH("HIHD01M Index","PX_LAST","20150101","20260930")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HONIA | HONIA Index | PX_LAST</t>
        </is>
      </c>
    </row>
    <row r="3">
      <c r="A3">
        <f>BDH("HONIA Index","PX_LAST","20160405","20260930")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SOFR | SOFRRATE Index | PX_LAST</t>
        </is>
      </c>
    </row>
    <row r="3">
      <c r="A3">
        <f>BDH("SOFRRATE Index","PX_LAST","20180403","20260930")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1M US Treasury yield | USGG1M Index | PX_LAST</t>
        </is>
      </c>
    </row>
    <row r="3">
      <c r="A3">
        <f>BDH("USGG1M Index","PX_LAST","20150101","20260930")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USD/HKD spot | USDHKD Curncy | PX_LAST</t>
        </is>
      </c>
    </row>
    <row r="3">
      <c r="A3">
        <f>BDH("USDHKD Curncy","PX_LAST","20150101","20260930")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 Seng Index price | HSI Index | PX_LAST</t>
        </is>
      </c>
    </row>
    <row r="3">
      <c r="A3">
        <f>BDH("HSI Index","PX_LAST","20150101","20260930")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 Seng Index gross total return | HSIRH Index | PX_LAST</t>
        </is>
      </c>
    </row>
    <row r="3">
      <c r="A3">
        <f>BDH("HSIRH Index","PX_LAST","20150101","20260930")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HKD 1M forward points | HKD1M Curncy | PX_LAST</t>
        </is>
      </c>
    </row>
    <row r="3">
      <c r="A3">
        <f>BDH("HKD1M Curncy","PX_LAST","20150101","20260930")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HKD 12M forward points | HKD12M Curncy | PX_LAST</t>
        </is>
      </c>
    </row>
    <row r="3">
      <c r="A3">
        <f>BDH("HKD12M Curncy","PX_LAST","20150101","20260930")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MSCI Hong Kong | MXHK Index | PX_LAST</t>
        </is>
      </c>
    </row>
    <row r="3">
      <c r="A3">
        <f>BDH("MXHK Index","PX_LAST","20150101","20260930")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HKMA Aggregate Balance | unknown (search SECF for aggregate balance) | PX_LAST</t>
        </is>
      </c>
    </row>
    <row r="3">
      <c r="A3" t="inlineStr">
        <is>
          <t>Ticker unknown: search SECF, then put the BDH formula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2026-10-12T14:31:16Z</dcterms:created>
  <dcterms:modified xmlns:dcterms="http://purl.org/dc/terms/" xmlns:xsi="http://www.w3.org/2001/XMLSchema-instance" xsi:type="dcterms:W3CDTF">2026-10-12T14:31:16Z</dcterms:modified>
</cp:coreProperties>
</file>