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 stuff\Reco\Reco\doc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Q2" i="1"/>
  <c r="R2" i="1"/>
  <c r="S2" i="1"/>
  <c r="T2" i="1"/>
  <c r="P2" i="1"/>
  <c r="J4" i="1"/>
  <c r="K4" i="1"/>
  <c r="L4" i="1"/>
  <c r="M4" i="1"/>
  <c r="J5" i="1"/>
  <c r="K5" i="1"/>
  <c r="L5" i="1"/>
  <c r="M5" i="1"/>
  <c r="J6" i="1"/>
  <c r="K6" i="1"/>
  <c r="L6" i="1"/>
  <c r="M6" i="1"/>
  <c r="I6" i="1"/>
  <c r="I5" i="1"/>
  <c r="I4" i="1"/>
  <c r="I3" i="1"/>
  <c r="J3" i="1"/>
  <c r="K3" i="1"/>
  <c r="L3" i="1"/>
  <c r="M3" i="1"/>
  <c r="J2" i="1"/>
  <c r="K2" i="1"/>
  <c r="L2" i="1"/>
  <c r="M2" i="1"/>
  <c r="I2" i="1"/>
</calcChain>
</file>

<file path=xl/sharedStrings.xml><?xml version="1.0" encoding="utf-8"?>
<sst xmlns="http://schemas.openxmlformats.org/spreadsheetml/2006/main" count="71" uniqueCount="16">
  <si>
    <t>Categories</t>
  </si>
  <si>
    <t>Drama</t>
  </si>
  <si>
    <t>Comedy</t>
  </si>
  <si>
    <t>Horror</t>
  </si>
  <si>
    <t>Thriller</t>
  </si>
  <si>
    <t>Fantasy</t>
  </si>
  <si>
    <t>dra</t>
  </si>
  <si>
    <t>com</t>
  </si>
  <si>
    <t>hor</t>
  </si>
  <si>
    <t>thr</t>
  </si>
  <si>
    <t>fan</t>
  </si>
  <si>
    <t>Weights after propagation</t>
  </si>
  <si>
    <t>Distribution adter propagation</t>
  </si>
  <si>
    <t>Reikalavimai transformacijos formulei</t>
  </si>
  <si>
    <t>[0,1] -&gt; [0,1]</t>
  </si>
  <si>
    <t>Distribution before propagation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</si>
</sst>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8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A3" workbookViewId="0">
      <selection activeCell="K30" sqref="K30"/>
    </sheetView>
  </sheetViews>
  <sheetFormatPr defaultRowHeight="15" x14ac:dyDescent="0.25"/>
  <cols>
    <col min="1" max="1" width="12.85546875" customWidth="1"/>
    <col min="8" max="8" width="10.855468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25">
      <c r="A2" t="s">
        <v>6</v>
      </c>
      <c r="B2">
        <v>0.55000000000000004</v>
      </c>
      <c r="C2" s="4">
        <v>0.2</v>
      </c>
      <c r="D2" s="4">
        <v>0.2</v>
      </c>
      <c r="E2" s="4">
        <v>0.2</v>
      </c>
      <c r="F2" s="1">
        <v>0.3</v>
      </c>
      <c r="H2" t="s">
        <v>6</v>
      </c>
      <c r="I2">
        <f>PEARSON($B$2:$B$6,B2:B6)</f>
        <v>1.0000000000000002</v>
      </c>
      <c r="J2" s="1">
        <f t="shared" ref="J2:M2" si="0">PEARSON($B$2:$B$6,C2:C6)</f>
        <v>0.25219263977090195</v>
      </c>
      <c r="K2">
        <f t="shared" si="0"/>
        <v>-0.26111648393354675</v>
      </c>
      <c r="L2">
        <f t="shared" si="0"/>
        <v>-4.6945252681302008E-2</v>
      </c>
      <c r="M2" s="1">
        <f t="shared" si="0"/>
        <v>0.26575479477930714</v>
      </c>
      <c r="O2" t="s">
        <v>6</v>
      </c>
      <c r="P2">
        <f>(I2+1)/2</f>
        <v>1</v>
      </c>
      <c r="Q2">
        <f t="shared" ref="Q2:T2" si="1">(J2+1)/2</f>
        <v>0.626096319885451</v>
      </c>
      <c r="R2">
        <f t="shared" si="1"/>
        <v>0.36944175803322665</v>
      </c>
      <c r="S2">
        <f t="shared" si="1"/>
        <v>0.476527373659349</v>
      </c>
      <c r="T2">
        <f t="shared" si="1"/>
        <v>0.63287739738965354</v>
      </c>
    </row>
    <row r="3" spans="1:20" x14ac:dyDescent="0.25">
      <c r="A3" t="s">
        <v>7</v>
      </c>
      <c r="B3" s="4">
        <v>0.2</v>
      </c>
      <c r="C3">
        <v>0.6</v>
      </c>
      <c r="D3">
        <v>0.05</v>
      </c>
      <c r="E3">
        <v>0.05</v>
      </c>
      <c r="F3">
        <v>0.1</v>
      </c>
      <c r="H3" t="s">
        <v>7</v>
      </c>
      <c r="I3" s="1">
        <f>PEARSON($C$2:$C$6,B2:B6)</f>
        <v>0.25219263977090195</v>
      </c>
      <c r="J3">
        <f t="shared" ref="J3:M3" si="2">PEARSON($C$2:$C$6,C2:C6)</f>
        <v>1</v>
      </c>
      <c r="K3" s="3">
        <f t="shared" si="2"/>
        <v>-0.83874213682932564</v>
      </c>
      <c r="L3">
        <f t="shared" si="2"/>
        <v>-0.38041370603310759</v>
      </c>
      <c r="M3">
        <f t="shared" si="2"/>
        <v>-0.13694775891619415</v>
      </c>
      <c r="O3" t="s">
        <v>7</v>
      </c>
      <c r="P3">
        <f t="shared" ref="P3:P6" si="3">(I3+1)/2</f>
        <v>0.626096319885451</v>
      </c>
      <c r="Q3">
        <f t="shared" ref="Q3:Q6" si="4">(J3+1)/2</f>
        <v>1</v>
      </c>
      <c r="R3">
        <f t="shared" ref="R3:R6" si="5">(K3+1)/2</f>
        <v>8.0628931585337182E-2</v>
      </c>
      <c r="S3">
        <f t="shared" ref="S3:S6" si="6">(L3+1)/2</f>
        <v>0.30979314698344618</v>
      </c>
      <c r="T3">
        <f t="shared" ref="T3:T6" si="7">(M3+1)/2</f>
        <v>0.43152612054190292</v>
      </c>
    </row>
    <row r="4" spans="1:20" x14ac:dyDescent="0.25">
      <c r="A4" t="s">
        <v>8</v>
      </c>
      <c r="B4">
        <v>0.05</v>
      </c>
      <c r="C4">
        <v>0.05</v>
      </c>
      <c r="D4">
        <v>0.35</v>
      </c>
      <c r="E4">
        <v>0.1</v>
      </c>
      <c r="F4">
        <v>0.05</v>
      </c>
      <c r="H4" t="s">
        <v>8</v>
      </c>
      <c r="I4">
        <f>PEARSON($D$2:$D$6,B2:B6)</f>
        <v>-0.26111648393354675</v>
      </c>
      <c r="J4" s="3">
        <f t="shared" ref="J4:M4" si="8">PEARSON($D$2:$D$6,C2:C6)</f>
        <v>-0.83874213682932564</v>
      </c>
      <c r="K4">
        <f t="shared" si="8"/>
        <v>1</v>
      </c>
      <c r="L4" s="2">
        <f t="shared" si="8"/>
        <v>6.7419986246324295E-2</v>
      </c>
      <c r="M4">
        <f t="shared" si="8"/>
        <v>-8.9802651013387413E-2</v>
      </c>
      <c r="O4" t="s">
        <v>8</v>
      </c>
      <c r="P4">
        <f t="shared" si="3"/>
        <v>0.36944175803322665</v>
      </c>
      <c r="Q4">
        <f t="shared" si="4"/>
        <v>8.0628931585337182E-2</v>
      </c>
      <c r="R4">
        <f t="shared" si="5"/>
        <v>1</v>
      </c>
      <c r="S4">
        <f t="shared" si="6"/>
        <v>0.53370999312316214</v>
      </c>
      <c r="T4">
        <f t="shared" si="7"/>
        <v>0.45509867449330632</v>
      </c>
    </row>
    <row r="5" spans="1:20" x14ac:dyDescent="0.25">
      <c r="A5" t="s">
        <v>9</v>
      </c>
      <c r="B5">
        <v>0.1</v>
      </c>
      <c r="C5">
        <v>0.05</v>
      </c>
      <c r="D5" s="4">
        <v>0.2</v>
      </c>
      <c r="E5">
        <v>0.65</v>
      </c>
      <c r="F5">
        <v>0.05</v>
      </c>
      <c r="H5" t="s">
        <v>9</v>
      </c>
      <c r="I5">
        <f>PEARSON($E$2:$E$6,B2:B6)</f>
        <v>-4.6945252681302008E-2</v>
      </c>
      <c r="J5">
        <f t="shared" ref="J5:M5" si="9">PEARSON($E$2:$E$6,C2:C6)</f>
        <v>-0.38041370603310759</v>
      </c>
      <c r="K5" s="2">
        <f t="shared" si="9"/>
        <v>6.7419986246324295E-2</v>
      </c>
      <c r="L5">
        <f t="shared" si="9"/>
        <v>1</v>
      </c>
      <c r="M5">
        <f t="shared" si="9"/>
        <v>-0.47225049270407071</v>
      </c>
      <c r="O5" t="s">
        <v>9</v>
      </c>
      <c r="P5">
        <f t="shared" si="3"/>
        <v>0.476527373659349</v>
      </c>
      <c r="Q5">
        <f t="shared" si="4"/>
        <v>0.30979314698344618</v>
      </c>
      <c r="R5">
        <f t="shared" si="5"/>
        <v>0.53370999312316214</v>
      </c>
      <c r="S5">
        <f t="shared" si="6"/>
        <v>1</v>
      </c>
      <c r="T5">
        <f t="shared" si="7"/>
        <v>0.26387475364796464</v>
      </c>
    </row>
    <row r="6" spans="1:20" x14ac:dyDescent="0.25">
      <c r="A6" t="s">
        <v>10</v>
      </c>
      <c r="B6">
        <v>0.1</v>
      </c>
      <c r="C6">
        <v>0.1</v>
      </c>
      <c r="D6" s="4">
        <v>0.2</v>
      </c>
      <c r="E6">
        <v>0</v>
      </c>
      <c r="F6">
        <v>0.5</v>
      </c>
      <c r="H6" t="s">
        <v>10</v>
      </c>
      <c r="I6" s="1">
        <f>PEARSON($F$2:$F$6,B2:B6)</f>
        <v>0.26575479477930714</v>
      </c>
      <c r="J6">
        <f t="shared" ref="J6:M6" si="10">PEARSON($F$2:$F$6,C2:C6)</f>
        <v>-0.13694775891619415</v>
      </c>
      <c r="K6">
        <f t="shared" si="10"/>
        <v>-8.9802651013387413E-2</v>
      </c>
      <c r="L6">
        <f t="shared" si="10"/>
        <v>-0.47225049270407071</v>
      </c>
      <c r="M6">
        <f t="shared" si="10"/>
        <v>1.0000000000000002</v>
      </c>
      <c r="O6" t="s">
        <v>10</v>
      </c>
      <c r="P6">
        <f t="shared" si="3"/>
        <v>0.63287739738965354</v>
      </c>
      <c r="Q6">
        <f t="shared" si="4"/>
        <v>0.43152612054190292</v>
      </c>
      <c r="R6">
        <f t="shared" si="5"/>
        <v>0.45509867449330632</v>
      </c>
      <c r="S6">
        <f t="shared" si="6"/>
        <v>0.26387475364796464</v>
      </c>
      <c r="T6">
        <f t="shared" si="7"/>
        <v>1</v>
      </c>
    </row>
    <row r="8" spans="1:20" x14ac:dyDescent="0.25">
      <c r="H8" s="5" t="s">
        <v>11</v>
      </c>
      <c r="I8" s="5"/>
      <c r="J8" s="5"/>
      <c r="K8" s="5"/>
      <c r="L8" s="5"/>
      <c r="M8" s="5"/>
    </row>
    <row r="9" spans="1:20" x14ac:dyDescent="0.25">
      <c r="H9" t="s">
        <v>0</v>
      </c>
      <c r="I9" t="s">
        <v>1</v>
      </c>
      <c r="J9" t="s">
        <v>2</v>
      </c>
      <c r="K9" t="s">
        <v>3</v>
      </c>
      <c r="L9" t="s">
        <v>4</v>
      </c>
      <c r="M9" t="s">
        <v>5</v>
      </c>
    </row>
    <row r="10" spans="1:20" x14ac:dyDescent="0.25">
      <c r="H10" t="s">
        <v>6</v>
      </c>
      <c r="J10">
        <v>0.15890000000000001</v>
      </c>
      <c r="K10">
        <v>0.23019999999999999</v>
      </c>
      <c r="L10">
        <v>0.1162</v>
      </c>
      <c r="M10">
        <v>0.104</v>
      </c>
    </row>
    <row r="11" spans="1:20" x14ac:dyDescent="0.25">
      <c r="H11" t="s">
        <v>7</v>
      </c>
      <c r="I11">
        <v>0.15890000000000001</v>
      </c>
      <c r="K11">
        <v>0.1943</v>
      </c>
      <c r="L11">
        <v>0.187</v>
      </c>
      <c r="M11">
        <v>0.155</v>
      </c>
    </row>
    <row r="12" spans="1:20" x14ac:dyDescent="0.25">
      <c r="H12" t="s">
        <v>8</v>
      </c>
      <c r="I12">
        <v>0.23019999999999999</v>
      </c>
      <c r="J12">
        <v>0.1943</v>
      </c>
      <c r="L12">
        <v>0.1363</v>
      </c>
      <c r="M12">
        <v>0.1225</v>
      </c>
    </row>
    <row r="13" spans="1:20" x14ac:dyDescent="0.25">
      <c r="H13" t="s">
        <v>9</v>
      </c>
      <c r="I13">
        <v>0.1162</v>
      </c>
      <c r="J13">
        <v>0.187</v>
      </c>
      <c r="K13">
        <v>0.1363</v>
      </c>
      <c r="M13">
        <v>0.12239999999999999</v>
      </c>
    </row>
    <row r="14" spans="1:20" x14ac:dyDescent="0.25">
      <c r="H14" t="s">
        <v>10</v>
      </c>
      <c r="I14">
        <v>0.104</v>
      </c>
      <c r="J14">
        <v>0.155</v>
      </c>
      <c r="K14">
        <v>0.1225</v>
      </c>
      <c r="L14">
        <v>0.12239999999999999</v>
      </c>
    </row>
    <row r="16" spans="1:20" x14ac:dyDescent="0.25">
      <c r="H16" s="5" t="s">
        <v>12</v>
      </c>
      <c r="I16" s="5"/>
      <c r="J16" s="5"/>
      <c r="K16" s="5"/>
      <c r="L16" s="5"/>
      <c r="M16" s="5"/>
    </row>
    <row r="17" spans="1:13" x14ac:dyDescent="0.25">
      <c r="H17" t="s">
        <v>0</v>
      </c>
      <c r="I17" t="s">
        <v>1</v>
      </c>
      <c r="J17" t="s">
        <v>2</v>
      </c>
      <c r="K17" t="s">
        <v>3</v>
      </c>
      <c r="L17" t="s">
        <v>4</v>
      </c>
      <c r="M17" t="s">
        <v>5</v>
      </c>
    </row>
    <row r="18" spans="1:13" x14ac:dyDescent="0.25">
      <c r="A18" t="s">
        <v>13</v>
      </c>
      <c r="H18" t="s">
        <v>6</v>
      </c>
      <c r="J18" s="1">
        <v>0.25600000000000001</v>
      </c>
      <c r="K18">
        <v>0.20499999999999999</v>
      </c>
      <c r="L18" s="3">
        <v>0.1207</v>
      </c>
      <c r="M18" s="3">
        <v>0.13500000000000001</v>
      </c>
    </row>
    <row r="19" spans="1:13" x14ac:dyDescent="0.25">
      <c r="A19" t="s">
        <v>14</v>
      </c>
      <c r="H19" t="s">
        <v>7</v>
      </c>
      <c r="I19" s="1">
        <v>0.25600000000000001</v>
      </c>
      <c r="K19" s="1">
        <v>0.28199999999999997</v>
      </c>
      <c r="L19">
        <v>0.18</v>
      </c>
      <c r="M19">
        <v>0.184</v>
      </c>
    </row>
    <row r="20" spans="1:13" x14ac:dyDescent="0.25">
      <c r="H20" t="s">
        <v>8</v>
      </c>
      <c r="I20">
        <v>0.20499999999999999</v>
      </c>
      <c r="J20" s="1">
        <v>0.28199999999999997</v>
      </c>
      <c r="L20" s="1">
        <v>0.307</v>
      </c>
      <c r="M20">
        <v>0.19</v>
      </c>
    </row>
    <row r="21" spans="1:13" x14ac:dyDescent="0.25">
      <c r="H21" t="s">
        <v>9</v>
      </c>
      <c r="I21" s="3">
        <v>0.1207</v>
      </c>
      <c r="J21">
        <v>0.18</v>
      </c>
      <c r="K21" s="1">
        <v>0.307</v>
      </c>
      <c r="M21" s="3">
        <v>0.15590000000000001</v>
      </c>
    </row>
    <row r="22" spans="1:13" x14ac:dyDescent="0.25">
      <c r="H22" t="s">
        <v>10</v>
      </c>
      <c r="I22" s="3">
        <v>0.13500000000000001</v>
      </c>
      <c r="J22">
        <v>0.184</v>
      </c>
      <c r="K22">
        <v>0.19</v>
      </c>
      <c r="L22" s="3">
        <v>0.15590000000000001</v>
      </c>
    </row>
    <row r="24" spans="1:13" x14ac:dyDescent="0.25">
      <c r="H24" s="5" t="s">
        <v>15</v>
      </c>
      <c r="I24" s="5"/>
      <c r="J24" s="5"/>
      <c r="K24" s="5"/>
      <c r="L24" s="5"/>
      <c r="M24" s="5"/>
    </row>
    <row r="25" spans="1:13" x14ac:dyDescent="0.25">
      <c r="H25" t="s">
        <v>0</v>
      </c>
      <c r="I25" t="s">
        <v>1</v>
      </c>
      <c r="J25" t="s">
        <v>2</v>
      </c>
      <c r="K25" t="s">
        <v>3</v>
      </c>
      <c r="L25" t="s">
        <v>4</v>
      </c>
      <c r="M25" t="s">
        <v>5</v>
      </c>
    </row>
    <row r="26" spans="1:13" x14ac:dyDescent="0.25">
      <c r="H26" t="s">
        <v>6</v>
      </c>
      <c r="I26" s="6"/>
      <c r="J26" s="6">
        <v>2.9000000000000001E-2</v>
      </c>
      <c r="K26" s="6">
        <v>0.17</v>
      </c>
      <c r="L26" s="6">
        <v>4.2999999999999997E-2</v>
      </c>
      <c r="M26" s="6">
        <v>0.13200000000000001</v>
      </c>
    </row>
    <row r="27" spans="1:13" x14ac:dyDescent="0.25">
      <c r="H27" t="s">
        <v>7</v>
      </c>
      <c r="I27" s="6">
        <v>2.9000000000000001E-2</v>
      </c>
      <c r="J27" s="6"/>
      <c r="K27" s="6">
        <v>-1.2999999999999999E-2</v>
      </c>
      <c r="L27" s="6">
        <v>0.157</v>
      </c>
      <c r="M27" s="6">
        <v>7.0000000000000007E-2</v>
      </c>
    </row>
    <row r="28" spans="1:13" x14ac:dyDescent="0.25">
      <c r="H28" t="s">
        <v>8</v>
      </c>
      <c r="I28" s="6">
        <v>0.17</v>
      </c>
      <c r="J28" s="6">
        <v>-1.2999999999999999E-2</v>
      </c>
      <c r="K28" s="6"/>
      <c r="L28" s="6">
        <v>-0.1</v>
      </c>
      <c r="M28" s="6">
        <v>0.22500000000000001</v>
      </c>
    </row>
    <row r="29" spans="1:13" x14ac:dyDescent="0.25">
      <c r="H29" t="s">
        <v>9</v>
      </c>
      <c r="I29" s="6">
        <v>4.2999999999999997E-2</v>
      </c>
      <c r="J29" s="6">
        <v>0.157</v>
      </c>
      <c r="K29" s="6">
        <v>-0.1</v>
      </c>
      <c r="L29" s="6"/>
      <c r="M29" s="6">
        <v>0.05</v>
      </c>
    </row>
    <row r="30" spans="1:13" x14ac:dyDescent="0.25">
      <c r="H30" t="s">
        <v>10</v>
      </c>
      <c r="I30" s="6">
        <v>0.13200000000000001</v>
      </c>
      <c r="J30" s="6">
        <v>7.0000000000000007E-2</v>
      </c>
      <c r="K30" s="6">
        <v>0.22500000000000001</v>
      </c>
      <c r="L30" s="6">
        <v>0.05</v>
      </c>
      <c r="M30" s="6"/>
    </row>
  </sheetData>
  <mergeCells count="3">
    <mergeCell ref="H8:M8"/>
    <mergeCell ref="H16:M16"/>
    <mergeCell ref="H24:M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Danske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bb8293</dc:creator>
  <cp:lastModifiedBy>bb8293</cp:lastModifiedBy>
  <dcterms:created xsi:type="dcterms:W3CDTF">2016-04-06T16:08:08Z</dcterms:created>
  <dcterms:modified xsi:type="dcterms:W3CDTF">2016-04-07T06:07:08Z</dcterms:modified>
</cp:coreProperties>
</file>