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santos\desenvolvimento\fiap\5mlet\repos\fase3-ml-model-tech-challenge\"/>
    </mc:Choice>
  </mc:AlternateContent>
  <xr:revisionPtr revIDLastSave="0" documentId="8_{E65AE7A2-B6E5-48A3-A17F-68C5983A71C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xportar Planilha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1" i="1" l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<sst xmlns="http://schemas.openxmlformats.org/spreadsheetml/2006/main" count="2738" uniqueCount="377">
  <si>
    <t>SEQ_NFE</t>
  </si>
  <si>
    <t>CHAVE_NOTA</t>
  </si>
  <si>
    <t>COD_UF_EMIT</t>
  </si>
  <si>
    <t>COD_UF_DEST</t>
  </si>
  <si>
    <t>TIP_FIN_NFE</t>
  </si>
  <si>
    <t>SEQ_PROD</t>
  </si>
  <si>
    <t>COD_CEST</t>
  </si>
  <si>
    <t>COD_CST</t>
  </si>
  <si>
    <t>COD_NCM</t>
  </si>
  <si>
    <t>COD_CFOP</t>
  </si>
  <si>
    <t>TIP_OPERACAO</t>
  </si>
  <si>
    <t>EMIT_COD_CNAE</t>
  </si>
  <si>
    <t>EMIT_CRT</t>
  </si>
  <si>
    <t>EMIT_IND_SN</t>
  </si>
  <si>
    <t>DEST_CNAE_PRINC</t>
  </si>
  <si>
    <t>DEST_IE</t>
  </si>
  <si>
    <t>DEST_SITUACAO</t>
  </si>
  <si>
    <t>DEST_IND_SUBLIMITE</t>
  </si>
  <si>
    <t>DEST_IND_SN</t>
  </si>
  <si>
    <t>TIPO_IMPOSTO</t>
  </si>
  <si>
    <t>41250676610062000187550010005855981015855981</t>
  </si>
  <si>
    <t>PR</t>
  </si>
  <si>
    <t>AL</t>
  </si>
  <si>
    <t>1003000</t>
  </si>
  <si>
    <t>69072100</t>
  </si>
  <si>
    <t/>
  </si>
  <si>
    <t>N</t>
  </si>
  <si>
    <t>DIFAL</t>
  </si>
  <si>
    <t>41250678242849000169550030023473111899436554</t>
  </si>
  <si>
    <t>2100100</t>
  </si>
  <si>
    <t>73211100</t>
  </si>
  <si>
    <t>2751100</t>
  </si>
  <si>
    <t>35250626625305000182550020002260611201384368</t>
  </si>
  <si>
    <t>SP</t>
  </si>
  <si>
    <t>1200400</t>
  </si>
  <si>
    <t>85365090</t>
  </si>
  <si>
    <t>S</t>
  </si>
  <si>
    <t>35250614726607000168550030000357401159555338</t>
  </si>
  <si>
    <t>2806200</t>
  </si>
  <si>
    <t>21069030</t>
  </si>
  <si>
    <t>42250604740770000989550010004528101715655678</t>
  </si>
  <si>
    <t>SC</t>
  </si>
  <si>
    <t>63026000</t>
  </si>
  <si>
    <t>4755503</t>
  </si>
  <si>
    <t>35250663310411003038550010036758391892552556</t>
  </si>
  <si>
    <t>1301600</t>
  </si>
  <si>
    <t>39269090</t>
  </si>
  <si>
    <t>4639701</t>
  </si>
  <si>
    <t>35250607670088000521550020000470151762192850</t>
  </si>
  <si>
    <t>64041900</t>
  </si>
  <si>
    <t>41250629223036000116550090000505611446280970</t>
  </si>
  <si>
    <t>0104900</t>
  </si>
  <si>
    <t>84821090</t>
  </si>
  <si>
    <t>43250627130979000179550010000082121101069115</t>
  </si>
  <si>
    <t>RS</t>
  </si>
  <si>
    <t>1301400</t>
  </si>
  <si>
    <t>90183119</t>
  </si>
  <si>
    <t>35250623229733000106550010001137421244560750</t>
  </si>
  <si>
    <t>1200700</t>
  </si>
  <si>
    <t>85444200</t>
  </si>
  <si>
    <t>35250647922317000149550010000037731604538709</t>
  </si>
  <si>
    <t>35250643643492000146550010002047941220692673</t>
  </si>
  <si>
    <t>2803300</t>
  </si>
  <si>
    <t>39249000</t>
  </si>
  <si>
    <t>4759899</t>
  </si>
  <si>
    <t>35250634779282000350550090000000851065053327</t>
  </si>
  <si>
    <t>33059000</t>
  </si>
  <si>
    <t>35250659500377000152550010000000661198333800</t>
  </si>
  <si>
    <t>82121010</t>
  </si>
  <si>
    <t>35250628229673000137550030002887311004214931</t>
  </si>
  <si>
    <t>33072010</t>
  </si>
  <si>
    <t>35250637511354000100550090000816851662294347</t>
  </si>
  <si>
    <t>85163200</t>
  </si>
  <si>
    <t>35250620548672000143550010000232761000243148</t>
  </si>
  <si>
    <t>61061000</t>
  </si>
  <si>
    <t>35250650970342000889550080004011061584809185</t>
  </si>
  <si>
    <t>2104100</t>
  </si>
  <si>
    <t>85094010</t>
  </si>
  <si>
    <t>35250646714331000194550030000184421254507420</t>
  </si>
  <si>
    <t>35250642884294000101550060000581101942842642</t>
  </si>
  <si>
    <t>2806100</t>
  </si>
  <si>
    <t>82119100</t>
  </si>
  <si>
    <t>82159910</t>
  </si>
  <si>
    <t>31250607128239000190550040000165811873412139</t>
  </si>
  <si>
    <t>MG</t>
  </si>
  <si>
    <t>64022000</t>
  </si>
  <si>
    <t>35250641884417000141550030000019231525626835</t>
  </si>
  <si>
    <t>64019990</t>
  </si>
  <si>
    <t>35250623413457000123550060003054541821627603</t>
  </si>
  <si>
    <t>2000800</t>
  </si>
  <si>
    <t>33030020</t>
  </si>
  <si>
    <t>42250621581091000176550010001872671491711003</t>
  </si>
  <si>
    <t>35250615570965000197550020000814131762717643</t>
  </si>
  <si>
    <t>85122029</t>
  </si>
  <si>
    <t>28250609611669019618550050000038691336685834</t>
  </si>
  <si>
    <t>SE</t>
  </si>
  <si>
    <t>61044200</t>
  </si>
  <si>
    <t>31250649732175009481550000022903351837076820</t>
  </si>
  <si>
    <t>1400900</t>
  </si>
  <si>
    <t>69120000</t>
  </si>
  <si>
    <t>26250601233983000179550010001957291751271690</t>
  </si>
  <si>
    <t>PE</t>
  </si>
  <si>
    <t>23099010</t>
  </si>
  <si>
    <t>4789004</t>
  </si>
  <si>
    <t>247723320</t>
  </si>
  <si>
    <t>ST</t>
  </si>
  <si>
    <t>31250647463454000162550010002167821443920112</t>
  </si>
  <si>
    <t>32250620273329000303550010003042671492404293</t>
  </si>
  <si>
    <t>ES</t>
  </si>
  <si>
    <t>2063100</t>
  </si>
  <si>
    <t>17250628654510000100550010003060801083968802</t>
  </si>
  <si>
    <t>TO</t>
  </si>
  <si>
    <t>84139190</t>
  </si>
  <si>
    <t>68138190</t>
  </si>
  <si>
    <t>87083090</t>
  </si>
  <si>
    <t>84819090</t>
  </si>
  <si>
    <t>73181500</t>
  </si>
  <si>
    <t>84219999</t>
  </si>
  <si>
    <t>87089300</t>
  </si>
  <si>
    <t>35250601773518001011550120006736491115724594</t>
  </si>
  <si>
    <t>35250641796832000143550130001630591684221684</t>
  </si>
  <si>
    <t>61046900</t>
  </si>
  <si>
    <t>35250643112531000421550100001491871918839064</t>
  </si>
  <si>
    <t>2002200</t>
  </si>
  <si>
    <t>31250614169897001249550010006379011006578136</t>
  </si>
  <si>
    <t>1300401</t>
  </si>
  <si>
    <t>30045040</t>
  </si>
  <si>
    <t>0000000</t>
  </si>
  <si>
    <t>35250657407397000158550010006781401735199965</t>
  </si>
  <si>
    <t>65050090</t>
  </si>
  <si>
    <t>4772500</t>
  </si>
  <si>
    <t>248312650</t>
  </si>
  <si>
    <t>ANT</t>
  </si>
  <si>
    <t>44042000</t>
  </si>
  <si>
    <t>40081100</t>
  </si>
  <si>
    <t>2006100</t>
  </si>
  <si>
    <t>96159000</t>
  </si>
  <si>
    <t>2005300</t>
  </si>
  <si>
    <t>82032090</t>
  </si>
  <si>
    <t>68052000</t>
  </si>
  <si>
    <t>76071990</t>
  </si>
  <si>
    <t>68053090</t>
  </si>
  <si>
    <t>96151100</t>
  </si>
  <si>
    <t>2005700</t>
  </si>
  <si>
    <t>96032900</t>
  </si>
  <si>
    <t>39233090</t>
  </si>
  <si>
    <t>1400500</t>
  </si>
  <si>
    <t>26250602864261000428550090002479071553597595</t>
  </si>
  <si>
    <t>0103500</t>
  </si>
  <si>
    <t>84149039</t>
  </si>
  <si>
    <t>0103400</t>
  </si>
  <si>
    <t>84143091</t>
  </si>
  <si>
    <t>0111400</t>
  </si>
  <si>
    <t>84159090</t>
  </si>
  <si>
    <t>85371090</t>
  </si>
  <si>
    <t>0109500</t>
  </si>
  <si>
    <t>84213990</t>
  </si>
  <si>
    <t>29034510</t>
  </si>
  <si>
    <t>2804300</t>
  </si>
  <si>
    <t>29171220</t>
  </si>
  <si>
    <t>0106500</t>
  </si>
  <si>
    <t>85332190</t>
  </si>
  <si>
    <t>1007900</t>
  </si>
  <si>
    <t>84811000</t>
  </si>
  <si>
    <t>35250624438515000136550010000490401772070748</t>
  </si>
  <si>
    <t>2806300</t>
  </si>
  <si>
    <t>35079019</t>
  </si>
  <si>
    <t>48195000</t>
  </si>
  <si>
    <t>35250635996241000117550010000955151788387883</t>
  </si>
  <si>
    <t>64029990</t>
  </si>
  <si>
    <t>35250644679768000109550030001011901300805353</t>
  </si>
  <si>
    <t>87141000</t>
  </si>
  <si>
    <t>41250632068205000103550010002925961450017893</t>
  </si>
  <si>
    <t>94036000</t>
  </si>
  <si>
    <t>35250638182228000112550090000813171204072169</t>
  </si>
  <si>
    <t>63023200</t>
  </si>
  <si>
    <t>31250601957839000266550020000051271703979498</t>
  </si>
  <si>
    <t>33021000</t>
  </si>
  <si>
    <t>35250645708747000137550010006099941821346750</t>
  </si>
  <si>
    <t>54031000</t>
  </si>
  <si>
    <t>35250641796832000143550130001480671571691550</t>
  </si>
  <si>
    <t>35250624955128000177550030000004311249599529</t>
  </si>
  <si>
    <t>2001800</t>
  </si>
  <si>
    <t>33052000</t>
  </si>
  <si>
    <t>35250660453277000100550010000017941544142010</t>
  </si>
  <si>
    <t>61045900</t>
  </si>
  <si>
    <t>35250644291352000119550010000067701991799783</t>
  </si>
  <si>
    <t>1705300</t>
  </si>
  <si>
    <t>19053100</t>
  </si>
  <si>
    <t>4637107</t>
  </si>
  <si>
    <t>35250639850350000182550010000489651911098096</t>
  </si>
  <si>
    <t>44201900</t>
  </si>
  <si>
    <t>4789001</t>
  </si>
  <si>
    <t>35250650219844000104550050000531751395626378</t>
  </si>
  <si>
    <t>39229000</t>
  </si>
  <si>
    <t>31250651024456000122550040000671141072223188</t>
  </si>
  <si>
    <t>2805600</t>
  </si>
  <si>
    <t>33049990</t>
  </si>
  <si>
    <t>33250614205746000146550020002544171904989060</t>
  </si>
  <si>
    <t>RJ</t>
  </si>
  <si>
    <t>2805800</t>
  </si>
  <si>
    <t>35250651656322000124550040000979001820184937</t>
  </si>
  <si>
    <t>96170010</t>
  </si>
  <si>
    <t>35250625015209000150550030001197511741518010</t>
  </si>
  <si>
    <t>2805900</t>
  </si>
  <si>
    <t>62105000</t>
  </si>
  <si>
    <t>35250607453487000107550010000038171891652640</t>
  </si>
  <si>
    <t>2805700</t>
  </si>
  <si>
    <t>65070000</t>
  </si>
  <si>
    <t>52250649895115000180550010001012521690745324</t>
  </si>
  <si>
    <t>GO</t>
  </si>
  <si>
    <t>39241000</t>
  </si>
  <si>
    <t>31250649265594000151550030000207721673617530</t>
  </si>
  <si>
    <t>63079090</t>
  </si>
  <si>
    <t>35250618784087000109550010002876461416620894</t>
  </si>
  <si>
    <t>33250610788472000104550010000444861832511956</t>
  </si>
  <si>
    <t>25280000</t>
  </si>
  <si>
    <t>35250639269114000177550080000636401896397927</t>
  </si>
  <si>
    <t>95030099</t>
  </si>
  <si>
    <t>31250616857384000365550010000762301018018455</t>
  </si>
  <si>
    <t>85167100</t>
  </si>
  <si>
    <t>31250638030955000164550010000606441164001808</t>
  </si>
  <si>
    <t>40114000</t>
  </si>
  <si>
    <t>35250633163235000153550010018337431960670743</t>
  </si>
  <si>
    <t>35250656923266000160550010000805021596455291</t>
  </si>
  <si>
    <t>61044900</t>
  </si>
  <si>
    <t>35250628327349000151550010000274871953621272</t>
  </si>
  <si>
    <t>62046300</t>
  </si>
  <si>
    <t>26250641248067000127550010000059451951845600</t>
  </si>
  <si>
    <t>2400100</t>
  </si>
  <si>
    <t>32091010</t>
  </si>
  <si>
    <t>5510801</t>
  </si>
  <si>
    <t>243266812</t>
  </si>
  <si>
    <t>STDIF</t>
  </si>
  <si>
    <t>31250640809245000189550020000622461903027420</t>
  </si>
  <si>
    <t>4782201</t>
  </si>
  <si>
    <t>35250611723235000128550100001265371912779793</t>
  </si>
  <si>
    <t>84142000</t>
  </si>
  <si>
    <t>95066200</t>
  </si>
  <si>
    <t>35250633163235000153550040001010751570941177</t>
  </si>
  <si>
    <t>35250646532221000101550010003486481126533935</t>
  </si>
  <si>
    <t>2002000</t>
  </si>
  <si>
    <t>31250658486388000162550010000215011842157559</t>
  </si>
  <si>
    <t>26250637562896000102550000000022571299623566</t>
  </si>
  <si>
    <t>65069100</t>
  </si>
  <si>
    <t>240132092</t>
  </si>
  <si>
    <t>62014000</t>
  </si>
  <si>
    <t>2002600</t>
  </si>
  <si>
    <t>33071000</t>
  </si>
  <si>
    <t>73199000</t>
  </si>
  <si>
    <t>2001700</t>
  </si>
  <si>
    <t>33051000</t>
  </si>
  <si>
    <t>2006400</t>
  </si>
  <si>
    <t>82122010</t>
  </si>
  <si>
    <t>35250658942107000139550010000145201678573706</t>
  </si>
  <si>
    <t>64021900</t>
  </si>
  <si>
    <t>33250602810365000107550020001282641942114501</t>
  </si>
  <si>
    <t>1900500</t>
  </si>
  <si>
    <t>42029200</t>
  </si>
  <si>
    <t>35250662347471000128550030000961201053463023</t>
  </si>
  <si>
    <t>95059000</t>
  </si>
  <si>
    <t>35250644167636000106550150000106361317195234</t>
  </si>
  <si>
    <t>63039200</t>
  </si>
  <si>
    <t>35250633224169000184550010000104631298734392</t>
  </si>
  <si>
    <t>60064100</t>
  </si>
  <si>
    <t>29250619579823000141550010000032041132516487</t>
  </si>
  <si>
    <t>BA</t>
  </si>
  <si>
    <t>62044300</t>
  </si>
  <si>
    <t>41250632068205000103550010002970051660605520</t>
  </si>
  <si>
    <t>33250644808617000103550010002094961096859662</t>
  </si>
  <si>
    <t>90183219</t>
  </si>
  <si>
    <t>31250629302500000160550010004588311065914710</t>
  </si>
  <si>
    <t>35250651656322000124550040000983071701670482</t>
  </si>
  <si>
    <t>82100090</t>
  </si>
  <si>
    <t>35250627426431000170550030000671521354069559</t>
  </si>
  <si>
    <t>0201600</t>
  </si>
  <si>
    <t>22083020</t>
  </si>
  <si>
    <t>35250646031326000187550050000313591161623525</t>
  </si>
  <si>
    <t>94051190</t>
  </si>
  <si>
    <t>53250629925735000108550050000788641323338108</t>
  </si>
  <si>
    <t>DF</t>
  </si>
  <si>
    <t>1400100</t>
  </si>
  <si>
    <t>70134100</t>
  </si>
  <si>
    <t>35250633013770000128550020001666231760226900</t>
  </si>
  <si>
    <t>31250646568443000184550010001446551631689858</t>
  </si>
  <si>
    <t>63049200</t>
  </si>
  <si>
    <t>26250692660406000623550050009166021000043288</t>
  </si>
  <si>
    <t>2109300</t>
  </si>
  <si>
    <t>84151011</t>
  </si>
  <si>
    <t>35250614196473000110550020003691651006286808</t>
  </si>
  <si>
    <t>2803900</t>
  </si>
  <si>
    <t>35250660881299000910550020007039061966687337</t>
  </si>
  <si>
    <t>33074900</t>
  </si>
  <si>
    <t>1100700</t>
  </si>
  <si>
    <t>34029029</t>
  </si>
  <si>
    <t>2003700</t>
  </si>
  <si>
    <t>34013000</t>
  </si>
  <si>
    <t>34025000</t>
  </si>
  <si>
    <t>34029090</t>
  </si>
  <si>
    <t>31250614169897001249550010006931891007132432</t>
  </si>
  <si>
    <t>2003200</t>
  </si>
  <si>
    <t>33079000</t>
  </si>
  <si>
    <t>35250611132398000136550100003010091277523381</t>
  </si>
  <si>
    <t>44219900</t>
  </si>
  <si>
    <t>39181000</t>
  </si>
  <si>
    <t>35250623413457000123550060003134461823297123</t>
  </si>
  <si>
    <t>35250641563831000159550080004169701032510342</t>
  </si>
  <si>
    <t>63022200</t>
  </si>
  <si>
    <t>35250642412996000192550030000549581112713214</t>
  </si>
  <si>
    <t>62052000</t>
  </si>
  <si>
    <t>35250657561158000158550010000204611630763980</t>
  </si>
  <si>
    <t>1400600</t>
  </si>
  <si>
    <t>35250639269114000177550070006559141872128944</t>
  </si>
  <si>
    <t>35250601773518001011550120007988831394164804</t>
  </si>
  <si>
    <t>31250640644317000185550010001454551260102907</t>
  </si>
  <si>
    <t>82119400</t>
  </si>
  <si>
    <t>4744001</t>
  </si>
  <si>
    <t>35250613434272000141550030016016621618613148</t>
  </si>
  <si>
    <t>2001500</t>
  </si>
  <si>
    <t>35250612812808000152550030003966881348381619</t>
  </si>
  <si>
    <t>48089000</t>
  </si>
  <si>
    <t>35250649892622000160550020002216291958763600</t>
  </si>
  <si>
    <t>61112000</t>
  </si>
  <si>
    <t>35250637562240000270550010003879231762817919</t>
  </si>
  <si>
    <t>57050000</t>
  </si>
  <si>
    <t>42250649989326000182550060003939791525185431</t>
  </si>
  <si>
    <t>62069000</t>
  </si>
  <si>
    <t>35250624259537000139550010004334591808092462</t>
  </si>
  <si>
    <t>92021000</t>
  </si>
  <si>
    <t>4763601</t>
  </si>
  <si>
    <t>35250641796832000143550100002085821734626607</t>
  </si>
  <si>
    <t>35250641796832000143550100001854721452843458</t>
  </si>
  <si>
    <t>31250614144597000314550050001998121168762959</t>
  </si>
  <si>
    <t>2000900</t>
  </si>
  <si>
    <t>33041000</t>
  </si>
  <si>
    <t>26250621596736000144550010002554131272604000</t>
  </si>
  <si>
    <t>1301500</t>
  </si>
  <si>
    <t>1301000</t>
  </si>
  <si>
    <t>30059090</t>
  </si>
  <si>
    <t>82121020</t>
  </si>
  <si>
    <t>1301100</t>
  </si>
  <si>
    <t>90183929</t>
  </si>
  <si>
    <t>90183926</t>
  </si>
  <si>
    <t>30039099</t>
  </si>
  <si>
    <t>90183999</t>
  </si>
  <si>
    <t>30051090</t>
  </si>
  <si>
    <t>48114110</t>
  </si>
  <si>
    <t>90189029</t>
  </si>
  <si>
    <t>1301200</t>
  </si>
  <si>
    <t>40151200</t>
  </si>
  <si>
    <t>63079010</t>
  </si>
  <si>
    <t>38221920</t>
  </si>
  <si>
    <t>35250655122894000184550010000531831367592770</t>
  </si>
  <si>
    <t>31250646339108000104550010001590761357033516</t>
  </si>
  <si>
    <t>85437099</t>
  </si>
  <si>
    <t>35250648239227000110550070001437281688976651</t>
  </si>
  <si>
    <t>42250651008513000180550010000268191434794379</t>
  </si>
  <si>
    <t>31250655513484000164550030000171771408584017</t>
  </si>
  <si>
    <t>61082200</t>
  </si>
  <si>
    <t>31250632233064000200550030007350971161631455</t>
  </si>
  <si>
    <t>2001600</t>
  </si>
  <si>
    <t>35250619822057000102550010000242041287278859</t>
  </si>
  <si>
    <t>64042000</t>
  </si>
  <si>
    <t>31250632233064000200550030007324681782535819</t>
  </si>
  <si>
    <t>2001400</t>
  </si>
  <si>
    <t>33049910</t>
  </si>
  <si>
    <t>42022900</t>
  </si>
  <si>
    <t>35250647139063000197550050001481941682291713</t>
  </si>
  <si>
    <t>34011190</t>
  </si>
  <si>
    <t>32250634956605000172550010000562991917233133</t>
  </si>
  <si>
    <t>32250612449448000176550010001504461181186204</t>
  </si>
  <si>
    <t>1002000</t>
  </si>
  <si>
    <t>4672900</t>
  </si>
  <si>
    <t>242127304</t>
  </si>
  <si>
    <t>select 
    NFE.SEQ_NFE AS SEQ_NFE,
    NFE.COD_CHAVE AS CHAVE_NOTA,
    NFE.COD_UF_EMIT,
    NFE.COD_UF_DEST,
    --NFE.TIP_NF, 
    NFE.TIP_FIN_NFE, 
    --NFE.DSC_NAT_OPERACAO,
    p.seq_prod,
    p.cod_cest,
    P.COD_CST,
    p.cod_ncm,
    p.COD_CFOP, 
    p.TIP_OPERACAO,
    e.cod_cnae AS EMIT_COD_CNAE,
    E.COD_REG_TRIB AS EMIT_CRT,
    ADMCAD001.sf_declaracao_obrigatoria_sn(substr(E.num_doc, 0, 8), to_char(nfe.dat_emissao, 'yyyymm')) EMIT_IND_SN,
    c.cod_cnae DEST_CNAE_PRINC,
    --c.atividade_principal DEST_ATIV_PRINC,
    c.caceal DEST_IE,
    C.COD_SITUCADA DEST_SITUACAO,
    NVL(ADMDAS001.PC_DAS_SERVICOS_AUXILIARES.sf_das_sublimite_contrib_al(substr(d.num_doc, 0, 8)),0) DEST_IND_SUBLIMITE,
    ADMCAD001.sf_declaracao_obrigatoria_sn(substr(d.num_doc, 0, 8), to_char(nfe.dat_emissao, 'yyyymm')) DEST_IND_SN,
    ADMCAU001.FN_VERCLASSIF(P.SEQ_PROD, 'TIPO_IMPOSTO') AS TIPO_IMPOSTO
    from admnfe001.NFE_NOTAs nfe 
    INNER JOIN ADMNFE001.VW_NFE_PRODUTOS_CALCULO P ON P.SEQ_NFE = Nfe.SEQ_NFE
    INNER JOIN ADMNFE001.VW_NFE_EMITENTE_CALCULO E ON NFE.SEQ_NFE = E.SEQ_NFE
    INNER JOIN ADMNFE001.VW_NFE_DESTINATARIO_CALCULO D ON NFE.SEQ_NFE = D.SEQ_NFE
    LEFT JOIN ADMCAD001.VW_CONTRIBUINTE_CALC_AUTO C ON d.num_doc = c.num_documento 
        AND c.ind_ativo_situacada = 'S'
        AND c.atividade_principal = 1
    WHERE 
        nfe.dat_emissao &gt;= '01/06/2025' AND
        (NFE.TIP_NF='1' AND COD_UF_EMIT&lt;&gt;'AL' AND COD_UF_DEST='AL') 
        --and ADMCAU001.FN_VERCLASSIF(P.SEQ_PROD, 'NFE_VALIDA') = 'S'
    AND EXISTS
    (SELECT 1 FROM CAU_PROCESSAMENTO_NFE cpn 
     where cpn.seq_nfe = nfe.seq_nfe
        AND cpn.dth_fim_processamento IS NOT NULL
     )
    AND EXISTS
    (SELECT 1
     FROM ADMDFE001.vw_dfe_cobranca_nfe cob
     where cob.num_chave_dfe = nfe.cod_chave
        and cob.dat_emissao &gt;= '01/06/2025'
        and cob.dat_vencimento &gt;= '01/06/2025'
        and cod_situacao_obrigacao = 8
    )
    --ORDER BY NFE.SEQ_NFE, P.SEQ_PROD
    FETCH FIRST 10000 ROWS ONLY</t>
  </si>
  <si>
    <t>DEST_POSSUI_IE</t>
  </si>
  <si>
    <t>DEST_SIMPLES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</si>
</sst>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1"/>
      <name val="Dialog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51"/>
  <sheetViews>
    <sheetView tabSelected="1" workbookViewId="0">
      <pane ySplit="1" topLeftCell="A216" activePane="bottomLeft" state="frozen"/>
      <selection pane="bottomLeft"/>
    </sheetView>
  </sheetViews>
  <sheetFormatPr defaultRowHeight="15"/>
  <cols>
    <col min="1" max="1" width="11.28515625" bestFit="1" customWidth="1"/>
    <col min="2" max="2" width="46.28515625" bestFit="1" customWidth="1"/>
    <col min="3" max="3" width="13.140625" bestFit="1" customWidth="1"/>
    <col min="4" max="4" width="13.28515625" bestFit="1" customWidth="1"/>
    <col min="5" max="5" width="11.85546875" bestFit="1" customWidth="1"/>
    <col min="6" max="6" width="12.42578125" bestFit="1" customWidth="1"/>
    <col min="7" max="7" width="9.85546875" bestFit="1" customWidth="1"/>
    <col min="8" max="8" width="8.85546875" bestFit="1" customWidth="1"/>
    <col min="9" max="9" width="9.85546875" bestFit="1" customWidth="1"/>
    <col min="10" max="10" width="10.42578125" bestFit="1" customWidth="1"/>
    <col min="11" max="11" width="14.28515625" bestFit="1" customWidth="1"/>
    <col min="12" max="12" width="15.5703125" bestFit="1" customWidth="1"/>
    <col min="13" max="13" width="9.28515625" bestFit="1" customWidth="1"/>
    <col min="14" max="14" width="12.5703125" bestFit="1" customWidth="1"/>
    <col min="15" max="15" width="17.42578125" bestFit="1" customWidth="1"/>
    <col min="16" max="16" width="10" bestFit="1" customWidth="1"/>
    <col min="17" max="17" width="15.140625" bestFit="1" customWidth="1"/>
    <col min="18" max="18" width="15" bestFit="1" customWidth="1"/>
    <col min="19" max="19" width="19.5703125" bestFit="1" customWidth="1"/>
    <col min="20" max="21" width="12.7109375" bestFit="1" customWidth="1"/>
    <col min="22" max="22" width="14.28515625" bestFit="1" customWidth="1"/>
  </cols>
  <sheetData>
    <row r="1" spans="1:2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375</v>
      </c>
      <c r="R1" t="s">
        <v>16</v>
      </c>
      <c r="S1" t="s">
        <v>17</v>
      </c>
      <c r="T1" t="s">
        <v>18</v>
      </c>
      <c r="U1" t="s">
        <v>376</v>
      </c>
      <c r="V1" t="s">
        <v>19</v>
      </c>
    </row>
    <row r="2" spans="1:22">
      <c r="A2" s="1">
        <v>436268873</v>
      </c>
      <c r="B2" t="s">
        <v>20</v>
      </c>
      <c r="C2" t="s">
        <v>21</v>
      </c>
      <c r="D2" t="s">
        <v>22</v>
      </c>
      <c r="E2" s="1">
        <v>1</v>
      </c>
      <c r="F2" s="1">
        <v>2930572146</v>
      </c>
      <c r="G2" t="s">
        <v>23</v>
      </c>
      <c r="H2" s="1">
        <v>0</v>
      </c>
      <c r="I2" t="s">
        <v>24</v>
      </c>
      <c r="J2" s="1">
        <v>6107</v>
      </c>
      <c r="K2" t="s">
        <v>25</v>
      </c>
      <c r="M2" s="1">
        <v>3</v>
      </c>
      <c r="N2" t="s">
        <v>26</v>
      </c>
      <c r="Q2" t="str">
        <f>IF(ISBLANK(P2),"N","S")</f>
        <v>N</v>
      </c>
      <c r="R2" t="s">
        <v>25</v>
      </c>
      <c r="S2" s="1">
        <v>0</v>
      </c>
      <c r="T2" t="s">
        <v>26</v>
      </c>
      <c r="U2" t="s">
        <v>26</v>
      </c>
      <c r="V2" t="s">
        <v>27</v>
      </c>
    </row>
    <row r="3" spans="1:22">
      <c r="A3" s="1">
        <v>436211673</v>
      </c>
      <c r="B3" t="s">
        <v>28</v>
      </c>
      <c r="C3" t="s">
        <v>21</v>
      </c>
      <c r="D3" t="s">
        <v>22</v>
      </c>
      <c r="E3" s="1">
        <v>1</v>
      </c>
      <c r="F3" s="1">
        <v>2930265691</v>
      </c>
      <c r="G3" t="s">
        <v>29</v>
      </c>
      <c r="H3" s="1">
        <v>0</v>
      </c>
      <c r="I3" t="s">
        <v>30</v>
      </c>
      <c r="J3" s="1">
        <v>6107</v>
      </c>
      <c r="K3" t="s">
        <v>25</v>
      </c>
      <c r="L3" t="s">
        <v>31</v>
      </c>
      <c r="M3" s="1">
        <v>3</v>
      </c>
      <c r="N3" t="s">
        <v>26</v>
      </c>
      <c r="Q3" t="str">
        <f t="shared" ref="Q3:Q66" si="0">IF(ISBLANK(P3),"N","S")</f>
        <v>N</v>
      </c>
      <c r="R3" t="s">
        <v>25</v>
      </c>
      <c r="S3" s="1">
        <v>0</v>
      </c>
      <c r="T3" t="s">
        <v>26</v>
      </c>
      <c r="U3" t="s">
        <v>26</v>
      </c>
      <c r="V3" t="s">
        <v>27</v>
      </c>
    </row>
    <row r="4" spans="1:22">
      <c r="A4" s="1">
        <v>436189830</v>
      </c>
      <c r="B4" t="s">
        <v>32</v>
      </c>
      <c r="C4" t="s">
        <v>33</v>
      </c>
      <c r="D4" t="s">
        <v>22</v>
      </c>
      <c r="E4" s="1">
        <v>1</v>
      </c>
      <c r="F4" s="1">
        <v>2930188433</v>
      </c>
      <c r="G4" t="s">
        <v>34</v>
      </c>
      <c r="H4" s="1">
        <v>0</v>
      </c>
      <c r="I4" t="s">
        <v>35</v>
      </c>
      <c r="J4" s="1">
        <v>6106</v>
      </c>
      <c r="K4" t="s">
        <v>25</v>
      </c>
      <c r="M4" s="1">
        <v>3</v>
      </c>
      <c r="N4" t="s">
        <v>26</v>
      </c>
      <c r="Q4" t="str">
        <f t="shared" si="0"/>
        <v>N</v>
      </c>
      <c r="R4" t="s">
        <v>25</v>
      </c>
      <c r="S4" s="1">
        <v>0</v>
      </c>
      <c r="T4" t="s">
        <v>36</v>
      </c>
      <c r="U4" t="s">
        <v>36</v>
      </c>
      <c r="V4" t="s">
        <v>27</v>
      </c>
    </row>
    <row r="5" spans="1:22">
      <c r="A5" s="1">
        <v>435821187</v>
      </c>
      <c r="B5" t="s">
        <v>37</v>
      </c>
      <c r="C5" t="s">
        <v>33</v>
      </c>
      <c r="D5" t="s">
        <v>22</v>
      </c>
      <c r="E5" s="1">
        <v>1</v>
      </c>
      <c r="F5" s="1">
        <v>2928455361</v>
      </c>
      <c r="G5" t="s">
        <v>38</v>
      </c>
      <c r="H5" s="1">
        <v>0</v>
      </c>
      <c r="I5" t="s">
        <v>39</v>
      </c>
      <c r="J5" s="1">
        <v>6101</v>
      </c>
      <c r="K5" t="s">
        <v>25</v>
      </c>
      <c r="M5" s="1">
        <v>3</v>
      </c>
      <c r="N5" t="s">
        <v>26</v>
      </c>
      <c r="Q5" t="str">
        <f t="shared" si="0"/>
        <v>N</v>
      </c>
      <c r="R5" t="s">
        <v>25</v>
      </c>
      <c r="S5" s="1">
        <v>0</v>
      </c>
      <c r="T5" t="s">
        <v>26</v>
      </c>
      <c r="U5" t="s">
        <v>26</v>
      </c>
      <c r="V5" t="s">
        <v>27</v>
      </c>
    </row>
    <row r="6" spans="1:22">
      <c r="A6" s="1">
        <v>437248939</v>
      </c>
      <c r="B6" t="s">
        <v>40</v>
      </c>
      <c r="C6" t="s">
        <v>41</v>
      </c>
      <c r="D6" t="s">
        <v>22</v>
      </c>
      <c r="E6" s="1">
        <v>1</v>
      </c>
      <c r="F6" s="1">
        <v>2935463843</v>
      </c>
      <c r="H6" s="1">
        <v>0</v>
      </c>
      <c r="I6" t="s">
        <v>42</v>
      </c>
      <c r="J6" s="1">
        <v>6108</v>
      </c>
      <c r="K6" t="s">
        <v>25</v>
      </c>
      <c r="L6" t="s">
        <v>43</v>
      </c>
      <c r="M6" s="1">
        <v>3</v>
      </c>
      <c r="N6" t="s">
        <v>26</v>
      </c>
      <c r="Q6" t="str">
        <f t="shared" si="0"/>
        <v>N</v>
      </c>
      <c r="R6" t="s">
        <v>25</v>
      </c>
      <c r="S6" s="1">
        <v>0</v>
      </c>
      <c r="T6" t="s">
        <v>26</v>
      </c>
      <c r="U6" t="s">
        <v>26</v>
      </c>
      <c r="V6" t="s">
        <v>27</v>
      </c>
    </row>
    <row r="7" spans="1:22">
      <c r="A7" s="1">
        <v>437090776</v>
      </c>
      <c r="B7" t="s">
        <v>44</v>
      </c>
      <c r="C7" t="s">
        <v>33</v>
      </c>
      <c r="D7" t="s">
        <v>22</v>
      </c>
      <c r="E7" s="1">
        <v>1</v>
      </c>
      <c r="F7" s="1">
        <v>2934863720</v>
      </c>
      <c r="G7" t="s">
        <v>45</v>
      </c>
      <c r="H7" s="1">
        <v>0</v>
      </c>
      <c r="I7" t="s">
        <v>46</v>
      </c>
      <c r="J7" s="1">
        <v>6108</v>
      </c>
      <c r="K7" t="s">
        <v>25</v>
      </c>
      <c r="L7" t="s">
        <v>47</v>
      </c>
      <c r="M7" s="1">
        <v>3</v>
      </c>
      <c r="N7" t="s">
        <v>26</v>
      </c>
      <c r="Q7" t="str">
        <f t="shared" si="0"/>
        <v>N</v>
      </c>
      <c r="R7" t="s">
        <v>25</v>
      </c>
      <c r="S7" s="1">
        <v>0</v>
      </c>
      <c r="T7" t="s">
        <v>26</v>
      </c>
      <c r="U7" t="s">
        <v>26</v>
      </c>
      <c r="V7" t="s">
        <v>27</v>
      </c>
    </row>
    <row r="8" spans="1:22">
      <c r="A8" s="1">
        <v>436628969</v>
      </c>
      <c r="B8" t="s">
        <v>48</v>
      </c>
      <c r="C8" t="s">
        <v>33</v>
      </c>
      <c r="D8" t="s">
        <v>22</v>
      </c>
      <c r="E8" s="1">
        <v>1</v>
      </c>
      <c r="F8" s="1">
        <v>2932547744</v>
      </c>
      <c r="H8" s="1">
        <v>0</v>
      </c>
      <c r="I8" t="s">
        <v>49</v>
      </c>
      <c r="J8" s="1">
        <v>6108</v>
      </c>
      <c r="K8" t="s">
        <v>25</v>
      </c>
      <c r="M8" s="1">
        <v>3</v>
      </c>
      <c r="N8" t="s">
        <v>26</v>
      </c>
      <c r="Q8" t="str">
        <f t="shared" si="0"/>
        <v>N</v>
      </c>
      <c r="R8" t="s">
        <v>25</v>
      </c>
      <c r="S8" s="1">
        <v>0</v>
      </c>
      <c r="T8" t="s">
        <v>26</v>
      </c>
      <c r="U8" t="s">
        <v>26</v>
      </c>
      <c r="V8" t="s">
        <v>27</v>
      </c>
    </row>
    <row r="9" spans="1:22">
      <c r="A9" s="1">
        <v>436627433</v>
      </c>
      <c r="B9" t="s">
        <v>50</v>
      </c>
      <c r="C9" t="s">
        <v>21</v>
      </c>
      <c r="D9" t="s">
        <v>22</v>
      </c>
      <c r="E9" s="1">
        <v>1</v>
      </c>
      <c r="F9" s="1">
        <v>2932544188</v>
      </c>
      <c r="G9" t="s">
        <v>51</v>
      </c>
      <c r="H9" s="1">
        <v>0</v>
      </c>
      <c r="I9" t="s">
        <v>52</v>
      </c>
      <c r="J9" s="1">
        <v>6108</v>
      </c>
      <c r="K9" t="s">
        <v>25</v>
      </c>
      <c r="M9" s="1">
        <v>3</v>
      </c>
      <c r="N9" t="s">
        <v>26</v>
      </c>
      <c r="Q9" t="str">
        <f t="shared" si="0"/>
        <v>N</v>
      </c>
      <c r="R9" t="s">
        <v>25</v>
      </c>
      <c r="S9" s="1">
        <v>0</v>
      </c>
      <c r="T9" t="s">
        <v>26</v>
      </c>
      <c r="U9" t="s">
        <v>26</v>
      </c>
      <c r="V9" t="s">
        <v>27</v>
      </c>
    </row>
    <row r="10" spans="1:22">
      <c r="A10" s="1">
        <v>436994712</v>
      </c>
      <c r="B10" t="s">
        <v>53</v>
      </c>
      <c r="C10" t="s">
        <v>54</v>
      </c>
      <c r="D10" t="s">
        <v>22</v>
      </c>
      <c r="E10" s="1">
        <v>1</v>
      </c>
      <c r="F10" s="1">
        <v>2934324662</v>
      </c>
      <c r="G10" t="s">
        <v>55</v>
      </c>
      <c r="H10" s="1">
        <v>0</v>
      </c>
      <c r="I10" t="s">
        <v>56</v>
      </c>
      <c r="J10" s="1">
        <v>6108</v>
      </c>
      <c r="K10" t="s">
        <v>25</v>
      </c>
      <c r="M10" s="1">
        <v>3</v>
      </c>
      <c r="N10" t="s">
        <v>26</v>
      </c>
      <c r="Q10" t="str">
        <f t="shared" si="0"/>
        <v>N</v>
      </c>
      <c r="R10" t="s">
        <v>25</v>
      </c>
      <c r="S10" s="1">
        <v>0</v>
      </c>
      <c r="T10" t="s">
        <v>26</v>
      </c>
      <c r="U10" t="s">
        <v>26</v>
      </c>
      <c r="V10" t="s">
        <v>27</v>
      </c>
    </row>
    <row r="11" spans="1:22">
      <c r="A11" s="1">
        <v>436948052</v>
      </c>
      <c r="B11" t="s">
        <v>57</v>
      </c>
      <c r="C11" t="s">
        <v>33</v>
      </c>
      <c r="D11" t="s">
        <v>22</v>
      </c>
      <c r="E11" s="1">
        <v>1</v>
      </c>
      <c r="F11" s="1">
        <v>2934128030</v>
      </c>
      <c r="G11" t="s">
        <v>58</v>
      </c>
      <c r="H11" s="1">
        <v>10</v>
      </c>
      <c r="I11" t="s">
        <v>59</v>
      </c>
      <c r="J11" s="1">
        <v>6404</v>
      </c>
      <c r="K11" t="s">
        <v>25</v>
      </c>
      <c r="M11" s="1">
        <v>3</v>
      </c>
      <c r="N11" t="s">
        <v>26</v>
      </c>
      <c r="Q11" t="str">
        <f t="shared" si="0"/>
        <v>N</v>
      </c>
      <c r="R11" t="s">
        <v>25</v>
      </c>
      <c r="S11" s="1">
        <v>0</v>
      </c>
      <c r="T11" t="s">
        <v>26</v>
      </c>
      <c r="U11" t="s">
        <v>26</v>
      </c>
      <c r="V11" t="s">
        <v>27</v>
      </c>
    </row>
    <row r="12" spans="1:22">
      <c r="A12" s="1">
        <v>435813968</v>
      </c>
      <c r="B12" t="s">
        <v>60</v>
      </c>
      <c r="C12" t="s">
        <v>33</v>
      </c>
      <c r="D12" t="s">
        <v>22</v>
      </c>
      <c r="E12" s="1">
        <v>1</v>
      </c>
      <c r="F12" s="1">
        <v>2928447207</v>
      </c>
      <c r="H12" s="1">
        <v>0</v>
      </c>
      <c r="I12" t="s">
        <v>39</v>
      </c>
      <c r="J12" s="1">
        <v>6102</v>
      </c>
      <c r="K12" t="s">
        <v>25</v>
      </c>
      <c r="M12" s="1">
        <v>2</v>
      </c>
      <c r="N12" t="s">
        <v>36</v>
      </c>
      <c r="Q12" t="str">
        <f t="shared" si="0"/>
        <v>N</v>
      </c>
      <c r="R12" t="s">
        <v>25</v>
      </c>
      <c r="S12" s="1">
        <v>0</v>
      </c>
      <c r="T12" t="s">
        <v>26</v>
      </c>
      <c r="U12" t="s">
        <v>26</v>
      </c>
      <c r="V12" t="s">
        <v>27</v>
      </c>
    </row>
    <row r="13" spans="1:22">
      <c r="A13" s="1">
        <v>435958905</v>
      </c>
      <c r="B13" t="s">
        <v>61</v>
      </c>
      <c r="C13" t="s">
        <v>33</v>
      </c>
      <c r="D13" t="s">
        <v>22</v>
      </c>
      <c r="E13" s="1">
        <v>1</v>
      </c>
      <c r="F13" s="1">
        <v>2929001959</v>
      </c>
      <c r="G13" t="s">
        <v>62</v>
      </c>
      <c r="H13" s="1">
        <v>0</v>
      </c>
      <c r="I13" t="s">
        <v>63</v>
      </c>
      <c r="J13" s="1">
        <v>6108</v>
      </c>
      <c r="K13" t="s">
        <v>25</v>
      </c>
      <c r="L13" t="s">
        <v>64</v>
      </c>
      <c r="M13" s="1">
        <v>3</v>
      </c>
      <c r="N13" t="s">
        <v>26</v>
      </c>
      <c r="Q13" t="str">
        <f t="shared" si="0"/>
        <v>N</v>
      </c>
      <c r="R13" t="s">
        <v>25</v>
      </c>
      <c r="S13" s="1">
        <v>0</v>
      </c>
      <c r="T13" t="s">
        <v>26</v>
      </c>
      <c r="U13" t="s">
        <v>26</v>
      </c>
      <c r="V13" t="s">
        <v>27</v>
      </c>
    </row>
    <row r="14" spans="1:22">
      <c r="A14" s="1">
        <v>435820920</v>
      </c>
      <c r="B14" t="s">
        <v>65</v>
      </c>
      <c r="C14" t="s">
        <v>33</v>
      </c>
      <c r="D14" t="s">
        <v>22</v>
      </c>
      <c r="E14" s="1">
        <v>1</v>
      </c>
      <c r="F14" s="1">
        <v>2928456011</v>
      </c>
      <c r="H14" s="1">
        <v>0</v>
      </c>
      <c r="I14" t="s">
        <v>66</v>
      </c>
      <c r="J14" s="1">
        <v>6403</v>
      </c>
      <c r="K14" t="s">
        <v>25</v>
      </c>
      <c r="M14" s="1">
        <v>3</v>
      </c>
      <c r="N14" t="s">
        <v>26</v>
      </c>
      <c r="Q14" t="str">
        <f t="shared" si="0"/>
        <v>N</v>
      </c>
      <c r="R14" t="s">
        <v>25</v>
      </c>
      <c r="S14" s="1">
        <v>0</v>
      </c>
      <c r="T14" t="s">
        <v>36</v>
      </c>
      <c r="U14" t="s">
        <v>36</v>
      </c>
      <c r="V14" t="s">
        <v>27</v>
      </c>
    </row>
    <row r="15" spans="1:22">
      <c r="A15" s="1">
        <v>436097379</v>
      </c>
      <c r="B15" t="s">
        <v>67</v>
      </c>
      <c r="C15" t="s">
        <v>33</v>
      </c>
      <c r="D15" t="s">
        <v>22</v>
      </c>
      <c r="E15" s="1">
        <v>1</v>
      </c>
      <c r="F15" s="1">
        <v>2929698208</v>
      </c>
      <c r="H15" s="1">
        <v>0</v>
      </c>
      <c r="I15" t="s">
        <v>68</v>
      </c>
      <c r="J15" s="1">
        <v>6102</v>
      </c>
      <c r="K15" t="s">
        <v>25</v>
      </c>
      <c r="M15" s="1">
        <v>3</v>
      </c>
      <c r="N15" t="s">
        <v>26</v>
      </c>
      <c r="Q15" t="str">
        <f t="shared" si="0"/>
        <v>N</v>
      </c>
      <c r="R15" t="s">
        <v>25</v>
      </c>
      <c r="S15" s="1">
        <v>0</v>
      </c>
      <c r="T15" t="s">
        <v>26</v>
      </c>
      <c r="U15" t="s">
        <v>26</v>
      </c>
      <c r="V15" t="s">
        <v>27</v>
      </c>
    </row>
    <row r="16" spans="1:22">
      <c r="A16" s="1">
        <v>435794472</v>
      </c>
      <c r="B16" t="s">
        <v>69</v>
      </c>
      <c r="C16" t="s">
        <v>33</v>
      </c>
      <c r="D16" t="s">
        <v>22</v>
      </c>
      <c r="E16" s="1">
        <v>1</v>
      </c>
      <c r="F16" s="1">
        <v>2928418479</v>
      </c>
      <c r="H16" s="1">
        <v>0</v>
      </c>
      <c r="I16" t="s">
        <v>70</v>
      </c>
      <c r="J16" s="1">
        <v>6108</v>
      </c>
      <c r="K16" t="s">
        <v>25</v>
      </c>
      <c r="M16" s="1">
        <v>3</v>
      </c>
      <c r="N16" t="s">
        <v>26</v>
      </c>
      <c r="Q16" t="str">
        <f t="shared" si="0"/>
        <v>N</v>
      </c>
      <c r="R16" t="s">
        <v>25</v>
      </c>
      <c r="S16" s="1">
        <v>0</v>
      </c>
      <c r="T16" t="s">
        <v>26</v>
      </c>
      <c r="U16" t="s">
        <v>26</v>
      </c>
      <c r="V16" t="s">
        <v>27</v>
      </c>
    </row>
    <row r="17" spans="1:22">
      <c r="A17" s="1">
        <v>436472992</v>
      </c>
      <c r="B17" t="s">
        <v>71</v>
      </c>
      <c r="C17" t="s">
        <v>33</v>
      </c>
      <c r="D17" t="s">
        <v>22</v>
      </c>
      <c r="E17" s="1">
        <v>1</v>
      </c>
      <c r="F17" s="1">
        <v>2931662539</v>
      </c>
      <c r="H17" s="1">
        <v>0</v>
      </c>
      <c r="I17" t="s">
        <v>72</v>
      </c>
      <c r="J17" s="1">
        <v>6108</v>
      </c>
      <c r="K17" t="s">
        <v>25</v>
      </c>
      <c r="M17" s="1">
        <v>3</v>
      </c>
      <c r="N17" t="s">
        <v>26</v>
      </c>
      <c r="Q17" t="str">
        <f t="shared" si="0"/>
        <v>N</v>
      </c>
      <c r="R17" t="s">
        <v>25</v>
      </c>
      <c r="S17" s="1">
        <v>0</v>
      </c>
      <c r="T17" t="s">
        <v>26</v>
      </c>
      <c r="U17" t="s">
        <v>26</v>
      </c>
      <c r="V17" t="s">
        <v>27</v>
      </c>
    </row>
    <row r="18" spans="1:22">
      <c r="A18" s="1">
        <v>436044570</v>
      </c>
      <c r="B18" t="s">
        <v>73</v>
      </c>
      <c r="C18" t="s">
        <v>33</v>
      </c>
      <c r="D18" t="s">
        <v>22</v>
      </c>
      <c r="E18" s="1">
        <v>1</v>
      </c>
      <c r="F18" s="1">
        <v>2929363216</v>
      </c>
      <c r="H18" s="1">
        <v>0</v>
      </c>
      <c r="I18" t="s">
        <v>74</v>
      </c>
      <c r="J18" s="1">
        <v>6102</v>
      </c>
      <c r="K18" t="s">
        <v>25</v>
      </c>
      <c r="M18" s="1">
        <v>3</v>
      </c>
      <c r="N18" t="s">
        <v>26</v>
      </c>
      <c r="Q18" t="str">
        <f t="shared" si="0"/>
        <v>N</v>
      </c>
      <c r="R18" t="s">
        <v>25</v>
      </c>
      <c r="S18" s="1">
        <v>0</v>
      </c>
      <c r="T18" t="s">
        <v>26</v>
      </c>
      <c r="U18" t="s">
        <v>26</v>
      </c>
      <c r="V18" t="s">
        <v>27</v>
      </c>
    </row>
    <row r="19" spans="1:22">
      <c r="A19" s="1">
        <v>435817346</v>
      </c>
      <c r="B19" t="s">
        <v>75</v>
      </c>
      <c r="C19" t="s">
        <v>33</v>
      </c>
      <c r="D19" t="s">
        <v>22</v>
      </c>
      <c r="E19" s="1">
        <v>1</v>
      </c>
      <c r="F19" s="1">
        <v>2928450110</v>
      </c>
      <c r="G19" t="s">
        <v>76</v>
      </c>
      <c r="H19" s="1">
        <v>0</v>
      </c>
      <c r="I19" t="s">
        <v>77</v>
      </c>
      <c r="J19" s="1">
        <v>6108</v>
      </c>
      <c r="K19" t="s">
        <v>25</v>
      </c>
      <c r="M19" s="1">
        <v>3</v>
      </c>
      <c r="N19" t="s">
        <v>26</v>
      </c>
      <c r="Q19" t="str">
        <f t="shared" si="0"/>
        <v>N</v>
      </c>
      <c r="R19" t="s">
        <v>25</v>
      </c>
      <c r="S19" s="1">
        <v>0</v>
      </c>
      <c r="T19" t="s">
        <v>26</v>
      </c>
      <c r="U19" t="s">
        <v>26</v>
      </c>
      <c r="V19" t="s">
        <v>27</v>
      </c>
    </row>
    <row r="20" spans="1:22">
      <c r="A20" s="1">
        <v>435975730</v>
      </c>
      <c r="B20" t="s">
        <v>78</v>
      </c>
      <c r="C20" t="s">
        <v>33</v>
      </c>
      <c r="D20" t="s">
        <v>22</v>
      </c>
      <c r="E20" s="1">
        <v>1</v>
      </c>
      <c r="F20" s="1">
        <v>2929049925</v>
      </c>
      <c r="H20" s="1">
        <v>0</v>
      </c>
      <c r="I20" t="s">
        <v>49</v>
      </c>
      <c r="J20" s="1">
        <v>6107</v>
      </c>
      <c r="K20" t="s">
        <v>25</v>
      </c>
      <c r="M20" s="1">
        <v>3</v>
      </c>
      <c r="N20" t="s">
        <v>26</v>
      </c>
      <c r="Q20" t="str">
        <f t="shared" si="0"/>
        <v>N</v>
      </c>
      <c r="R20" t="s">
        <v>25</v>
      </c>
      <c r="S20" s="1">
        <v>0</v>
      </c>
      <c r="T20" t="s">
        <v>26</v>
      </c>
      <c r="U20" t="s">
        <v>26</v>
      </c>
      <c r="V20" t="s">
        <v>27</v>
      </c>
    </row>
    <row r="21" spans="1:22">
      <c r="A21" s="1">
        <v>435975730</v>
      </c>
      <c r="B21" t="s">
        <v>78</v>
      </c>
      <c r="C21" t="s">
        <v>33</v>
      </c>
      <c r="D21" t="s">
        <v>22</v>
      </c>
      <c r="E21" s="1">
        <v>1</v>
      </c>
      <c r="F21" s="1">
        <v>2929049926</v>
      </c>
      <c r="H21" s="1">
        <v>0</v>
      </c>
      <c r="I21" t="s">
        <v>49</v>
      </c>
      <c r="J21" s="1">
        <v>6107</v>
      </c>
      <c r="K21" t="s">
        <v>25</v>
      </c>
      <c r="M21" s="1">
        <v>3</v>
      </c>
      <c r="N21" t="s">
        <v>26</v>
      </c>
      <c r="Q21" t="str">
        <f t="shared" si="0"/>
        <v>N</v>
      </c>
      <c r="R21" t="s">
        <v>25</v>
      </c>
      <c r="S21" s="1">
        <v>0</v>
      </c>
      <c r="T21" t="s">
        <v>26</v>
      </c>
      <c r="U21" t="s">
        <v>26</v>
      </c>
      <c r="V21" t="s">
        <v>27</v>
      </c>
    </row>
    <row r="22" spans="1:22">
      <c r="A22" s="1">
        <v>436078258</v>
      </c>
      <c r="B22" t="s">
        <v>79</v>
      </c>
      <c r="C22" t="s">
        <v>33</v>
      </c>
      <c r="D22" t="s">
        <v>22</v>
      </c>
      <c r="E22" s="1">
        <v>1</v>
      </c>
      <c r="F22" s="1">
        <v>2929571664</v>
      </c>
      <c r="G22" t="s">
        <v>80</v>
      </c>
      <c r="H22" s="1">
        <v>0</v>
      </c>
      <c r="I22" t="s">
        <v>81</v>
      </c>
      <c r="J22" s="1">
        <v>6108</v>
      </c>
      <c r="K22" t="s">
        <v>25</v>
      </c>
      <c r="M22" s="1">
        <v>3</v>
      </c>
      <c r="N22" t="s">
        <v>26</v>
      </c>
      <c r="Q22" t="str">
        <f t="shared" si="0"/>
        <v>N</v>
      </c>
      <c r="R22" t="s">
        <v>25</v>
      </c>
      <c r="S22" s="1">
        <v>0</v>
      </c>
      <c r="T22" t="s">
        <v>26</v>
      </c>
      <c r="U22" t="s">
        <v>26</v>
      </c>
      <c r="V22" t="s">
        <v>27</v>
      </c>
    </row>
    <row r="23" spans="1:22">
      <c r="A23" s="1">
        <v>436078258</v>
      </c>
      <c r="B23" t="s">
        <v>79</v>
      </c>
      <c r="C23" t="s">
        <v>33</v>
      </c>
      <c r="D23" t="s">
        <v>22</v>
      </c>
      <c r="E23" s="1">
        <v>1</v>
      </c>
      <c r="F23" s="1">
        <v>2929571665</v>
      </c>
      <c r="G23" t="s">
        <v>80</v>
      </c>
      <c r="H23" s="1">
        <v>0</v>
      </c>
      <c r="I23" t="s">
        <v>82</v>
      </c>
      <c r="J23" s="1">
        <v>6108</v>
      </c>
      <c r="K23" t="s">
        <v>25</v>
      </c>
      <c r="M23" s="1">
        <v>3</v>
      </c>
      <c r="N23" t="s">
        <v>26</v>
      </c>
      <c r="Q23" t="str">
        <f t="shared" si="0"/>
        <v>N</v>
      </c>
      <c r="R23" t="s">
        <v>25</v>
      </c>
      <c r="S23" s="1">
        <v>0</v>
      </c>
      <c r="T23" t="s">
        <v>26</v>
      </c>
      <c r="U23" t="s">
        <v>26</v>
      </c>
      <c r="V23" t="s">
        <v>27</v>
      </c>
    </row>
    <row r="24" spans="1:22">
      <c r="A24" s="1">
        <v>436374117</v>
      </c>
      <c r="B24" t="s">
        <v>83</v>
      </c>
      <c r="C24" t="s">
        <v>84</v>
      </c>
      <c r="D24" t="s">
        <v>22</v>
      </c>
      <c r="E24" s="1">
        <v>1</v>
      </c>
      <c r="F24" s="1">
        <v>2931202676</v>
      </c>
      <c r="H24" s="1">
        <v>0</v>
      </c>
      <c r="I24" t="s">
        <v>85</v>
      </c>
      <c r="J24" s="1">
        <v>6108</v>
      </c>
      <c r="K24" t="s">
        <v>25</v>
      </c>
      <c r="M24" s="1">
        <v>3</v>
      </c>
      <c r="N24" t="s">
        <v>26</v>
      </c>
      <c r="Q24" t="str">
        <f t="shared" si="0"/>
        <v>N</v>
      </c>
      <c r="R24" t="s">
        <v>25</v>
      </c>
      <c r="S24" s="1">
        <v>0</v>
      </c>
      <c r="T24" t="s">
        <v>26</v>
      </c>
      <c r="U24" t="s">
        <v>26</v>
      </c>
      <c r="V24" t="s">
        <v>27</v>
      </c>
    </row>
    <row r="25" spans="1:22">
      <c r="A25" s="1">
        <v>436457822</v>
      </c>
      <c r="B25" t="s">
        <v>86</v>
      </c>
      <c r="C25" t="s">
        <v>33</v>
      </c>
      <c r="D25" t="s">
        <v>22</v>
      </c>
      <c r="E25" s="1">
        <v>1</v>
      </c>
      <c r="F25" s="1">
        <v>2931585157</v>
      </c>
      <c r="H25" s="1">
        <v>0</v>
      </c>
      <c r="I25" t="s">
        <v>87</v>
      </c>
      <c r="J25" s="1">
        <v>6102</v>
      </c>
      <c r="K25" t="s">
        <v>25</v>
      </c>
      <c r="M25" s="1">
        <v>3</v>
      </c>
      <c r="N25" t="s">
        <v>26</v>
      </c>
      <c r="Q25" t="str">
        <f t="shared" si="0"/>
        <v>N</v>
      </c>
      <c r="R25" t="s">
        <v>25</v>
      </c>
      <c r="S25" s="1">
        <v>0</v>
      </c>
      <c r="T25" t="s">
        <v>26</v>
      </c>
      <c r="U25" t="s">
        <v>26</v>
      </c>
      <c r="V25" t="s">
        <v>27</v>
      </c>
    </row>
    <row r="26" spans="1:22">
      <c r="A26" s="1">
        <v>436639600</v>
      </c>
      <c r="B26" t="s">
        <v>88</v>
      </c>
      <c r="C26" t="s">
        <v>33</v>
      </c>
      <c r="D26" t="s">
        <v>22</v>
      </c>
      <c r="E26" s="1">
        <v>1</v>
      </c>
      <c r="F26" s="1">
        <v>2932588519</v>
      </c>
      <c r="G26" t="s">
        <v>89</v>
      </c>
      <c r="H26" s="1">
        <v>60</v>
      </c>
      <c r="I26" t="s">
        <v>90</v>
      </c>
      <c r="J26" s="1">
        <v>6106</v>
      </c>
      <c r="K26" t="s">
        <v>25</v>
      </c>
      <c r="M26" s="1">
        <v>3</v>
      </c>
      <c r="N26" t="s">
        <v>26</v>
      </c>
      <c r="Q26" t="str">
        <f t="shared" si="0"/>
        <v>N</v>
      </c>
      <c r="R26" t="s">
        <v>25</v>
      </c>
      <c r="S26" s="1">
        <v>0</v>
      </c>
      <c r="T26" t="s">
        <v>26</v>
      </c>
      <c r="U26" t="s">
        <v>26</v>
      </c>
      <c r="V26" t="s">
        <v>27</v>
      </c>
    </row>
    <row r="27" spans="1:22">
      <c r="A27" s="1">
        <v>436643346</v>
      </c>
      <c r="B27" t="s">
        <v>91</v>
      </c>
      <c r="C27" t="s">
        <v>41</v>
      </c>
      <c r="D27" t="s">
        <v>22</v>
      </c>
      <c r="E27" s="1">
        <v>1</v>
      </c>
      <c r="F27" s="1">
        <v>2932604899</v>
      </c>
      <c r="H27" s="1">
        <v>0</v>
      </c>
      <c r="I27" t="s">
        <v>39</v>
      </c>
      <c r="J27" s="1">
        <v>6107</v>
      </c>
      <c r="K27" t="s">
        <v>25</v>
      </c>
      <c r="M27" s="1">
        <v>3</v>
      </c>
      <c r="N27" t="s">
        <v>26</v>
      </c>
      <c r="Q27" t="str">
        <f t="shared" si="0"/>
        <v>N</v>
      </c>
      <c r="R27" t="s">
        <v>25</v>
      </c>
      <c r="S27" s="1">
        <v>0</v>
      </c>
      <c r="T27" t="s">
        <v>26</v>
      </c>
      <c r="U27" t="s">
        <v>26</v>
      </c>
      <c r="V27" t="s">
        <v>27</v>
      </c>
    </row>
    <row r="28" spans="1:22">
      <c r="A28" s="1">
        <v>437267303</v>
      </c>
      <c r="B28" t="s">
        <v>92</v>
      </c>
      <c r="C28" t="s">
        <v>33</v>
      </c>
      <c r="D28" t="s">
        <v>22</v>
      </c>
      <c r="E28" s="1">
        <v>1</v>
      </c>
      <c r="F28" s="1">
        <v>2935487950</v>
      </c>
      <c r="H28" s="1">
        <v>0</v>
      </c>
      <c r="I28" t="s">
        <v>93</v>
      </c>
      <c r="J28" s="1">
        <v>6108</v>
      </c>
      <c r="K28" t="s">
        <v>25</v>
      </c>
      <c r="M28" s="1">
        <v>3</v>
      </c>
      <c r="N28" t="s">
        <v>26</v>
      </c>
      <c r="Q28" t="str">
        <f t="shared" si="0"/>
        <v>N</v>
      </c>
      <c r="R28" t="s">
        <v>25</v>
      </c>
      <c r="S28" s="1">
        <v>0</v>
      </c>
      <c r="T28" t="s">
        <v>36</v>
      </c>
      <c r="U28" t="s">
        <v>36</v>
      </c>
      <c r="V28" t="s">
        <v>27</v>
      </c>
    </row>
    <row r="29" spans="1:22">
      <c r="A29" s="1">
        <v>437254849</v>
      </c>
      <c r="B29" t="s">
        <v>94</v>
      </c>
      <c r="C29" t="s">
        <v>95</v>
      </c>
      <c r="D29" t="s">
        <v>22</v>
      </c>
      <c r="E29" s="1">
        <v>1</v>
      </c>
      <c r="F29" s="1">
        <v>2935471391</v>
      </c>
      <c r="H29" s="1">
        <v>0</v>
      </c>
      <c r="I29" t="s">
        <v>96</v>
      </c>
      <c r="J29" s="1">
        <v>6108</v>
      </c>
      <c r="K29" t="s">
        <v>25</v>
      </c>
      <c r="M29" s="1">
        <v>3</v>
      </c>
      <c r="N29" t="s">
        <v>26</v>
      </c>
      <c r="Q29" t="str">
        <f t="shared" si="0"/>
        <v>N</v>
      </c>
      <c r="R29" t="s">
        <v>25</v>
      </c>
      <c r="S29" s="1">
        <v>0</v>
      </c>
      <c r="T29" t="s">
        <v>26</v>
      </c>
      <c r="U29" t="s">
        <v>26</v>
      </c>
      <c r="V29" t="s">
        <v>27</v>
      </c>
    </row>
    <row r="30" spans="1:22">
      <c r="A30" s="1">
        <v>437670385</v>
      </c>
      <c r="B30" t="s">
        <v>97</v>
      </c>
      <c r="C30" t="s">
        <v>84</v>
      </c>
      <c r="D30" t="s">
        <v>22</v>
      </c>
      <c r="E30" s="1">
        <v>1</v>
      </c>
      <c r="F30" s="1">
        <v>2937460637</v>
      </c>
      <c r="G30" t="s">
        <v>98</v>
      </c>
      <c r="H30" s="1">
        <v>0</v>
      </c>
      <c r="I30" t="s">
        <v>99</v>
      </c>
      <c r="J30" s="1">
        <v>6108</v>
      </c>
      <c r="K30" t="s">
        <v>25</v>
      </c>
      <c r="M30" s="1">
        <v>3</v>
      </c>
      <c r="N30" t="s">
        <v>26</v>
      </c>
      <c r="Q30" t="str">
        <f t="shared" si="0"/>
        <v>N</v>
      </c>
      <c r="R30" t="s">
        <v>25</v>
      </c>
      <c r="S30" s="1">
        <v>0</v>
      </c>
      <c r="T30" t="s">
        <v>26</v>
      </c>
      <c r="U30" t="s">
        <v>26</v>
      </c>
      <c r="V30" t="s">
        <v>27</v>
      </c>
    </row>
    <row r="31" spans="1:22">
      <c r="A31" s="1">
        <v>437387292</v>
      </c>
      <c r="B31" t="s">
        <v>100</v>
      </c>
      <c r="C31" t="s">
        <v>101</v>
      </c>
      <c r="D31" t="s">
        <v>22</v>
      </c>
      <c r="E31" s="1">
        <v>1</v>
      </c>
      <c r="F31" s="1">
        <v>2935955681</v>
      </c>
      <c r="H31" s="1">
        <v>10</v>
      </c>
      <c r="I31" t="s">
        <v>102</v>
      </c>
      <c r="J31" s="1">
        <v>6401</v>
      </c>
      <c r="K31" t="s">
        <v>25</v>
      </c>
      <c r="M31" s="1">
        <v>3</v>
      </c>
      <c r="N31" t="s">
        <v>26</v>
      </c>
      <c r="O31" t="s">
        <v>103</v>
      </c>
      <c r="P31" t="s">
        <v>104</v>
      </c>
      <c r="Q31" t="str">
        <f t="shared" si="0"/>
        <v>S</v>
      </c>
      <c r="R31" s="1">
        <v>2</v>
      </c>
      <c r="S31" s="1">
        <v>0</v>
      </c>
      <c r="T31" t="s">
        <v>36</v>
      </c>
      <c r="U31" t="s">
        <v>36</v>
      </c>
      <c r="V31" t="s">
        <v>105</v>
      </c>
    </row>
    <row r="32" spans="1:22">
      <c r="A32" s="1">
        <v>437387292</v>
      </c>
      <c r="B32" t="s">
        <v>100</v>
      </c>
      <c r="C32" t="s">
        <v>101</v>
      </c>
      <c r="D32" t="s">
        <v>22</v>
      </c>
      <c r="E32" s="1">
        <v>1</v>
      </c>
      <c r="F32" s="1">
        <v>2935955682</v>
      </c>
      <c r="H32" s="1">
        <v>10</v>
      </c>
      <c r="I32" t="s">
        <v>102</v>
      </c>
      <c r="J32" s="1">
        <v>6401</v>
      </c>
      <c r="K32" t="s">
        <v>25</v>
      </c>
      <c r="M32" s="1">
        <v>3</v>
      </c>
      <c r="N32" t="s">
        <v>26</v>
      </c>
      <c r="O32" t="s">
        <v>103</v>
      </c>
      <c r="P32" t="s">
        <v>104</v>
      </c>
      <c r="Q32" t="str">
        <f t="shared" si="0"/>
        <v>S</v>
      </c>
      <c r="R32" s="1">
        <v>2</v>
      </c>
      <c r="S32" s="1">
        <v>0</v>
      </c>
      <c r="T32" t="s">
        <v>36</v>
      </c>
      <c r="U32" t="s">
        <v>36</v>
      </c>
      <c r="V32" t="s">
        <v>105</v>
      </c>
    </row>
    <row r="33" spans="1:22">
      <c r="A33" s="1">
        <v>437387292</v>
      </c>
      <c r="B33" t="s">
        <v>100</v>
      </c>
      <c r="C33" t="s">
        <v>101</v>
      </c>
      <c r="D33" t="s">
        <v>22</v>
      </c>
      <c r="E33" s="1">
        <v>1</v>
      </c>
      <c r="F33" s="1">
        <v>2935955683</v>
      </c>
      <c r="H33" s="1">
        <v>10</v>
      </c>
      <c r="I33" t="s">
        <v>102</v>
      </c>
      <c r="J33" s="1">
        <v>6401</v>
      </c>
      <c r="K33" t="s">
        <v>25</v>
      </c>
      <c r="M33" s="1">
        <v>3</v>
      </c>
      <c r="N33" t="s">
        <v>26</v>
      </c>
      <c r="O33" t="s">
        <v>103</v>
      </c>
      <c r="P33" t="s">
        <v>104</v>
      </c>
      <c r="Q33" t="str">
        <f t="shared" si="0"/>
        <v>S</v>
      </c>
      <c r="R33" s="1">
        <v>2</v>
      </c>
      <c r="S33" s="1">
        <v>0</v>
      </c>
      <c r="T33" t="s">
        <v>36</v>
      </c>
      <c r="U33" t="s">
        <v>36</v>
      </c>
      <c r="V33" t="s">
        <v>105</v>
      </c>
    </row>
    <row r="34" spans="1:22">
      <c r="A34" s="1">
        <v>436804386</v>
      </c>
      <c r="B34" t="s">
        <v>106</v>
      </c>
      <c r="C34" t="s">
        <v>84</v>
      </c>
      <c r="D34" t="s">
        <v>22</v>
      </c>
      <c r="E34" s="1">
        <v>1</v>
      </c>
      <c r="F34" s="1">
        <v>2933429742</v>
      </c>
      <c r="H34" t="s">
        <v>25</v>
      </c>
      <c r="I34" t="s">
        <v>49</v>
      </c>
      <c r="J34" s="1">
        <v>6108</v>
      </c>
      <c r="K34" t="s">
        <v>25</v>
      </c>
      <c r="M34" s="1">
        <v>1</v>
      </c>
      <c r="N34" t="s">
        <v>26</v>
      </c>
      <c r="Q34" t="str">
        <f t="shared" si="0"/>
        <v>N</v>
      </c>
      <c r="R34" t="s">
        <v>25</v>
      </c>
      <c r="S34" s="1">
        <v>0</v>
      </c>
      <c r="T34" t="s">
        <v>26</v>
      </c>
      <c r="U34" t="s">
        <v>26</v>
      </c>
      <c r="V34" t="s">
        <v>27</v>
      </c>
    </row>
    <row r="35" spans="1:22">
      <c r="A35" s="1">
        <v>436850141</v>
      </c>
      <c r="B35" t="s">
        <v>107</v>
      </c>
      <c r="C35" t="s">
        <v>108</v>
      </c>
      <c r="D35" t="s">
        <v>22</v>
      </c>
      <c r="E35" s="1">
        <v>1</v>
      </c>
      <c r="F35" s="1">
        <v>2933703401</v>
      </c>
      <c r="H35" s="1">
        <v>0</v>
      </c>
      <c r="I35" t="s">
        <v>39</v>
      </c>
      <c r="J35" s="1">
        <v>6102</v>
      </c>
      <c r="K35" t="s">
        <v>25</v>
      </c>
      <c r="L35" t="s">
        <v>109</v>
      </c>
      <c r="M35" s="1">
        <v>3</v>
      </c>
      <c r="N35" t="s">
        <v>26</v>
      </c>
      <c r="Q35" t="str">
        <f t="shared" si="0"/>
        <v>N</v>
      </c>
      <c r="R35" t="s">
        <v>25</v>
      </c>
      <c r="S35" s="1">
        <v>0</v>
      </c>
      <c r="T35" t="s">
        <v>26</v>
      </c>
      <c r="U35" t="s">
        <v>26</v>
      </c>
      <c r="V35" t="s">
        <v>27</v>
      </c>
    </row>
    <row r="36" spans="1:22">
      <c r="A36" s="1">
        <v>436850141</v>
      </c>
      <c r="B36" t="s">
        <v>107</v>
      </c>
      <c r="C36" t="s">
        <v>108</v>
      </c>
      <c r="D36" t="s">
        <v>22</v>
      </c>
      <c r="E36" s="1">
        <v>1</v>
      </c>
      <c r="F36" s="1">
        <v>2933703402</v>
      </c>
      <c r="G36" t="s">
        <v>38</v>
      </c>
      <c r="H36" s="1">
        <v>0</v>
      </c>
      <c r="I36" t="s">
        <v>39</v>
      </c>
      <c r="J36" s="1">
        <v>6102</v>
      </c>
      <c r="K36" t="s">
        <v>25</v>
      </c>
      <c r="L36" t="s">
        <v>109</v>
      </c>
      <c r="M36" s="1">
        <v>3</v>
      </c>
      <c r="N36" t="s">
        <v>26</v>
      </c>
      <c r="Q36" t="str">
        <f t="shared" si="0"/>
        <v>N</v>
      </c>
      <c r="R36" t="s">
        <v>25</v>
      </c>
      <c r="S36" s="1">
        <v>0</v>
      </c>
      <c r="T36" t="s">
        <v>26</v>
      </c>
      <c r="U36" t="s">
        <v>26</v>
      </c>
      <c r="V36" t="s">
        <v>27</v>
      </c>
    </row>
    <row r="37" spans="1:22">
      <c r="A37" s="1">
        <v>438223441</v>
      </c>
      <c r="B37" t="s">
        <v>110</v>
      </c>
      <c r="C37" t="s">
        <v>111</v>
      </c>
      <c r="D37" t="s">
        <v>22</v>
      </c>
      <c r="E37" s="1">
        <v>1</v>
      </c>
      <c r="F37" s="1">
        <v>2940638257</v>
      </c>
      <c r="H37" s="1">
        <v>0</v>
      </c>
      <c r="I37" t="s">
        <v>112</v>
      </c>
      <c r="J37" s="1">
        <v>6108</v>
      </c>
      <c r="K37" t="s">
        <v>25</v>
      </c>
      <c r="M37" s="1">
        <v>3</v>
      </c>
      <c r="N37" t="s">
        <v>26</v>
      </c>
      <c r="Q37" t="str">
        <f t="shared" si="0"/>
        <v>N</v>
      </c>
      <c r="R37" t="s">
        <v>25</v>
      </c>
      <c r="S37" s="1">
        <v>0</v>
      </c>
      <c r="T37" t="s">
        <v>26</v>
      </c>
      <c r="U37" t="s">
        <v>26</v>
      </c>
      <c r="V37" t="s">
        <v>27</v>
      </c>
    </row>
    <row r="38" spans="1:22">
      <c r="A38" s="1">
        <v>438223441</v>
      </c>
      <c r="B38" t="s">
        <v>110</v>
      </c>
      <c r="C38" t="s">
        <v>111</v>
      </c>
      <c r="D38" t="s">
        <v>22</v>
      </c>
      <c r="E38" s="1">
        <v>1</v>
      </c>
      <c r="F38" s="1">
        <v>2940638258</v>
      </c>
      <c r="H38" s="1">
        <v>0</v>
      </c>
      <c r="I38" t="s">
        <v>113</v>
      </c>
      <c r="J38" s="1">
        <v>6108</v>
      </c>
      <c r="K38" t="s">
        <v>25</v>
      </c>
      <c r="M38" s="1">
        <v>3</v>
      </c>
      <c r="N38" t="s">
        <v>26</v>
      </c>
      <c r="Q38" t="str">
        <f t="shared" si="0"/>
        <v>N</v>
      </c>
      <c r="R38" t="s">
        <v>25</v>
      </c>
      <c r="S38" s="1">
        <v>0</v>
      </c>
      <c r="T38" t="s">
        <v>26</v>
      </c>
      <c r="U38" t="s">
        <v>26</v>
      </c>
      <c r="V38" t="s">
        <v>27</v>
      </c>
    </row>
    <row r="39" spans="1:22">
      <c r="A39" s="1">
        <v>438223441</v>
      </c>
      <c r="B39" t="s">
        <v>110</v>
      </c>
      <c r="C39" t="s">
        <v>111</v>
      </c>
      <c r="D39" t="s">
        <v>22</v>
      </c>
      <c r="E39" s="1">
        <v>1</v>
      </c>
      <c r="F39" s="1">
        <v>2940638259</v>
      </c>
      <c r="H39" s="1">
        <v>0</v>
      </c>
      <c r="I39" t="s">
        <v>114</v>
      </c>
      <c r="J39" s="1">
        <v>6108</v>
      </c>
      <c r="K39" t="s">
        <v>25</v>
      </c>
      <c r="M39" s="1">
        <v>3</v>
      </c>
      <c r="N39" t="s">
        <v>26</v>
      </c>
      <c r="Q39" t="str">
        <f t="shared" si="0"/>
        <v>N</v>
      </c>
      <c r="R39" t="s">
        <v>25</v>
      </c>
      <c r="S39" s="1">
        <v>0</v>
      </c>
      <c r="T39" t="s">
        <v>26</v>
      </c>
      <c r="U39" t="s">
        <v>26</v>
      </c>
      <c r="V39" t="s">
        <v>27</v>
      </c>
    </row>
    <row r="40" spans="1:22">
      <c r="A40" s="1">
        <v>438223441</v>
      </c>
      <c r="B40" t="s">
        <v>110</v>
      </c>
      <c r="C40" t="s">
        <v>111</v>
      </c>
      <c r="D40" t="s">
        <v>22</v>
      </c>
      <c r="E40" s="1">
        <v>1</v>
      </c>
      <c r="F40" s="1">
        <v>2940638260</v>
      </c>
      <c r="H40" s="1">
        <v>0</v>
      </c>
      <c r="I40" t="s">
        <v>115</v>
      </c>
      <c r="J40" s="1">
        <v>6108</v>
      </c>
      <c r="K40" t="s">
        <v>25</v>
      </c>
      <c r="M40" s="1">
        <v>3</v>
      </c>
      <c r="N40" t="s">
        <v>26</v>
      </c>
      <c r="Q40" t="str">
        <f t="shared" si="0"/>
        <v>N</v>
      </c>
      <c r="R40" t="s">
        <v>25</v>
      </c>
      <c r="S40" s="1">
        <v>0</v>
      </c>
      <c r="T40" t="s">
        <v>26</v>
      </c>
      <c r="U40" t="s">
        <v>26</v>
      </c>
      <c r="V40" t="s">
        <v>27</v>
      </c>
    </row>
    <row r="41" spans="1:22">
      <c r="A41" s="1">
        <v>438223441</v>
      </c>
      <c r="B41" t="s">
        <v>110</v>
      </c>
      <c r="C41" t="s">
        <v>111</v>
      </c>
      <c r="D41" t="s">
        <v>22</v>
      </c>
      <c r="E41" s="1">
        <v>1</v>
      </c>
      <c r="F41" s="1">
        <v>2940638261</v>
      </c>
      <c r="H41" s="1">
        <v>0</v>
      </c>
      <c r="I41" t="s">
        <v>116</v>
      </c>
      <c r="J41" s="1">
        <v>6108</v>
      </c>
      <c r="K41" t="s">
        <v>25</v>
      </c>
      <c r="M41" s="1">
        <v>3</v>
      </c>
      <c r="N41" t="s">
        <v>26</v>
      </c>
      <c r="Q41" t="str">
        <f t="shared" si="0"/>
        <v>N</v>
      </c>
      <c r="R41" t="s">
        <v>25</v>
      </c>
      <c r="S41" s="1">
        <v>0</v>
      </c>
      <c r="T41" t="s">
        <v>26</v>
      </c>
      <c r="U41" t="s">
        <v>26</v>
      </c>
      <c r="V41" t="s">
        <v>27</v>
      </c>
    </row>
    <row r="42" spans="1:22">
      <c r="A42" s="1">
        <v>438223441</v>
      </c>
      <c r="B42" t="s">
        <v>110</v>
      </c>
      <c r="C42" t="s">
        <v>111</v>
      </c>
      <c r="D42" t="s">
        <v>22</v>
      </c>
      <c r="E42" s="1">
        <v>1</v>
      </c>
      <c r="F42" s="1">
        <v>2940638262</v>
      </c>
      <c r="H42" s="1">
        <v>0</v>
      </c>
      <c r="I42" t="s">
        <v>117</v>
      </c>
      <c r="J42" s="1">
        <v>6108</v>
      </c>
      <c r="K42" t="s">
        <v>25</v>
      </c>
      <c r="M42" s="1">
        <v>3</v>
      </c>
      <c r="N42" t="s">
        <v>26</v>
      </c>
      <c r="Q42" t="str">
        <f t="shared" si="0"/>
        <v>N</v>
      </c>
      <c r="R42" t="s">
        <v>25</v>
      </c>
      <c r="S42" s="1">
        <v>0</v>
      </c>
      <c r="T42" t="s">
        <v>26</v>
      </c>
      <c r="U42" t="s">
        <v>26</v>
      </c>
      <c r="V42" t="s">
        <v>27</v>
      </c>
    </row>
    <row r="43" spans="1:22">
      <c r="A43" s="1">
        <v>438223441</v>
      </c>
      <c r="B43" t="s">
        <v>110</v>
      </c>
      <c r="C43" t="s">
        <v>111</v>
      </c>
      <c r="D43" t="s">
        <v>22</v>
      </c>
      <c r="E43" s="1">
        <v>1</v>
      </c>
      <c r="F43" s="1">
        <v>2940638263</v>
      </c>
      <c r="H43" s="1">
        <v>0</v>
      </c>
      <c r="I43" t="s">
        <v>118</v>
      </c>
      <c r="J43" s="1">
        <v>6108</v>
      </c>
      <c r="K43" t="s">
        <v>25</v>
      </c>
      <c r="M43" s="1">
        <v>3</v>
      </c>
      <c r="N43" t="s">
        <v>26</v>
      </c>
      <c r="Q43" t="str">
        <f t="shared" si="0"/>
        <v>N</v>
      </c>
      <c r="R43" t="s">
        <v>25</v>
      </c>
      <c r="S43" s="1">
        <v>0</v>
      </c>
      <c r="T43" t="s">
        <v>26</v>
      </c>
      <c r="U43" t="s">
        <v>26</v>
      </c>
      <c r="V43" t="s">
        <v>27</v>
      </c>
    </row>
    <row r="44" spans="1:22">
      <c r="A44" s="1">
        <v>438223441</v>
      </c>
      <c r="B44" t="s">
        <v>110</v>
      </c>
      <c r="C44" t="s">
        <v>111</v>
      </c>
      <c r="D44" t="s">
        <v>22</v>
      </c>
      <c r="E44" s="1">
        <v>1</v>
      </c>
      <c r="F44" s="1">
        <v>2940638264</v>
      </c>
      <c r="H44" s="1">
        <v>0</v>
      </c>
      <c r="I44" t="s">
        <v>114</v>
      </c>
      <c r="J44" s="1">
        <v>6108</v>
      </c>
      <c r="K44" t="s">
        <v>25</v>
      </c>
      <c r="M44" s="1">
        <v>3</v>
      </c>
      <c r="N44" t="s">
        <v>26</v>
      </c>
      <c r="Q44" t="str">
        <f t="shared" si="0"/>
        <v>N</v>
      </c>
      <c r="R44" t="s">
        <v>25</v>
      </c>
      <c r="S44" s="1">
        <v>0</v>
      </c>
      <c r="T44" t="s">
        <v>26</v>
      </c>
      <c r="U44" t="s">
        <v>26</v>
      </c>
      <c r="V44" t="s">
        <v>27</v>
      </c>
    </row>
    <row r="45" spans="1:22">
      <c r="A45" s="1">
        <v>438223441</v>
      </c>
      <c r="B45" t="s">
        <v>110</v>
      </c>
      <c r="C45" t="s">
        <v>111</v>
      </c>
      <c r="D45" t="s">
        <v>22</v>
      </c>
      <c r="E45" s="1">
        <v>1</v>
      </c>
      <c r="F45" s="1">
        <v>2940638265</v>
      </c>
      <c r="H45" s="1">
        <v>0</v>
      </c>
      <c r="I45" t="s">
        <v>115</v>
      </c>
      <c r="J45" s="1">
        <v>6108</v>
      </c>
      <c r="K45" t="s">
        <v>25</v>
      </c>
      <c r="M45" s="1">
        <v>3</v>
      </c>
      <c r="N45" t="s">
        <v>26</v>
      </c>
      <c r="Q45" t="str">
        <f t="shared" si="0"/>
        <v>N</v>
      </c>
      <c r="R45" t="s">
        <v>25</v>
      </c>
      <c r="S45" s="1">
        <v>0</v>
      </c>
      <c r="T45" t="s">
        <v>26</v>
      </c>
      <c r="U45" t="s">
        <v>26</v>
      </c>
      <c r="V45" t="s">
        <v>27</v>
      </c>
    </row>
    <row r="46" spans="1:22">
      <c r="A46" s="1">
        <v>438223441</v>
      </c>
      <c r="B46" t="s">
        <v>110</v>
      </c>
      <c r="C46" t="s">
        <v>111</v>
      </c>
      <c r="D46" t="s">
        <v>22</v>
      </c>
      <c r="E46" s="1">
        <v>1</v>
      </c>
      <c r="F46" s="1">
        <v>2940638266</v>
      </c>
      <c r="H46" s="1">
        <v>0</v>
      </c>
      <c r="I46" t="s">
        <v>115</v>
      </c>
      <c r="J46" s="1">
        <v>6108</v>
      </c>
      <c r="K46" t="s">
        <v>25</v>
      </c>
      <c r="M46" s="1">
        <v>3</v>
      </c>
      <c r="N46" t="s">
        <v>26</v>
      </c>
      <c r="Q46" t="str">
        <f t="shared" si="0"/>
        <v>N</v>
      </c>
      <c r="R46" t="s">
        <v>25</v>
      </c>
      <c r="S46" s="1">
        <v>0</v>
      </c>
      <c r="T46" t="s">
        <v>26</v>
      </c>
      <c r="U46" t="s">
        <v>26</v>
      </c>
      <c r="V46" t="s">
        <v>27</v>
      </c>
    </row>
    <row r="47" spans="1:22">
      <c r="A47" s="1">
        <v>435957948</v>
      </c>
      <c r="B47" t="s">
        <v>119</v>
      </c>
      <c r="C47" t="s">
        <v>33</v>
      </c>
      <c r="D47" t="s">
        <v>22</v>
      </c>
      <c r="E47" s="1">
        <v>1</v>
      </c>
      <c r="F47" s="1">
        <v>2928989510</v>
      </c>
      <c r="H47" s="1">
        <v>0</v>
      </c>
      <c r="I47" t="s">
        <v>90</v>
      </c>
      <c r="J47" s="1">
        <v>6107</v>
      </c>
      <c r="K47" t="s">
        <v>25</v>
      </c>
      <c r="M47" s="1">
        <v>3</v>
      </c>
      <c r="N47" t="s">
        <v>26</v>
      </c>
      <c r="Q47" t="str">
        <f t="shared" si="0"/>
        <v>N</v>
      </c>
      <c r="R47" t="s">
        <v>25</v>
      </c>
      <c r="S47" s="1">
        <v>0</v>
      </c>
      <c r="T47" t="s">
        <v>26</v>
      </c>
      <c r="U47" t="s">
        <v>26</v>
      </c>
      <c r="V47" t="s">
        <v>27</v>
      </c>
    </row>
    <row r="48" spans="1:22">
      <c r="A48" s="1">
        <v>436296181</v>
      </c>
      <c r="B48" t="s">
        <v>120</v>
      </c>
      <c r="C48" t="s">
        <v>33</v>
      </c>
      <c r="D48" t="s">
        <v>22</v>
      </c>
      <c r="E48" s="1">
        <v>1</v>
      </c>
      <c r="F48" s="1">
        <v>2930708783</v>
      </c>
      <c r="H48" s="1">
        <v>0</v>
      </c>
      <c r="I48" t="s">
        <v>121</v>
      </c>
      <c r="J48" s="1">
        <v>6102</v>
      </c>
      <c r="K48" t="s">
        <v>25</v>
      </c>
      <c r="M48" s="1">
        <v>3</v>
      </c>
      <c r="N48" t="s">
        <v>26</v>
      </c>
      <c r="Q48" t="str">
        <f t="shared" si="0"/>
        <v>N</v>
      </c>
      <c r="R48" t="s">
        <v>25</v>
      </c>
      <c r="S48" s="1">
        <v>0</v>
      </c>
      <c r="T48" t="s">
        <v>26</v>
      </c>
      <c r="U48" t="s">
        <v>26</v>
      </c>
      <c r="V48" t="s">
        <v>27</v>
      </c>
    </row>
    <row r="49" spans="1:22">
      <c r="A49" s="1">
        <v>436296181</v>
      </c>
      <c r="B49" t="s">
        <v>120</v>
      </c>
      <c r="C49" t="s">
        <v>33</v>
      </c>
      <c r="D49" t="s">
        <v>22</v>
      </c>
      <c r="E49" s="1">
        <v>1</v>
      </c>
      <c r="F49" s="1">
        <v>2930708784</v>
      </c>
      <c r="H49" s="1">
        <v>0</v>
      </c>
      <c r="I49" t="s">
        <v>121</v>
      </c>
      <c r="J49" s="1">
        <v>6102</v>
      </c>
      <c r="K49" t="s">
        <v>25</v>
      </c>
      <c r="M49" s="1">
        <v>3</v>
      </c>
      <c r="N49" t="s">
        <v>26</v>
      </c>
      <c r="Q49" t="str">
        <f t="shared" si="0"/>
        <v>N</v>
      </c>
      <c r="R49" t="s">
        <v>25</v>
      </c>
      <c r="S49" s="1">
        <v>0</v>
      </c>
      <c r="T49" t="s">
        <v>26</v>
      </c>
      <c r="U49" t="s">
        <v>26</v>
      </c>
      <c r="V49" t="s">
        <v>27</v>
      </c>
    </row>
    <row r="50" spans="1:22">
      <c r="A50" s="1">
        <v>438117307</v>
      </c>
      <c r="B50" t="s">
        <v>122</v>
      </c>
      <c r="C50" t="s">
        <v>33</v>
      </c>
      <c r="D50" t="s">
        <v>22</v>
      </c>
      <c r="E50" s="1">
        <v>1</v>
      </c>
      <c r="F50" s="1">
        <v>2940017958</v>
      </c>
      <c r="G50" t="s">
        <v>123</v>
      </c>
      <c r="H50" s="1">
        <v>60</v>
      </c>
      <c r="I50" t="s">
        <v>66</v>
      </c>
      <c r="J50" s="1">
        <v>6106</v>
      </c>
      <c r="K50" t="s">
        <v>25</v>
      </c>
      <c r="M50" s="1">
        <v>3</v>
      </c>
      <c r="N50" t="s">
        <v>26</v>
      </c>
      <c r="Q50" t="str">
        <f t="shared" si="0"/>
        <v>N</v>
      </c>
      <c r="R50" t="s">
        <v>25</v>
      </c>
      <c r="S50" s="1">
        <v>0</v>
      </c>
      <c r="T50" t="s">
        <v>26</v>
      </c>
      <c r="U50" t="s">
        <v>26</v>
      </c>
      <c r="V50" t="s">
        <v>27</v>
      </c>
    </row>
    <row r="51" spans="1:22">
      <c r="A51" s="1">
        <v>435994972</v>
      </c>
      <c r="B51" t="s">
        <v>124</v>
      </c>
      <c r="C51" t="s">
        <v>84</v>
      </c>
      <c r="D51" t="s">
        <v>22</v>
      </c>
      <c r="E51" s="1">
        <v>1</v>
      </c>
      <c r="F51" s="1">
        <v>2929135964</v>
      </c>
      <c r="G51" t="s">
        <v>125</v>
      </c>
      <c r="H51" s="1">
        <v>0</v>
      </c>
      <c r="I51" t="s">
        <v>126</v>
      </c>
      <c r="J51" s="1">
        <v>6108</v>
      </c>
      <c r="K51" t="s">
        <v>25</v>
      </c>
      <c r="L51" t="s">
        <v>127</v>
      </c>
      <c r="M51" s="1">
        <v>3</v>
      </c>
      <c r="N51" t="s">
        <v>26</v>
      </c>
      <c r="Q51" t="str">
        <f t="shared" si="0"/>
        <v>N</v>
      </c>
      <c r="R51" t="s">
        <v>25</v>
      </c>
      <c r="S51" s="1">
        <v>0</v>
      </c>
      <c r="T51" t="s">
        <v>26</v>
      </c>
      <c r="U51" t="s">
        <v>26</v>
      </c>
      <c r="V51" t="s">
        <v>27</v>
      </c>
    </row>
    <row r="52" spans="1:22">
      <c r="A52" s="1">
        <v>435994972</v>
      </c>
      <c r="B52" t="s">
        <v>124</v>
      </c>
      <c r="C52" t="s">
        <v>84</v>
      </c>
      <c r="D52" t="s">
        <v>22</v>
      </c>
      <c r="E52" s="1">
        <v>1</v>
      </c>
      <c r="F52" s="1">
        <v>2929135965</v>
      </c>
      <c r="G52" t="s">
        <v>125</v>
      </c>
      <c r="H52" s="1">
        <v>0</v>
      </c>
      <c r="I52" t="s">
        <v>126</v>
      </c>
      <c r="J52" s="1">
        <v>6108</v>
      </c>
      <c r="K52" t="s">
        <v>25</v>
      </c>
      <c r="L52" t="s">
        <v>127</v>
      </c>
      <c r="M52" s="1">
        <v>3</v>
      </c>
      <c r="N52" t="s">
        <v>26</v>
      </c>
      <c r="Q52" t="str">
        <f t="shared" si="0"/>
        <v>N</v>
      </c>
      <c r="R52" t="s">
        <v>25</v>
      </c>
      <c r="S52" s="1">
        <v>0</v>
      </c>
      <c r="T52" t="s">
        <v>26</v>
      </c>
      <c r="U52" t="s">
        <v>26</v>
      </c>
      <c r="V52" t="s">
        <v>27</v>
      </c>
    </row>
    <row r="53" spans="1:22">
      <c r="A53" s="1">
        <v>438158313</v>
      </c>
      <c r="B53" t="s">
        <v>128</v>
      </c>
      <c r="C53" t="s">
        <v>33</v>
      </c>
      <c r="D53" t="s">
        <v>22</v>
      </c>
      <c r="E53" s="1">
        <v>1</v>
      </c>
      <c r="F53" s="1">
        <v>2940230183</v>
      </c>
      <c r="H53" s="1">
        <v>0</v>
      </c>
      <c r="I53" t="s">
        <v>129</v>
      </c>
      <c r="J53" s="1">
        <v>6101</v>
      </c>
      <c r="K53" t="s">
        <v>25</v>
      </c>
      <c r="M53" s="1">
        <v>3</v>
      </c>
      <c r="N53" t="s">
        <v>26</v>
      </c>
      <c r="O53" t="s">
        <v>130</v>
      </c>
      <c r="P53" t="s">
        <v>131</v>
      </c>
      <c r="Q53" t="str">
        <f t="shared" si="0"/>
        <v>S</v>
      </c>
      <c r="R53" s="1">
        <v>2</v>
      </c>
      <c r="S53" s="1">
        <v>0</v>
      </c>
      <c r="T53" t="s">
        <v>36</v>
      </c>
      <c r="U53" t="s">
        <v>36</v>
      </c>
      <c r="V53" t="s">
        <v>132</v>
      </c>
    </row>
    <row r="54" spans="1:22">
      <c r="A54" s="1">
        <v>438158313</v>
      </c>
      <c r="B54" t="s">
        <v>128</v>
      </c>
      <c r="C54" t="s">
        <v>33</v>
      </c>
      <c r="D54" t="s">
        <v>22</v>
      </c>
      <c r="E54" s="1">
        <v>1</v>
      </c>
      <c r="F54" s="1">
        <v>2940230184</v>
      </c>
      <c r="H54" s="1">
        <v>0</v>
      </c>
      <c r="I54" t="s">
        <v>133</v>
      </c>
      <c r="J54" s="1">
        <v>6102</v>
      </c>
      <c r="K54" t="s">
        <v>25</v>
      </c>
      <c r="M54" s="1">
        <v>3</v>
      </c>
      <c r="N54" t="s">
        <v>26</v>
      </c>
      <c r="O54" t="s">
        <v>130</v>
      </c>
      <c r="P54" t="s">
        <v>131</v>
      </c>
      <c r="Q54" t="str">
        <f t="shared" si="0"/>
        <v>S</v>
      </c>
      <c r="R54" s="1">
        <v>2</v>
      </c>
      <c r="S54" s="1">
        <v>0</v>
      </c>
      <c r="T54" t="s">
        <v>36</v>
      </c>
      <c r="U54" t="s">
        <v>36</v>
      </c>
      <c r="V54" t="s">
        <v>132</v>
      </c>
    </row>
    <row r="55" spans="1:22">
      <c r="A55" s="1">
        <v>438158313</v>
      </c>
      <c r="B55" t="s">
        <v>128</v>
      </c>
      <c r="C55" t="s">
        <v>33</v>
      </c>
      <c r="D55" t="s">
        <v>22</v>
      </c>
      <c r="E55" s="1">
        <v>1</v>
      </c>
      <c r="F55" s="1">
        <v>2940230185</v>
      </c>
      <c r="H55" s="1">
        <v>0</v>
      </c>
      <c r="I55" t="s">
        <v>134</v>
      </c>
      <c r="J55" s="1">
        <v>6102</v>
      </c>
      <c r="K55" t="s">
        <v>25</v>
      </c>
      <c r="M55" s="1">
        <v>3</v>
      </c>
      <c r="N55" t="s">
        <v>26</v>
      </c>
      <c r="O55" t="s">
        <v>130</v>
      </c>
      <c r="P55" t="s">
        <v>131</v>
      </c>
      <c r="Q55" t="str">
        <f t="shared" si="0"/>
        <v>S</v>
      </c>
      <c r="R55" s="1">
        <v>2</v>
      </c>
      <c r="S55" s="1">
        <v>0</v>
      </c>
      <c r="T55" t="s">
        <v>36</v>
      </c>
      <c r="U55" t="s">
        <v>36</v>
      </c>
      <c r="V55" t="s">
        <v>132</v>
      </c>
    </row>
    <row r="56" spans="1:22">
      <c r="A56" s="1">
        <v>438158313</v>
      </c>
      <c r="B56" t="s">
        <v>128</v>
      </c>
      <c r="C56" t="s">
        <v>33</v>
      </c>
      <c r="D56" t="s">
        <v>22</v>
      </c>
      <c r="E56" s="1">
        <v>1</v>
      </c>
      <c r="F56" s="1">
        <v>2940230186</v>
      </c>
      <c r="G56" t="s">
        <v>135</v>
      </c>
      <c r="H56" s="1">
        <v>10</v>
      </c>
      <c r="I56" t="s">
        <v>136</v>
      </c>
      <c r="J56" s="1">
        <v>6401</v>
      </c>
      <c r="K56" t="s">
        <v>25</v>
      </c>
      <c r="M56" s="1">
        <v>3</v>
      </c>
      <c r="N56" t="s">
        <v>26</v>
      </c>
      <c r="O56" t="s">
        <v>130</v>
      </c>
      <c r="P56" t="s">
        <v>131</v>
      </c>
      <c r="Q56" t="str">
        <f t="shared" si="0"/>
        <v>S</v>
      </c>
      <c r="R56" s="1">
        <v>2</v>
      </c>
      <c r="S56" s="1">
        <v>0</v>
      </c>
      <c r="T56" t="s">
        <v>36</v>
      </c>
      <c r="U56" t="s">
        <v>36</v>
      </c>
      <c r="V56" t="s">
        <v>105</v>
      </c>
    </row>
    <row r="57" spans="1:22">
      <c r="A57" s="1">
        <v>438158313</v>
      </c>
      <c r="B57" t="s">
        <v>128</v>
      </c>
      <c r="C57" t="s">
        <v>33</v>
      </c>
      <c r="D57" t="s">
        <v>22</v>
      </c>
      <c r="E57" s="1">
        <v>1</v>
      </c>
      <c r="F57" s="1">
        <v>2940230187</v>
      </c>
      <c r="G57" t="s">
        <v>137</v>
      </c>
      <c r="H57" s="1">
        <v>10</v>
      </c>
      <c r="I57" t="s">
        <v>138</v>
      </c>
      <c r="J57" s="1">
        <v>6401</v>
      </c>
      <c r="K57" t="s">
        <v>25</v>
      </c>
      <c r="M57" s="1">
        <v>3</v>
      </c>
      <c r="N57" t="s">
        <v>26</v>
      </c>
      <c r="O57" t="s">
        <v>130</v>
      </c>
      <c r="P57" t="s">
        <v>131</v>
      </c>
      <c r="Q57" t="str">
        <f t="shared" si="0"/>
        <v>S</v>
      </c>
      <c r="R57" s="1">
        <v>2</v>
      </c>
      <c r="S57" s="1">
        <v>0</v>
      </c>
      <c r="T57" t="s">
        <v>36</v>
      </c>
      <c r="U57" t="s">
        <v>36</v>
      </c>
      <c r="V57" t="s">
        <v>105</v>
      </c>
    </row>
    <row r="58" spans="1:22">
      <c r="A58" s="1">
        <v>438158313</v>
      </c>
      <c r="B58" t="s">
        <v>128</v>
      </c>
      <c r="C58" t="s">
        <v>33</v>
      </c>
      <c r="D58" t="s">
        <v>22</v>
      </c>
      <c r="E58" s="1">
        <v>1</v>
      </c>
      <c r="F58" s="1">
        <v>2940230188</v>
      </c>
      <c r="G58" t="s">
        <v>135</v>
      </c>
      <c r="H58" s="1">
        <v>10</v>
      </c>
      <c r="I58" t="s">
        <v>136</v>
      </c>
      <c r="J58" s="1">
        <v>6401</v>
      </c>
      <c r="K58" t="s">
        <v>25</v>
      </c>
      <c r="M58" s="1">
        <v>3</v>
      </c>
      <c r="N58" t="s">
        <v>26</v>
      </c>
      <c r="O58" t="s">
        <v>130</v>
      </c>
      <c r="P58" t="s">
        <v>131</v>
      </c>
      <c r="Q58" t="str">
        <f t="shared" si="0"/>
        <v>S</v>
      </c>
      <c r="R58" s="1">
        <v>2</v>
      </c>
      <c r="S58" s="1">
        <v>0</v>
      </c>
      <c r="T58" t="s">
        <v>36</v>
      </c>
      <c r="U58" t="s">
        <v>36</v>
      </c>
      <c r="V58" t="s">
        <v>105</v>
      </c>
    </row>
    <row r="59" spans="1:22">
      <c r="A59" s="1">
        <v>438158313</v>
      </c>
      <c r="B59" t="s">
        <v>128</v>
      </c>
      <c r="C59" t="s">
        <v>33</v>
      </c>
      <c r="D59" t="s">
        <v>22</v>
      </c>
      <c r="E59" s="1">
        <v>1</v>
      </c>
      <c r="F59" s="1">
        <v>2940230189</v>
      </c>
      <c r="G59" t="s">
        <v>137</v>
      </c>
      <c r="H59" s="1">
        <v>10</v>
      </c>
      <c r="I59" t="s">
        <v>138</v>
      </c>
      <c r="J59" s="1">
        <v>6401</v>
      </c>
      <c r="K59" t="s">
        <v>25</v>
      </c>
      <c r="M59" s="1">
        <v>3</v>
      </c>
      <c r="N59" t="s">
        <v>26</v>
      </c>
      <c r="O59" t="s">
        <v>130</v>
      </c>
      <c r="P59" t="s">
        <v>131</v>
      </c>
      <c r="Q59" t="str">
        <f t="shared" si="0"/>
        <v>S</v>
      </c>
      <c r="R59" s="1">
        <v>2</v>
      </c>
      <c r="S59" s="1">
        <v>0</v>
      </c>
      <c r="T59" t="s">
        <v>36</v>
      </c>
      <c r="U59" t="s">
        <v>36</v>
      </c>
      <c r="V59" t="s">
        <v>105</v>
      </c>
    </row>
    <row r="60" spans="1:22">
      <c r="A60" s="1">
        <v>438158313</v>
      </c>
      <c r="B60" t="s">
        <v>128</v>
      </c>
      <c r="C60" t="s">
        <v>33</v>
      </c>
      <c r="D60" t="s">
        <v>22</v>
      </c>
      <c r="E60" s="1">
        <v>1</v>
      </c>
      <c r="F60" s="1">
        <v>2940230190</v>
      </c>
      <c r="G60" t="s">
        <v>137</v>
      </c>
      <c r="H60" s="1">
        <v>10</v>
      </c>
      <c r="I60" t="s">
        <v>138</v>
      </c>
      <c r="J60" s="1">
        <v>6401</v>
      </c>
      <c r="K60" t="s">
        <v>25</v>
      </c>
      <c r="M60" s="1">
        <v>3</v>
      </c>
      <c r="N60" t="s">
        <v>26</v>
      </c>
      <c r="O60" t="s">
        <v>130</v>
      </c>
      <c r="P60" t="s">
        <v>131</v>
      </c>
      <c r="Q60" t="str">
        <f t="shared" si="0"/>
        <v>S</v>
      </c>
      <c r="R60" s="1">
        <v>2</v>
      </c>
      <c r="S60" s="1">
        <v>0</v>
      </c>
      <c r="T60" t="s">
        <v>36</v>
      </c>
      <c r="U60" t="s">
        <v>36</v>
      </c>
      <c r="V60" t="s">
        <v>105</v>
      </c>
    </row>
    <row r="61" spans="1:22">
      <c r="A61" s="1">
        <v>438158313</v>
      </c>
      <c r="B61" t="s">
        <v>128</v>
      </c>
      <c r="C61" t="s">
        <v>33</v>
      </c>
      <c r="D61" t="s">
        <v>22</v>
      </c>
      <c r="E61" s="1">
        <v>1</v>
      </c>
      <c r="F61" s="1">
        <v>2940230191</v>
      </c>
      <c r="H61" s="1">
        <v>0</v>
      </c>
      <c r="I61" t="s">
        <v>139</v>
      </c>
      <c r="J61" s="1">
        <v>6101</v>
      </c>
      <c r="K61" t="s">
        <v>25</v>
      </c>
      <c r="M61" s="1">
        <v>3</v>
      </c>
      <c r="N61" t="s">
        <v>26</v>
      </c>
      <c r="O61" t="s">
        <v>130</v>
      </c>
      <c r="P61" t="s">
        <v>131</v>
      </c>
      <c r="Q61" t="str">
        <f t="shared" si="0"/>
        <v>S</v>
      </c>
      <c r="R61" s="1">
        <v>2</v>
      </c>
      <c r="S61" s="1">
        <v>0</v>
      </c>
      <c r="T61" t="s">
        <v>36</v>
      </c>
      <c r="U61" t="s">
        <v>36</v>
      </c>
      <c r="V61" t="s">
        <v>132</v>
      </c>
    </row>
    <row r="62" spans="1:22">
      <c r="A62" s="1">
        <v>438158313</v>
      </c>
      <c r="B62" t="s">
        <v>128</v>
      </c>
      <c r="C62" t="s">
        <v>33</v>
      </c>
      <c r="D62" t="s">
        <v>22</v>
      </c>
      <c r="E62" s="1">
        <v>1</v>
      </c>
      <c r="F62" s="1">
        <v>2940230192</v>
      </c>
      <c r="H62" s="1">
        <v>0</v>
      </c>
      <c r="I62" t="s">
        <v>140</v>
      </c>
      <c r="J62" s="1">
        <v>6101</v>
      </c>
      <c r="K62" t="s">
        <v>25</v>
      </c>
      <c r="M62" s="1">
        <v>3</v>
      </c>
      <c r="N62" t="s">
        <v>26</v>
      </c>
      <c r="O62" t="s">
        <v>130</v>
      </c>
      <c r="P62" t="s">
        <v>131</v>
      </c>
      <c r="Q62" t="str">
        <f t="shared" si="0"/>
        <v>S</v>
      </c>
      <c r="R62" s="1">
        <v>2</v>
      </c>
      <c r="S62" s="1">
        <v>0</v>
      </c>
      <c r="T62" t="s">
        <v>36</v>
      </c>
      <c r="U62" t="s">
        <v>36</v>
      </c>
      <c r="V62" t="s">
        <v>132</v>
      </c>
    </row>
    <row r="63" spans="1:22">
      <c r="A63" s="1">
        <v>438158313</v>
      </c>
      <c r="B63" t="s">
        <v>128</v>
      </c>
      <c r="C63" t="s">
        <v>33</v>
      </c>
      <c r="D63" t="s">
        <v>22</v>
      </c>
      <c r="E63" s="1">
        <v>1</v>
      </c>
      <c r="F63" s="1">
        <v>2940230193</v>
      </c>
      <c r="H63" s="1">
        <v>0</v>
      </c>
      <c r="I63" t="s">
        <v>140</v>
      </c>
      <c r="J63" s="1">
        <v>6101</v>
      </c>
      <c r="K63" t="s">
        <v>25</v>
      </c>
      <c r="M63" s="1">
        <v>3</v>
      </c>
      <c r="N63" t="s">
        <v>26</v>
      </c>
      <c r="O63" t="s">
        <v>130</v>
      </c>
      <c r="P63" t="s">
        <v>131</v>
      </c>
      <c r="Q63" t="str">
        <f t="shared" si="0"/>
        <v>S</v>
      </c>
      <c r="R63" s="1">
        <v>2</v>
      </c>
      <c r="S63" s="1">
        <v>0</v>
      </c>
      <c r="T63" t="s">
        <v>36</v>
      </c>
      <c r="U63" t="s">
        <v>36</v>
      </c>
      <c r="V63" t="s">
        <v>132</v>
      </c>
    </row>
    <row r="64" spans="1:22">
      <c r="A64" s="1">
        <v>438158313</v>
      </c>
      <c r="B64" t="s">
        <v>128</v>
      </c>
      <c r="C64" t="s">
        <v>33</v>
      </c>
      <c r="D64" t="s">
        <v>22</v>
      </c>
      <c r="E64" s="1">
        <v>1</v>
      </c>
      <c r="F64" s="1">
        <v>2940230194</v>
      </c>
      <c r="H64" s="1">
        <v>0</v>
      </c>
      <c r="I64" t="s">
        <v>129</v>
      </c>
      <c r="J64" s="1">
        <v>6101</v>
      </c>
      <c r="K64" t="s">
        <v>25</v>
      </c>
      <c r="M64" s="1">
        <v>3</v>
      </c>
      <c r="N64" t="s">
        <v>26</v>
      </c>
      <c r="O64" t="s">
        <v>130</v>
      </c>
      <c r="P64" t="s">
        <v>131</v>
      </c>
      <c r="Q64" t="str">
        <f t="shared" si="0"/>
        <v>S</v>
      </c>
      <c r="R64" s="1">
        <v>2</v>
      </c>
      <c r="S64" s="1">
        <v>0</v>
      </c>
      <c r="T64" t="s">
        <v>36</v>
      </c>
      <c r="U64" t="s">
        <v>36</v>
      </c>
      <c r="V64" t="s">
        <v>132</v>
      </c>
    </row>
    <row r="65" spans="1:22">
      <c r="A65" s="1">
        <v>438158313</v>
      </c>
      <c r="B65" t="s">
        <v>128</v>
      </c>
      <c r="C65" t="s">
        <v>33</v>
      </c>
      <c r="D65" t="s">
        <v>22</v>
      </c>
      <c r="E65" s="1">
        <v>1</v>
      </c>
      <c r="F65" s="1">
        <v>2940230195</v>
      </c>
      <c r="H65" s="1">
        <v>0</v>
      </c>
      <c r="I65" t="s">
        <v>141</v>
      </c>
      <c r="J65" s="1">
        <v>6101</v>
      </c>
      <c r="K65" t="s">
        <v>25</v>
      </c>
      <c r="M65" s="1">
        <v>3</v>
      </c>
      <c r="N65" t="s">
        <v>26</v>
      </c>
      <c r="O65" t="s">
        <v>130</v>
      </c>
      <c r="P65" t="s">
        <v>131</v>
      </c>
      <c r="Q65" t="str">
        <f t="shared" si="0"/>
        <v>S</v>
      </c>
      <c r="R65" s="1">
        <v>2</v>
      </c>
      <c r="S65" s="1">
        <v>0</v>
      </c>
      <c r="T65" t="s">
        <v>36</v>
      </c>
      <c r="U65" t="s">
        <v>36</v>
      </c>
      <c r="V65" t="s">
        <v>132</v>
      </c>
    </row>
    <row r="66" spans="1:22">
      <c r="A66" s="1">
        <v>438158313</v>
      </c>
      <c r="B66" t="s">
        <v>128</v>
      </c>
      <c r="C66" t="s">
        <v>33</v>
      </c>
      <c r="D66" t="s">
        <v>22</v>
      </c>
      <c r="E66" s="1">
        <v>1</v>
      </c>
      <c r="F66" s="1">
        <v>2940230196</v>
      </c>
      <c r="G66" t="s">
        <v>135</v>
      </c>
      <c r="H66" s="1">
        <v>10</v>
      </c>
      <c r="I66" t="s">
        <v>142</v>
      </c>
      <c r="J66" s="1">
        <v>6401</v>
      </c>
      <c r="K66" t="s">
        <v>25</v>
      </c>
      <c r="M66" s="1">
        <v>3</v>
      </c>
      <c r="N66" t="s">
        <v>26</v>
      </c>
      <c r="O66" t="s">
        <v>130</v>
      </c>
      <c r="P66" t="s">
        <v>131</v>
      </c>
      <c r="Q66" t="str">
        <f t="shared" si="0"/>
        <v>S</v>
      </c>
      <c r="R66" s="1">
        <v>2</v>
      </c>
      <c r="S66" s="1">
        <v>0</v>
      </c>
      <c r="T66" t="s">
        <v>36</v>
      </c>
      <c r="U66" t="s">
        <v>36</v>
      </c>
      <c r="V66" t="s">
        <v>105</v>
      </c>
    </row>
    <row r="67" spans="1:22">
      <c r="A67" s="1">
        <v>438158313</v>
      </c>
      <c r="B67" t="s">
        <v>128</v>
      </c>
      <c r="C67" t="s">
        <v>33</v>
      </c>
      <c r="D67" t="s">
        <v>22</v>
      </c>
      <c r="E67" s="1">
        <v>1</v>
      </c>
      <c r="F67" s="1">
        <v>2940230197</v>
      </c>
      <c r="G67" t="s">
        <v>135</v>
      </c>
      <c r="H67" s="1">
        <v>10</v>
      </c>
      <c r="I67" t="s">
        <v>142</v>
      </c>
      <c r="J67" s="1">
        <v>6401</v>
      </c>
      <c r="K67" t="s">
        <v>25</v>
      </c>
      <c r="M67" s="1">
        <v>3</v>
      </c>
      <c r="N67" t="s">
        <v>26</v>
      </c>
      <c r="O67" t="s">
        <v>130</v>
      </c>
      <c r="P67" t="s">
        <v>131</v>
      </c>
      <c r="Q67" t="str">
        <f t="shared" ref="Q67:Q130" si="1">IF(ISBLANK(P67),"N","S")</f>
        <v>S</v>
      </c>
      <c r="R67" s="1">
        <v>2</v>
      </c>
      <c r="S67" s="1">
        <v>0</v>
      </c>
      <c r="T67" t="s">
        <v>36</v>
      </c>
      <c r="U67" t="s">
        <v>36</v>
      </c>
      <c r="V67" t="s">
        <v>105</v>
      </c>
    </row>
    <row r="68" spans="1:22">
      <c r="A68" s="1">
        <v>438158313</v>
      </c>
      <c r="B68" t="s">
        <v>128</v>
      </c>
      <c r="C68" t="s">
        <v>33</v>
      </c>
      <c r="D68" t="s">
        <v>22</v>
      </c>
      <c r="E68" s="1">
        <v>1</v>
      </c>
      <c r="F68" s="1">
        <v>2940230198</v>
      </c>
      <c r="G68" t="s">
        <v>135</v>
      </c>
      <c r="H68" s="1">
        <v>10</v>
      </c>
      <c r="I68" t="s">
        <v>142</v>
      </c>
      <c r="J68" s="1">
        <v>6401</v>
      </c>
      <c r="K68" t="s">
        <v>25</v>
      </c>
      <c r="M68" s="1">
        <v>3</v>
      </c>
      <c r="N68" t="s">
        <v>26</v>
      </c>
      <c r="O68" t="s">
        <v>130</v>
      </c>
      <c r="P68" t="s">
        <v>131</v>
      </c>
      <c r="Q68" t="str">
        <f t="shared" si="1"/>
        <v>S</v>
      </c>
      <c r="R68" s="1">
        <v>2</v>
      </c>
      <c r="S68" s="1">
        <v>0</v>
      </c>
      <c r="T68" t="s">
        <v>36</v>
      </c>
      <c r="U68" t="s">
        <v>36</v>
      </c>
      <c r="V68" t="s">
        <v>105</v>
      </c>
    </row>
    <row r="69" spans="1:22">
      <c r="A69" s="1">
        <v>438158313</v>
      </c>
      <c r="B69" t="s">
        <v>128</v>
      </c>
      <c r="C69" t="s">
        <v>33</v>
      </c>
      <c r="D69" t="s">
        <v>22</v>
      </c>
      <c r="E69" s="1">
        <v>1</v>
      </c>
      <c r="F69" s="1">
        <v>2940230200</v>
      </c>
      <c r="G69" t="s">
        <v>143</v>
      </c>
      <c r="H69" s="1">
        <v>10</v>
      </c>
      <c r="I69" t="s">
        <v>144</v>
      </c>
      <c r="J69" s="1">
        <v>6401</v>
      </c>
      <c r="K69" t="s">
        <v>25</v>
      </c>
      <c r="M69" s="1">
        <v>3</v>
      </c>
      <c r="N69" t="s">
        <v>26</v>
      </c>
      <c r="O69" t="s">
        <v>130</v>
      </c>
      <c r="P69" t="s">
        <v>131</v>
      </c>
      <c r="Q69" t="str">
        <f t="shared" si="1"/>
        <v>S</v>
      </c>
      <c r="R69" s="1">
        <v>2</v>
      </c>
      <c r="S69" s="1">
        <v>0</v>
      </c>
      <c r="T69" t="s">
        <v>36</v>
      </c>
      <c r="U69" t="s">
        <v>36</v>
      </c>
      <c r="V69" t="s">
        <v>105</v>
      </c>
    </row>
    <row r="70" spans="1:22">
      <c r="A70" s="1">
        <v>438158313</v>
      </c>
      <c r="B70" t="s">
        <v>128</v>
      </c>
      <c r="C70" t="s">
        <v>33</v>
      </c>
      <c r="D70" t="s">
        <v>22</v>
      </c>
      <c r="E70" s="1">
        <v>1</v>
      </c>
      <c r="F70" s="1">
        <v>2940230201</v>
      </c>
      <c r="H70" s="1">
        <v>0</v>
      </c>
      <c r="I70" t="s">
        <v>145</v>
      </c>
      <c r="J70" s="1">
        <v>6101</v>
      </c>
      <c r="K70" t="s">
        <v>25</v>
      </c>
      <c r="M70" s="1">
        <v>3</v>
      </c>
      <c r="N70" t="s">
        <v>26</v>
      </c>
      <c r="O70" t="s">
        <v>130</v>
      </c>
      <c r="P70" t="s">
        <v>131</v>
      </c>
      <c r="Q70" t="str">
        <f t="shared" si="1"/>
        <v>S</v>
      </c>
      <c r="R70" s="1">
        <v>2</v>
      </c>
      <c r="S70" s="1">
        <v>0</v>
      </c>
      <c r="T70" t="s">
        <v>36</v>
      </c>
      <c r="U70" t="s">
        <v>36</v>
      </c>
      <c r="V70" t="s">
        <v>132</v>
      </c>
    </row>
    <row r="71" spans="1:22">
      <c r="A71" s="1">
        <v>438158313</v>
      </c>
      <c r="B71" t="s">
        <v>128</v>
      </c>
      <c r="C71" t="s">
        <v>33</v>
      </c>
      <c r="D71" t="s">
        <v>22</v>
      </c>
      <c r="E71" s="1">
        <v>1</v>
      </c>
      <c r="F71" s="1">
        <v>2940230202</v>
      </c>
      <c r="G71" t="s">
        <v>146</v>
      </c>
      <c r="H71" s="1">
        <v>0</v>
      </c>
      <c r="I71" t="s">
        <v>63</v>
      </c>
      <c r="J71" s="1">
        <v>6101</v>
      </c>
      <c r="K71" t="s">
        <v>25</v>
      </c>
      <c r="M71" s="1">
        <v>3</v>
      </c>
      <c r="N71" t="s">
        <v>26</v>
      </c>
      <c r="O71" t="s">
        <v>130</v>
      </c>
      <c r="P71" t="s">
        <v>131</v>
      </c>
      <c r="Q71" t="str">
        <f t="shared" si="1"/>
        <v>S</v>
      </c>
      <c r="R71" s="1">
        <v>2</v>
      </c>
      <c r="S71" s="1">
        <v>0</v>
      </c>
      <c r="T71" t="s">
        <v>36</v>
      </c>
      <c r="U71" t="s">
        <v>36</v>
      </c>
      <c r="V71" t="s">
        <v>132</v>
      </c>
    </row>
    <row r="72" spans="1:22">
      <c r="A72" s="1">
        <v>438158313</v>
      </c>
      <c r="B72" t="s">
        <v>128</v>
      </c>
      <c r="C72" t="s">
        <v>33</v>
      </c>
      <c r="D72" t="s">
        <v>22</v>
      </c>
      <c r="E72" s="1">
        <v>1</v>
      </c>
      <c r="F72" s="1">
        <v>2940230203</v>
      </c>
      <c r="G72" t="s">
        <v>146</v>
      </c>
      <c r="H72" s="1">
        <v>0</v>
      </c>
      <c r="I72" t="s">
        <v>63</v>
      </c>
      <c r="J72" s="1">
        <v>6101</v>
      </c>
      <c r="K72" t="s">
        <v>25</v>
      </c>
      <c r="M72" s="1">
        <v>3</v>
      </c>
      <c r="N72" t="s">
        <v>26</v>
      </c>
      <c r="O72" t="s">
        <v>130</v>
      </c>
      <c r="P72" t="s">
        <v>131</v>
      </c>
      <c r="Q72" t="str">
        <f t="shared" si="1"/>
        <v>S</v>
      </c>
      <c r="R72" s="1">
        <v>2</v>
      </c>
      <c r="S72" s="1">
        <v>0</v>
      </c>
      <c r="T72" t="s">
        <v>36</v>
      </c>
      <c r="U72" t="s">
        <v>36</v>
      </c>
      <c r="V72" t="s">
        <v>132</v>
      </c>
    </row>
    <row r="73" spans="1:22">
      <c r="A73" s="1">
        <v>438158313</v>
      </c>
      <c r="B73" t="s">
        <v>128</v>
      </c>
      <c r="C73" t="s">
        <v>33</v>
      </c>
      <c r="D73" t="s">
        <v>22</v>
      </c>
      <c r="E73" s="1">
        <v>1</v>
      </c>
      <c r="F73" s="1">
        <v>2940230204</v>
      </c>
      <c r="G73" t="s">
        <v>146</v>
      </c>
      <c r="H73" s="1">
        <v>0</v>
      </c>
      <c r="I73" t="s">
        <v>63</v>
      </c>
      <c r="J73" s="1">
        <v>6101</v>
      </c>
      <c r="K73" t="s">
        <v>25</v>
      </c>
      <c r="M73" s="1">
        <v>3</v>
      </c>
      <c r="N73" t="s">
        <v>26</v>
      </c>
      <c r="O73" t="s">
        <v>130</v>
      </c>
      <c r="P73" t="s">
        <v>131</v>
      </c>
      <c r="Q73" t="str">
        <f t="shared" si="1"/>
        <v>S</v>
      </c>
      <c r="R73" s="1">
        <v>2</v>
      </c>
      <c r="S73" s="1">
        <v>0</v>
      </c>
      <c r="T73" t="s">
        <v>36</v>
      </c>
      <c r="U73" t="s">
        <v>36</v>
      </c>
      <c r="V73" t="s">
        <v>132</v>
      </c>
    </row>
    <row r="74" spans="1:22">
      <c r="A74" s="1">
        <v>438158313</v>
      </c>
      <c r="B74" t="s">
        <v>128</v>
      </c>
      <c r="C74" t="s">
        <v>33</v>
      </c>
      <c r="D74" t="s">
        <v>22</v>
      </c>
      <c r="E74" s="1">
        <v>1</v>
      </c>
      <c r="F74" s="1">
        <v>2940230205</v>
      </c>
      <c r="G74" t="s">
        <v>146</v>
      </c>
      <c r="H74" s="1">
        <v>0</v>
      </c>
      <c r="I74" t="s">
        <v>63</v>
      </c>
      <c r="J74" s="1">
        <v>6101</v>
      </c>
      <c r="K74" t="s">
        <v>25</v>
      </c>
      <c r="M74" s="1">
        <v>3</v>
      </c>
      <c r="N74" t="s">
        <v>26</v>
      </c>
      <c r="O74" t="s">
        <v>130</v>
      </c>
      <c r="P74" t="s">
        <v>131</v>
      </c>
      <c r="Q74" t="str">
        <f t="shared" si="1"/>
        <v>S</v>
      </c>
      <c r="R74" s="1">
        <v>2</v>
      </c>
      <c r="S74" s="1">
        <v>0</v>
      </c>
      <c r="T74" t="s">
        <v>36</v>
      </c>
      <c r="U74" t="s">
        <v>36</v>
      </c>
      <c r="V74" t="s">
        <v>132</v>
      </c>
    </row>
    <row r="75" spans="1:22">
      <c r="A75" s="1">
        <v>438158313</v>
      </c>
      <c r="B75" t="s">
        <v>128</v>
      </c>
      <c r="C75" t="s">
        <v>33</v>
      </c>
      <c r="D75" t="s">
        <v>22</v>
      </c>
      <c r="E75" s="1">
        <v>1</v>
      </c>
      <c r="F75" s="1">
        <v>2940230206</v>
      </c>
      <c r="G75" t="s">
        <v>146</v>
      </c>
      <c r="H75" s="1">
        <v>0</v>
      </c>
      <c r="I75" t="s">
        <v>63</v>
      </c>
      <c r="J75" s="1">
        <v>6101</v>
      </c>
      <c r="K75" t="s">
        <v>25</v>
      </c>
      <c r="M75" s="1">
        <v>3</v>
      </c>
      <c r="N75" t="s">
        <v>26</v>
      </c>
      <c r="O75" t="s">
        <v>130</v>
      </c>
      <c r="P75" t="s">
        <v>131</v>
      </c>
      <c r="Q75" t="str">
        <f t="shared" si="1"/>
        <v>S</v>
      </c>
      <c r="R75" s="1">
        <v>2</v>
      </c>
      <c r="S75" s="1">
        <v>0</v>
      </c>
      <c r="T75" t="s">
        <v>36</v>
      </c>
      <c r="U75" t="s">
        <v>36</v>
      </c>
      <c r="V75" t="s">
        <v>132</v>
      </c>
    </row>
    <row r="76" spans="1:22">
      <c r="A76" s="1">
        <v>438158313</v>
      </c>
      <c r="B76" t="s">
        <v>128</v>
      </c>
      <c r="C76" t="s">
        <v>33</v>
      </c>
      <c r="D76" t="s">
        <v>22</v>
      </c>
      <c r="E76" s="1">
        <v>1</v>
      </c>
      <c r="F76" s="1">
        <v>2940230207</v>
      </c>
      <c r="G76" t="s">
        <v>146</v>
      </c>
      <c r="H76" s="1">
        <v>0</v>
      </c>
      <c r="I76" t="s">
        <v>63</v>
      </c>
      <c r="J76" s="1">
        <v>6101</v>
      </c>
      <c r="K76" t="s">
        <v>25</v>
      </c>
      <c r="M76" s="1">
        <v>3</v>
      </c>
      <c r="N76" t="s">
        <v>26</v>
      </c>
      <c r="O76" t="s">
        <v>130</v>
      </c>
      <c r="P76" t="s">
        <v>131</v>
      </c>
      <c r="Q76" t="str">
        <f t="shared" si="1"/>
        <v>S</v>
      </c>
      <c r="R76" s="1">
        <v>2</v>
      </c>
      <c r="S76" s="1">
        <v>0</v>
      </c>
      <c r="T76" t="s">
        <v>36</v>
      </c>
      <c r="U76" t="s">
        <v>36</v>
      </c>
      <c r="V76" t="s">
        <v>132</v>
      </c>
    </row>
    <row r="77" spans="1:22">
      <c r="A77" s="1">
        <v>438158313</v>
      </c>
      <c r="B77" t="s">
        <v>128</v>
      </c>
      <c r="C77" t="s">
        <v>33</v>
      </c>
      <c r="D77" t="s">
        <v>22</v>
      </c>
      <c r="E77" s="1">
        <v>1</v>
      </c>
      <c r="F77" s="1">
        <v>2940230208</v>
      </c>
      <c r="G77" t="s">
        <v>146</v>
      </c>
      <c r="H77" s="1">
        <v>0</v>
      </c>
      <c r="I77" t="s">
        <v>63</v>
      </c>
      <c r="J77" s="1">
        <v>6101</v>
      </c>
      <c r="K77" t="s">
        <v>25</v>
      </c>
      <c r="M77" s="1">
        <v>3</v>
      </c>
      <c r="N77" t="s">
        <v>26</v>
      </c>
      <c r="O77" t="s">
        <v>130</v>
      </c>
      <c r="P77" t="s">
        <v>131</v>
      </c>
      <c r="Q77" t="str">
        <f t="shared" si="1"/>
        <v>S</v>
      </c>
      <c r="R77" s="1">
        <v>2</v>
      </c>
      <c r="S77" s="1">
        <v>0</v>
      </c>
      <c r="T77" t="s">
        <v>36</v>
      </c>
      <c r="U77" t="s">
        <v>36</v>
      </c>
      <c r="V77" t="s">
        <v>132</v>
      </c>
    </row>
    <row r="78" spans="1:22">
      <c r="A78" s="1">
        <v>438369731</v>
      </c>
      <c r="B78" t="s">
        <v>147</v>
      </c>
      <c r="C78" t="s">
        <v>101</v>
      </c>
      <c r="D78" t="s">
        <v>22</v>
      </c>
      <c r="E78" s="1">
        <v>1</v>
      </c>
      <c r="F78" s="1">
        <v>2941481918</v>
      </c>
      <c r="G78" t="s">
        <v>148</v>
      </c>
      <c r="H78" s="1">
        <v>0</v>
      </c>
      <c r="I78" t="s">
        <v>149</v>
      </c>
      <c r="J78" s="1">
        <v>6108</v>
      </c>
      <c r="K78" t="s">
        <v>25</v>
      </c>
      <c r="M78" s="1">
        <v>3</v>
      </c>
      <c r="N78" t="s">
        <v>26</v>
      </c>
      <c r="Q78" t="str">
        <f t="shared" si="1"/>
        <v>N</v>
      </c>
      <c r="R78" t="s">
        <v>25</v>
      </c>
      <c r="S78" s="1">
        <v>0</v>
      </c>
      <c r="T78" t="s">
        <v>26</v>
      </c>
      <c r="U78" t="s">
        <v>26</v>
      </c>
      <c r="V78" t="s">
        <v>27</v>
      </c>
    </row>
    <row r="79" spans="1:22">
      <c r="A79" s="1">
        <v>438369731</v>
      </c>
      <c r="B79" t="s">
        <v>147</v>
      </c>
      <c r="C79" t="s">
        <v>101</v>
      </c>
      <c r="D79" t="s">
        <v>22</v>
      </c>
      <c r="E79" s="1">
        <v>1</v>
      </c>
      <c r="F79" s="1">
        <v>2941481919</v>
      </c>
      <c r="G79" t="s">
        <v>150</v>
      </c>
      <c r="H79" s="1">
        <v>0</v>
      </c>
      <c r="I79" t="s">
        <v>151</v>
      </c>
      <c r="J79" s="1">
        <v>6108</v>
      </c>
      <c r="K79" t="s">
        <v>25</v>
      </c>
      <c r="M79" s="1">
        <v>3</v>
      </c>
      <c r="N79" t="s">
        <v>26</v>
      </c>
      <c r="Q79" t="str">
        <f t="shared" si="1"/>
        <v>N</v>
      </c>
      <c r="R79" t="s">
        <v>25</v>
      </c>
      <c r="S79" s="1">
        <v>0</v>
      </c>
      <c r="T79" t="s">
        <v>26</v>
      </c>
      <c r="U79" t="s">
        <v>26</v>
      </c>
      <c r="V79" t="s">
        <v>27</v>
      </c>
    </row>
    <row r="80" spans="1:22">
      <c r="A80" s="1">
        <v>438369731</v>
      </c>
      <c r="B80" t="s">
        <v>147</v>
      </c>
      <c r="C80" t="s">
        <v>101</v>
      </c>
      <c r="D80" t="s">
        <v>22</v>
      </c>
      <c r="E80" s="1">
        <v>1</v>
      </c>
      <c r="F80" s="1">
        <v>2941481920</v>
      </c>
      <c r="G80" t="s">
        <v>152</v>
      </c>
      <c r="H80" s="1">
        <v>0</v>
      </c>
      <c r="I80" t="s">
        <v>153</v>
      </c>
      <c r="J80" s="1">
        <v>6108</v>
      </c>
      <c r="K80" t="s">
        <v>25</v>
      </c>
      <c r="M80" s="1">
        <v>3</v>
      </c>
      <c r="N80" t="s">
        <v>26</v>
      </c>
      <c r="Q80" t="str">
        <f t="shared" si="1"/>
        <v>N</v>
      </c>
      <c r="R80" t="s">
        <v>25</v>
      </c>
      <c r="S80" s="1">
        <v>0</v>
      </c>
      <c r="T80" t="s">
        <v>26</v>
      </c>
      <c r="U80" t="s">
        <v>26</v>
      </c>
      <c r="V80" t="s">
        <v>27</v>
      </c>
    </row>
    <row r="81" spans="1:22">
      <c r="A81" s="1">
        <v>438369731</v>
      </c>
      <c r="B81" t="s">
        <v>147</v>
      </c>
      <c r="C81" t="s">
        <v>101</v>
      </c>
      <c r="D81" t="s">
        <v>22</v>
      </c>
      <c r="E81" s="1">
        <v>1</v>
      </c>
      <c r="F81" s="1">
        <v>2941481921</v>
      </c>
      <c r="G81" t="s">
        <v>152</v>
      </c>
      <c r="H81" s="1">
        <v>0</v>
      </c>
      <c r="I81" t="s">
        <v>154</v>
      </c>
      <c r="J81" s="1">
        <v>6108</v>
      </c>
      <c r="K81" t="s">
        <v>25</v>
      </c>
      <c r="M81" s="1">
        <v>3</v>
      </c>
      <c r="N81" t="s">
        <v>26</v>
      </c>
      <c r="Q81" t="str">
        <f t="shared" si="1"/>
        <v>N</v>
      </c>
      <c r="R81" t="s">
        <v>25</v>
      </c>
      <c r="S81" s="1">
        <v>0</v>
      </c>
      <c r="T81" t="s">
        <v>26</v>
      </c>
      <c r="U81" t="s">
        <v>26</v>
      </c>
      <c r="V81" t="s">
        <v>27</v>
      </c>
    </row>
    <row r="82" spans="1:22">
      <c r="A82" s="1">
        <v>438369731</v>
      </c>
      <c r="B82" t="s">
        <v>147</v>
      </c>
      <c r="C82" t="s">
        <v>101</v>
      </c>
      <c r="D82" t="s">
        <v>22</v>
      </c>
      <c r="E82" s="1">
        <v>1</v>
      </c>
      <c r="F82" s="1">
        <v>2941481922</v>
      </c>
      <c r="G82" t="s">
        <v>155</v>
      </c>
      <c r="H82" s="1">
        <v>0</v>
      </c>
      <c r="I82" t="s">
        <v>156</v>
      </c>
      <c r="J82" s="1">
        <v>6108</v>
      </c>
      <c r="K82" t="s">
        <v>25</v>
      </c>
      <c r="M82" s="1">
        <v>3</v>
      </c>
      <c r="N82" t="s">
        <v>26</v>
      </c>
      <c r="Q82" t="str">
        <f t="shared" si="1"/>
        <v>N</v>
      </c>
      <c r="R82" t="s">
        <v>25</v>
      </c>
      <c r="S82" s="1">
        <v>0</v>
      </c>
      <c r="T82" t="s">
        <v>26</v>
      </c>
      <c r="U82" t="s">
        <v>26</v>
      </c>
      <c r="V82" t="s">
        <v>27</v>
      </c>
    </row>
    <row r="83" spans="1:22">
      <c r="A83" s="1">
        <v>438369731</v>
      </c>
      <c r="B83" t="s">
        <v>147</v>
      </c>
      <c r="C83" t="s">
        <v>101</v>
      </c>
      <c r="D83" t="s">
        <v>22</v>
      </c>
      <c r="E83" s="1">
        <v>1</v>
      </c>
      <c r="F83" s="1">
        <v>2941481923</v>
      </c>
      <c r="G83" t="s">
        <v>155</v>
      </c>
      <c r="H83" s="1">
        <v>0</v>
      </c>
      <c r="I83" t="s">
        <v>156</v>
      </c>
      <c r="J83" s="1">
        <v>6108</v>
      </c>
      <c r="K83" t="s">
        <v>25</v>
      </c>
      <c r="M83" s="1">
        <v>3</v>
      </c>
      <c r="N83" t="s">
        <v>26</v>
      </c>
      <c r="Q83" t="str">
        <f t="shared" si="1"/>
        <v>N</v>
      </c>
      <c r="R83" t="s">
        <v>25</v>
      </c>
      <c r="S83" s="1">
        <v>0</v>
      </c>
      <c r="T83" t="s">
        <v>26</v>
      </c>
      <c r="U83" t="s">
        <v>26</v>
      </c>
      <c r="V83" t="s">
        <v>27</v>
      </c>
    </row>
    <row r="84" spans="1:22">
      <c r="A84" s="1">
        <v>438369731</v>
      </c>
      <c r="B84" t="s">
        <v>147</v>
      </c>
      <c r="C84" t="s">
        <v>101</v>
      </c>
      <c r="D84" t="s">
        <v>22</v>
      </c>
      <c r="E84" s="1">
        <v>1</v>
      </c>
      <c r="F84" s="1">
        <v>2941481924</v>
      </c>
      <c r="G84" t="s">
        <v>155</v>
      </c>
      <c r="H84" s="1">
        <v>0</v>
      </c>
      <c r="I84" t="s">
        <v>156</v>
      </c>
      <c r="J84" s="1">
        <v>6108</v>
      </c>
      <c r="K84" t="s">
        <v>25</v>
      </c>
      <c r="M84" s="1">
        <v>3</v>
      </c>
      <c r="N84" t="s">
        <v>26</v>
      </c>
      <c r="Q84" t="str">
        <f t="shared" si="1"/>
        <v>N</v>
      </c>
      <c r="R84" t="s">
        <v>25</v>
      </c>
      <c r="S84" s="1">
        <v>0</v>
      </c>
      <c r="T84" t="s">
        <v>26</v>
      </c>
      <c r="U84" t="s">
        <v>26</v>
      </c>
      <c r="V84" t="s">
        <v>27</v>
      </c>
    </row>
    <row r="85" spans="1:22">
      <c r="A85" s="1">
        <v>438369731</v>
      </c>
      <c r="B85" t="s">
        <v>147</v>
      </c>
      <c r="C85" t="s">
        <v>101</v>
      </c>
      <c r="D85" t="s">
        <v>22</v>
      </c>
      <c r="E85" s="1">
        <v>1</v>
      </c>
      <c r="F85" s="1">
        <v>2941481925</v>
      </c>
      <c r="H85" s="1">
        <v>0</v>
      </c>
      <c r="I85" t="s">
        <v>157</v>
      </c>
      <c r="J85" s="1">
        <v>6108</v>
      </c>
      <c r="K85" t="s">
        <v>25</v>
      </c>
      <c r="M85" s="1">
        <v>3</v>
      </c>
      <c r="N85" t="s">
        <v>26</v>
      </c>
      <c r="Q85" t="str">
        <f t="shared" si="1"/>
        <v>N</v>
      </c>
      <c r="R85" t="s">
        <v>25</v>
      </c>
      <c r="S85" s="1">
        <v>0</v>
      </c>
      <c r="T85" t="s">
        <v>26</v>
      </c>
      <c r="U85" t="s">
        <v>26</v>
      </c>
      <c r="V85" t="s">
        <v>27</v>
      </c>
    </row>
    <row r="86" spans="1:22">
      <c r="A86" s="1">
        <v>438369731</v>
      </c>
      <c r="B86" t="s">
        <v>147</v>
      </c>
      <c r="C86" t="s">
        <v>101</v>
      </c>
      <c r="D86" t="s">
        <v>22</v>
      </c>
      <c r="E86" s="1">
        <v>1</v>
      </c>
      <c r="F86" s="1">
        <v>2941481926</v>
      </c>
      <c r="G86" t="s">
        <v>158</v>
      </c>
      <c r="H86" s="1">
        <v>0</v>
      </c>
      <c r="I86" t="s">
        <v>159</v>
      </c>
      <c r="J86" s="1">
        <v>6108</v>
      </c>
      <c r="K86" t="s">
        <v>25</v>
      </c>
      <c r="M86" s="1">
        <v>3</v>
      </c>
      <c r="N86" t="s">
        <v>26</v>
      </c>
      <c r="Q86" t="str">
        <f t="shared" si="1"/>
        <v>N</v>
      </c>
      <c r="R86" t="s">
        <v>25</v>
      </c>
      <c r="S86" s="1">
        <v>0</v>
      </c>
      <c r="T86" t="s">
        <v>26</v>
      </c>
      <c r="U86" t="s">
        <v>26</v>
      </c>
      <c r="V86" t="s">
        <v>27</v>
      </c>
    </row>
    <row r="87" spans="1:22">
      <c r="A87" s="1">
        <v>438369731</v>
      </c>
      <c r="B87" t="s">
        <v>147</v>
      </c>
      <c r="C87" t="s">
        <v>101</v>
      </c>
      <c r="D87" t="s">
        <v>22</v>
      </c>
      <c r="E87" s="1">
        <v>1</v>
      </c>
      <c r="F87" s="1">
        <v>2941481927</v>
      </c>
      <c r="G87" t="s">
        <v>158</v>
      </c>
      <c r="H87" s="1">
        <v>0</v>
      </c>
      <c r="I87" t="s">
        <v>159</v>
      </c>
      <c r="J87" s="1">
        <v>6108</v>
      </c>
      <c r="K87" t="s">
        <v>25</v>
      </c>
      <c r="M87" s="1">
        <v>3</v>
      </c>
      <c r="N87" t="s">
        <v>26</v>
      </c>
      <c r="Q87" t="str">
        <f t="shared" si="1"/>
        <v>N</v>
      </c>
      <c r="R87" t="s">
        <v>25</v>
      </c>
      <c r="S87" s="1">
        <v>0</v>
      </c>
      <c r="T87" t="s">
        <v>26</v>
      </c>
      <c r="U87" t="s">
        <v>26</v>
      </c>
      <c r="V87" t="s">
        <v>27</v>
      </c>
    </row>
    <row r="88" spans="1:22">
      <c r="A88" s="1">
        <v>438369731</v>
      </c>
      <c r="B88" t="s">
        <v>147</v>
      </c>
      <c r="C88" t="s">
        <v>101</v>
      </c>
      <c r="D88" t="s">
        <v>22</v>
      </c>
      <c r="E88" s="1">
        <v>1</v>
      </c>
      <c r="F88" s="1">
        <v>2941481928</v>
      </c>
      <c r="G88" t="s">
        <v>160</v>
      </c>
      <c r="H88" s="1">
        <v>0</v>
      </c>
      <c r="I88" t="s">
        <v>161</v>
      </c>
      <c r="J88" s="1">
        <v>6108</v>
      </c>
      <c r="K88" t="s">
        <v>25</v>
      </c>
      <c r="M88" s="1">
        <v>3</v>
      </c>
      <c r="N88" t="s">
        <v>26</v>
      </c>
      <c r="Q88" t="str">
        <f t="shared" si="1"/>
        <v>N</v>
      </c>
      <c r="R88" t="s">
        <v>25</v>
      </c>
      <c r="S88" s="1">
        <v>0</v>
      </c>
      <c r="T88" t="s">
        <v>26</v>
      </c>
      <c r="U88" t="s">
        <v>26</v>
      </c>
      <c r="V88" t="s">
        <v>27</v>
      </c>
    </row>
    <row r="89" spans="1:22">
      <c r="A89" s="1">
        <v>438369731</v>
      </c>
      <c r="B89" t="s">
        <v>147</v>
      </c>
      <c r="C89" t="s">
        <v>101</v>
      </c>
      <c r="D89" t="s">
        <v>22</v>
      </c>
      <c r="E89" s="1">
        <v>1</v>
      </c>
      <c r="F89" s="1">
        <v>2941481929</v>
      </c>
      <c r="G89" t="s">
        <v>148</v>
      </c>
      <c r="H89" s="1">
        <v>0</v>
      </c>
      <c r="I89" t="s">
        <v>149</v>
      </c>
      <c r="J89" s="1">
        <v>6108</v>
      </c>
      <c r="K89" t="s">
        <v>25</v>
      </c>
      <c r="M89" s="1">
        <v>3</v>
      </c>
      <c r="N89" t="s">
        <v>26</v>
      </c>
      <c r="Q89" t="str">
        <f t="shared" si="1"/>
        <v>N</v>
      </c>
      <c r="R89" t="s">
        <v>25</v>
      </c>
      <c r="S89" s="1">
        <v>0</v>
      </c>
      <c r="T89" t="s">
        <v>26</v>
      </c>
      <c r="U89" t="s">
        <v>26</v>
      </c>
      <c r="V89" t="s">
        <v>27</v>
      </c>
    </row>
    <row r="90" spans="1:22">
      <c r="A90" s="1">
        <v>438369731</v>
      </c>
      <c r="B90" t="s">
        <v>147</v>
      </c>
      <c r="C90" t="s">
        <v>101</v>
      </c>
      <c r="D90" t="s">
        <v>22</v>
      </c>
      <c r="E90" s="1">
        <v>1</v>
      </c>
      <c r="F90" s="1">
        <v>2941481931</v>
      </c>
      <c r="G90" t="s">
        <v>162</v>
      </c>
      <c r="H90" s="1">
        <v>0</v>
      </c>
      <c r="I90" t="s">
        <v>163</v>
      </c>
      <c r="J90" s="1">
        <v>6108</v>
      </c>
      <c r="K90" t="s">
        <v>25</v>
      </c>
      <c r="M90" s="1">
        <v>3</v>
      </c>
      <c r="N90" t="s">
        <v>26</v>
      </c>
      <c r="Q90" t="str">
        <f t="shared" si="1"/>
        <v>N</v>
      </c>
      <c r="R90" t="s">
        <v>25</v>
      </c>
      <c r="S90" s="1">
        <v>0</v>
      </c>
      <c r="T90" t="s">
        <v>26</v>
      </c>
      <c r="U90" t="s">
        <v>26</v>
      </c>
      <c r="V90" t="s">
        <v>27</v>
      </c>
    </row>
    <row r="91" spans="1:22">
      <c r="A91" s="1">
        <v>436863373</v>
      </c>
      <c r="B91" t="s">
        <v>164</v>
      </c>
      <c r="C91" t="s">
        <v>33</v>
      </c>
      <c r="D91" t="s">
        <v>22</v>
      </c>
      <c r="E91" s="1">
        <v>1</v>
      </c>
      <c r="F91" s="1">
        <v>2933763572</v>
      </c>
      <c r="G91" t="s">
        <v>165</v>
      </c>
      <c r="H91" s="1">
        <v>0</v>
      </c>
      <c r="I91" t="s">
        <v>166</v>
      </c>
      <c r="J91" s="1">
        <v>6108</v>
      </c>
      <c r="K91" t="s">
        <v>25</v>
      </c>
      <c r="M91" s="1">
        <v>3</v>
      </c>
      <c r="N91" t="s">
        <v>26</v>
      </c>
      <c r="Q91" t="str">
        <f t="shared" si="1"/>
        <v>N</v>
      </c>
      <c r="R91" t="s">
        <v>25</v>
      </c>
      <c r="S91" s="1">
        <v>0</v>
      </c>
      <c r="T91" t="s">
        <v>26</v>
      </c>
      <c r="U91" t="s">
        <v>26</v>
      </c>
      <c r="V91" t="s">
        <v>27</v>
      </c>
    </row>
    <row r="92" spans="1:22">
      <c r="A92" s="1">
        <v>436863373</v>
      </c>
      <c r="B92" t="s">
        <v>164</v>
      </c>
      <c r="C92" t="s">
        <v>33</v>
      </c>
      <c r="D92" t="s">
        <v>22</v>
      </c>
      <c r="E92" s="1">
        <v>1</v>
      </c>
      <c r="F92" s="1">
        <v>2933763573</v>
      </c>
      <c r="H92" s="1">
        <v>0</v>
      </c>
      <c r="I92" t="s">
        <v>167</v>
      </c>
      <c r="J92" s="1">
        <v>6108</v>
      </c>
      <c r="K92" t="s">
        <v>25</v>
      </c>
      <c r="M92" s="1">
        <v>3</v>
      </c>
      <c r="N92" t="s">
        <v>26</v>
      </c>
      <c r="Q92" t="str">
        <f t="shared" si="1"/>
        <v>N</v>
      </c>
      <c r="R92" t="s">
        <v>25</v>
      </c>
      <c r="S92" s="1">
        <v>0</v>
      </c>
      <c r="T92" t="s">
        <v>26</v>
      </c>
      <c r="U92" t="s">
        <v>26</v>
      </c>
      <c r="V92" t="s">
        <v>27</v>
      </c>
    </row>
    <row r="93" spans="1:22">
      <c r="A93" s="1">
        <v>437328347</v>
      </c>
      <c r="B93" t="s">
        <v>168</v>
      </c>
      <c r="C93" t="s">
        <v>33</v>
      </c>
      <c r="D93" t="s">
        <v>22</v>
      </c>
      <c r="E93" s="1">
        <v>1</v>
      </c>
      <c r="F93" s="1">
        <v>2935773494</v>
      </c>
      <c r="H93" s="1">
        <v>0</v>
      </c>
      <c r="I93" t="s">
        <v>169</v>
      </c>
      <c r="J93" s="1">
        <v>6108</v>
      </c>
      <c r="K93" t="s">
        <v>25</v>
      </c>
      <c r="M93" s="1">
        <v>3</v>
      </c>
      <c r="N93" t="s">
        <v>26</v>
      </c>
      <c r="Q93" t="str">
        <f t="shared" si="1"/>
        <v>N</v>
      </c>
      <c r="R93" t="s">
        <v>25</v>
      </c>
      <c r="S93" s="1">
        <v>0</v>
      </c>
      <c r="T93" t="s">
        <v>26</v>
      </c>
      <c r="U93" t="s">
        <v>26</v>
      </c>
      <c r="V93" t="s">
        <v>27</v>
      </c>
    </row>
    <row r="94" spans="1:22">
      <c r="A94" s="1">
        <v>437033909</v>
      </c>
      <c r="B94" t="s">
        <v>170</v>
      </c>
      <c r="C94" t="s">
        <v>33</v>
      </c>
      <c r="D94" t="s">
        <v>22</v>
      </c>
      <c r="E94" s="1">
        <v>1</v>
      </c>
      <c r="F94" s="1">
        <v>2934503697</v>
      </c>
      <c r="H94" s="1">
        <v>0</v>
      </c>
      <c r="I94" t="s">
        <v>171</v>
      </c>
      <c r="J94" s="1">
        <v>6108</v>
      </c>
      <c r="K94" t="s">
        <v>25</v>
      </c>
      <c r="M94" s="1">
        <v>3</v>
      </c>
      <c r="N94" t="s">
        <v>26</v>
      </c>
      <c r="Q94" t="str">
        <f t="shared" si="1"/>
        <v>N</v>
      </c>
      <c r="R94" t="s">
        <v>25</v>
      </c>
      <c r="S94" s="1">
        <v>0</v>
      </c>
      <c r="T94" t="s">
        <v>26</v>
      </c>
      <c r="U94" t="s">
        <v>26</v>
      </c>
      <c r="V94" t="s">
        <v>27</v>
      </c>
    </row>
    <row r="95" spans="1:22">
      <c r="A95" s="1">
        <v>436508378</v>
      </c>
      <c r="B95" t="s">
        <v>172</v>
      </c>
      <c r="C95" t="s">
        <v>21</v>
      </c>
      <c r="D95" t="s">
        <v>22</v>
      </c>
      <c r="E95" s="1">
        <v>1</v>
      </c>
      <c r="F95" s="1">
        <v>2931841906</v>
      </c>
      <c r="G95" t="s">
        <v>80</v>
      </c>
      <c r="H95" s="1">
        <v>0</v>
      </c>
      <c r="I95" t="s">
        <v>173</v>
      </c>
      <c r="J95" s="1">
        <v>6107</v>
      </c>
      <c r="K95" t="s">
        <v>25</v>
      </c>
      <c r="M95" s="1">
        <v>3</v>
      </c>
      <c r="N95" t="s">
        <v>26</v>
      </c>
      <c r="Q95" t="str">
        <f t="shared" si="1"/>
        <v>N</v>
      </c>
      <c r="R95" t="s">
        <v>25</v>
      </c>
      <c r="S95" s="1">
        <v>0</v>
      </c>
      <c r="T95" t="s">
        <v>26</v>
      </c>
      <c r="U95" t="s">
        <v>26</v>
      </c>
      <c r="V95" t="s">
        <v>27</v>
      </c>
    </row>
    <row r="96" spans="1:22">
      <c r="A96" s="1">
        <v>436939418</v>
      </c>
      <c r="B96" t="s">
        <v>174</v>
      </c>
      <c r="C96" t="s">
        <v>33</v>
      </c>
      <c r="D96" t="s">
        <v>22</v>
      </c>
      <c r="E96" s="1">
        <v>1</v>
      </c>
      <c r="F96" s="1">
        <v>2934090520</v>
      </c>
      <c r="G96" t="s">
        <v>80</v>
      </c>
      <c r="H96" s="1">
        <v>0</v>
      </c>
      <c r="I96" t="s">
        <v>175</v>
      </c>
      <c r="J96" s="1">
        <v>6108</v>
      </c>
      <c r="K96" t="s">
        <v>25</v>
      </c>
      <c r="M96" s="1">
        <v>3</v>
      </c>
      <c r="N96" t="s">
        <v>26</v>
      </c>
      <c r="Q96" t="str">
        <f t="shared" si="1"/>
        <v>N</v>
      </c>
      <c r="R96" t="s">
        <v>25</v>
      </c>
      <c r="S96" s="1">
        <v>0</v>
      </c>
      <c r="T96" t="s">
        <v>26</v>
      </c>
      <c r="U96" t="s">
        <v>26</v>
      </c>
      <c r="V96" t="s">
        <v>27</v>
      </c>
    </row>
    <row r="97" spans="1:22">
      <c r="A97" s="1">
        <v>438071756</v>
      </c>
      <c r="B97" t="s">
        <v>176</v>
      </c>
      <c r="C97" t="s">
        <v>84</v>
      </c>
      <c r="D97" t="s">
        <v>22</v>
      </c>
      <c r="E97" s="1">
        <v>1</v>
      </c>
      <c r="F97" s="1">
        <v>2939779351</v>
      </c>
      <c r="H97" s="1">
        <v>0</v>
      </c>
      <c r="I97" t="s">
        <v>177</v>
      </c>
      <c r="J97" s="1">
        <v>6108</v>
      </c>
      <c r="K97" t="s">
        <v>25</v>
      </c>
      <c r="M97" s="1">
        <v>3</v>
      </c>
      <c r="N97" t="s">
        <v>26</v>
      </c>
      <c r="Q97" t="str">
        <f t="shared" si="1"/>
        <v>N</v>
      </c>
      <c r="R97" t="s">
        <v>25</v>
      </c>
      <c r="S97" s="1">
        <v>0</v>
      </c>
      <c r="T97" t="s">
        <v>26</v>
      </c>
      <c r="U97" t="s">
        <v>26</v>
      </c>
      <c r="V97" t="s">
        <v>27</v>
      </c>
    </row>
    <row r="98" spans="1:22">
      <c r="A98" s="1">
        <v>437320221</v>
      </c>
      <c r="B98" t="s">
        <v>178</v>
      </c>
      <c r="C98" t="s">
        <v>33</v>
      </c>
      <c r="D98" t="s">
        <v>22</v>
      </c>
      <c r="E98" s="1">
        <v>1</v>
      </c>
      <c r="F98" s="1">
        <v>2935752017</v>
      </c>
      <c r="H98" s="1">
        <v>0</v>
      </c>
      <c r="I98" t="s">
        <v>179</v>
      </c>
      <c r="J98" s="1">
        <v>6108</v>
      </c>
      <c r="K98" t="s">
        <v>25</v>
      </c>
      <c r="M98" s="1">
        <v>3</v>
      </c>
      <c r="N98" t="s">
        <v>26</v>
      </c>
      <c r="Q98" t="str">
        <f t="shared" si="1"/>
        <v>N</v>
      </c>
      <c r="R98" t="s">
        <v>25</v>
      </c>
      <c r="S98" s="1">
        <v>0</v>
      </c>
      <c r="T98" t="s">
        <v>26</v>
      </c>
      <c r="U98" t="s">
        <v>26</v>
      </c>
      <c r="V98" t="s">
        <v>27</v>
      </c>
    </row>
    <row r="99" spans="1:22">
      <c r="A99" s="1">
        <v>435805057</v>
      </c>
      <c r="B99" t="s">
        <v>180</v>
      </c>
      <c r="C99" t="s">
        <v>33</v>
      </c>
      <c r="D99" t="s">
        <v>22</v>
      </c>
      <c r="E99" s="1">
        <v>1</v>
      </c>
      <c r="F99" s="1">
        <v>2928433120</v>
      </c>
      <c r="H99" s="1">
        <v>0</v>
      </c>
      <c r="I99" t="s">
        <v>121</v>
      </c>
      <c r="J99" s="1">
        <v>6102</v>
      </c>
      <c r="K99" t="s">
        <v>25</v>
      </c>
      <c r="M99" s="1">
        <v>3</v>
      </c>
      <c r="N99" t="s">
        <v>26</v>
      </c>
      <c r="Q99" t="str">
        <f t="shared" si="1"/>
        <v>N</v>
      </c>
      <c r="R99" t="s">
        <v>25</v>
      </c>
      <c r="S99" s="1">
        <v>0</v>
      </c>
      <c r="T99" t="s">
        <v>36</v>
      </c>
      <c r="U99" t="s">
        <v>36</v>
      </c>
      <c r="V99" t="s">
        <v>27</v>
      </c>
    </row>
    <row r="100" spans="1:22">
      <c r="A100" s="1">
        <v>436926776</v>
      </c>
      <c r="B100" t="s">
        <v>181</v>
      </c>
      <c r="C100" t="s">
        <v>33</v>
      </c>
      <c r="D100" t="s">
        <v>22</v>
      </c>
      <c r="E100" s="1">
        <v>1</v>
      </c>
      <c r="F100" s="1">
        <v>2934028704</v>
      </c>
      <c r="G100" t="s">
        <v>182</v>
      </c>
      <c r="H100" s="1">
        <v>10</v>
      </c>
      <c r="I100" t="s">
        <v>183</v>
      </c>
      <c r="J100" s="1">
        <v>6102</v>
      </c>
      <c r="K100" t="s">
        <v>25</v>
      </c>
      <c r="M100" s="1">
        <v>2</v>
      </c>
      <c r="N100" t="s">
        <v>26</v>
      </c>
      <c r="Q100" t="str">
        <f t="shared" si="1"/>
        <v>N</v>
      </c>
      <c r="R100" t="s">
        <v>25</v>
      </c>
      <c r="S100" s="1">
        <v>0</v>
      </c>
      <c r="T100" t="s">
        <v>26</v>
      </c>
      <c r="U100" t="s">
        <v>26</v>
      </c>
      <c r="V100" t="s">
        <v>27</v>
      </c>
    </row>
    <row r="101" spans="1:22">
      <c r="A101" s="1">
        <v>436828087</v>
      </c>
      <c r="B101" t="s">
        <v>184</v>
      </c>
      <c r="C101" t="s">
        <v>33</v>
      </c>
      <c r="D101" t="s">
        <v>22</v>
      </c>
      <c r="E101" s="1">
        <v>1</v>
      </c>
      <c r="F101" s="1">
        <v>2933588071</v>
      </c>
      <c r="H101" s="1">
        <v>0</v>
      </c>
      <c r="I101" t="s">
        <v>185</v>
      </c>
      <c r="J101" s="1">
        <v>6108</v>
      </c>
      <c r="K101" t="s">
        <v>25</v>
      </c>
      <c r="M101" s="1">
        <v>2</v>
      </c>
      <c r="N101" t="s">
        <v>36</v>
      </c>
      <c r="Q101" t="str">
        <f t="shared" si="1"/>
        <v>N</v>
      </c>
      <c r="R101" t="s">
        <v>25</v>
      </c>
      <c r="S101" s="1">
        <v>0</v>
      </c>
      <c r="T101" t="s">
        <v>26</v>
      </c>
      <c r="U101" t="s">
        <v>26</v>
      </c>
      <c r="V101" t="s">
        <v>27</v>
      </c>
    </row>
    <row r="102" spans="1:22">
      <c r="A102" s="1">
        <v>437810428</v>
      </c>
      <c r="B102" t="s">
        <v>186</v>
      </c>
      <c r="C102" t="s">
        <v>33</v>
      </c>
      <c r="D102" t="s">
        <v>22</v>
      </c>
      <c r="E102" s="1">
        <v>1</v>
      </c>
      <c r="F102" s="1">
        <v>2938303843</v>
      </c>
      <c r="G102" t="s">
        <v>187</v>
      </c>
      <c r="H102" s="1">
        <v>60</v>
      </c>
      <c r="I102" t="s">
        <v>188</v>
      </c>
      <c r="J102" s="1">
        <v>6404</v>
      </c>
      <c r="K102" t="s">
        <v>25</v>
      </c>
      <c r="L102" t="s">
        <v>189</v>
      </c>
      <c r="M102" s="1">
        <v>3</v>
      </c>
      <c r="N102" t="s">
        <v>26</v>
      </c>
      <c r="Q102" t="str">
        <f t="shared" si="1"/>
        <v>N</v>
      </c>
      <c r="R102" t="s">
        <v>25</v>
      </c>
      <c r="S102" s="1">
        <v>0</v>
      </c>
      <c r="T102" t="s">
        <v>26</v>
      </c>
      <c r="U102" t="s">
        <v>26</v>
      </c>
      <c r="V102" t="s">
        <v>27</v>
      </c>
    </row>
    <row r="103" spans="1:22">
      <c r="A103" s="1">
        <v>437348203</v>
      </c>
      <c r="B103" t="s">
        <v>190</v>
      </c>
      <c r="C103" t="s">
        <v>33</v>
      </c>
      <c r="D103" t="s">
        <v>22</v>
      </c>
      <c r="E103" s="1">
        <v>1</v>
      </c>
      <c r="F103" s="1">
        <v>2935970835</v>
      </c>
      <c r="H103" s="1">
        <v>0</v>
      </c>
      <c r="I103" t="s">
        <v>191</v>
      </c>
      <c r="J103" s="1">
        <v>6102</v>
      </c>
      <c r="K103" t="s">
        <v>25</v>
      </c>
      <c r="L103" t="s">
        <v>192</v>
      </c>
      <c r="M103" s="1">
        <v>3</v>
      </c>
      <c r="N103" t="s">
        <v>26</v>
      </c>
      <c r="Q103" t="str">
        <f t="shared" si="1"/>
        <v>N</v>
      </c>
      <c r="R103" t="s">
        <v>25</v>
      </c>
      <c r="S103" s="1">
        <v>0</v>
      </c>
      <c r="T103" t="s">
        <v>26</v>
      </c>
      <c r="U103" t="s">
        <v>26</v>
      </c>
      <c r="V103" t="s">
        <v>27</v>
      </c>
    </row>
    <row r="104" spans="1:22">
      <c r="A104" s="1">
        <v>436928394</v>
      </c>
      <c r="B104" t="s">
        <v>193</v>
      </c>
      <c r="C104" t="s">
        <v>33</v>
      </c>
      <c r="D104" t="s">
        <v>22</v>
      </c>
      <c r="E104" s="1">
        <v>1</v>
      </c>
      <c r="F104" s="1">
        <v>2934039410</v>
      </c>
      <c r="H104" s="1">
        <v>0</v>
      </c>
      <c r="I104" t="s">
        <v>194</v>
      </c>
      <c r="J104" s="1">
        <v>6108</v>
      </c>
      <c r="K104" t="s">
        <v>25</v>
      </c>
      <c r="M104" s="1">
        <v>3</v>
      </c>
      <c r="N104" t="s">
        <v>26</v>
      </c>
      <c r="Q104" t="str">
        <f t="shared" si="1"/>
        <v>N</v>
      </c>
      <c r="R104" t="s">
        <v>25</v>
      </c>
      <c r="S104" s="1">
        <v>0</v>
      </c>
      <c r="T104" t="s">
        <v>26</v>
      </c>
      <c r="U104" t="s">
        <v>26</v>
      </c>
      <c r="V104" t="s">
        <v>27</v>
      </c>
    </row>
    <row r="105" spans="1:22">
      <c r="A105" s="1">
        <v>438318929</v>
      </c>
      <c r="B105" t="s">
        <v>195</v>
      </c>
      <c r="C105" t="s">
        <v>84</v>
      </c>
      <c r="D105" t="s">
        <v>22</v>
      </c>
      <c r="E105" s="1">
        <v>1</v>
      </c>
      <c r="F105" s="1">
        <v>2941179503</v>
      </c>
      <c r="G105" t="s">
        <v>196</v>
      </c>
      <c r="H105" s="1">
        <v>0</v>
      </c>
      <c r="I105" t="s">
        <v>197</v>
      </c>
      <c r="J105" s="1">
        <v>6108</v>
      </c>
      <c r="K105" t="s">
        <v>25</v>
      </c>
      <c r="M105" s="1">
        <v>3</v>
      </c>
      <c r="N105" t="s">
        <v>26</v>
      </c>
      <c r="Q105" t="str">
        <f t="shared" si="1"/>
        <v>N</v>
      </c>
      <c r="R105" t="s">
        <v>25</v>
      </c>
      <c r="S105" s="1">
        <v>0</v>
      </c>
      <c r="T105" t="s">
        <v>26</v>
      </c>
      <c r="U105" t="s">
        <v>26</v>
      </c>
      <c r="V105" t="s">
        <v>27</v>
      </c>
    </row>
    <row r="106" spans="1:22">
      <c r="A106" s="1">
        <v>437596307</v>
      </c>
      <c r="B106" t="s">
        <v>198</v>
      </c>
      <c r="C106" t="s">
        <v>199</v>
      </c>
      <c r="D106" t="s">
        <v>22</v>
      </c>
      <c r="E106" s="1">
        <v>1</v>
      </c>
      <c r="F106" s="1">
        <v>2937088496</v>
      </c>
      <c r="G106" t="s">
        <v>200</v>
      </c>
      <c r="H106" s="1">
        <v>0</v>
      </c>
      <c r="I106" t="s">
        <v>46</v>
      </c>
      <c r="J106" s="1">
        <v>6102</v>
      </c>
      <c r="K106" t="s">
        <v>25</v>
      </c>
      <c r="M106" s="1">
        <v>2</v>
      </c>
      <c r="N106" t="s">
        <v>36</v>
      </c>
      <c r="Q106" t="str">
        <f t="shared" si="1"/>
        <v>N</v>
      </c>
      <c r="R106" t="s">
        <v>25</v>
      </c>
      <c r="S106" s="1">
        <v>0</v>
      </c>
      <c r="T106" t="s">
        <v>26</v>
      </c>
      <c r="U106" t="s">
        <v>26</v>
      </c>
      <c r="V106" t="s">
        <v>27</v>
      </c>
    </row>
    <row r="107" spans="1:22">
      <c r="A107" s="1">
        <v>437582098</v>
      </c>
      <c r="B107" t="s">
        <v>201</v>
      </c>
      <c r="C107" t="s">
        <v>33</v>
      </c>
      <c r="D107" t="s">
        <v>22</v>
      </c>
      <c r="E107" s="1">
        <v>1</v>
      </c>
      <c r="F107" s="1">
        <v>2937046555</v>
      </c>
      <c r="H107" s="1">
        <v>0</v>
      </c>
      <c r="I107" t="s">
        <v>202</v>
      </c>
      <c r="J107" s="1">
        <v>6108</v>
      </c>
      <c r="K107" t="s">
        <v>25</v>
      </c>
      <c r="M107" s="1">
        <v>3</v>
      </c>
      <c r="N107" t="s">
        <v>26</v>
      </c>
      <c r="Q107" t="str">
        <f t="shared" si="1"/>
        <v>N</v>
      </c>
      <c r="R107" t="s">
        <v>25</v>
      </c>
      <c r="S107" s="1">
        <v>0</v>
      </c>
      <c r="T107" t="s">
        <v>26</v>
      </c>
      <c r="U107" t="s">
        <v>26</v>
      </c>
      <c r="V107" t="s">
        <v>27</v>
      </c>
    </row>
    <row r="108" spans="1:22">
      <c r="A108" s="1">
        <v>437245750</v>
      </c>
      <c r="B108" t="s">
        <v>203</v>
      </c>
      <c r="C108" t="s">
        <v>33</v>
      </c>
      <c r="D108" t="s">
        <v>22</v>
      </c>
      <c r="E108" s="1">
        <v>1</v>
      </c>
      <c r="F108" s="1">
        <v>2935458220</v>
      </c>
      <c r="G108" t="s">
        <v>204</v>
      </c>
      <c r="H108" s="1">
        <v>0</v>
      </c>
      <c r="I108" t="s">
        <v>205</v>
      </c>
      <c r="J108" s="1">
        <v>6101</v>
      </c>
      <c r="K108" t="s">
        <v>25</v>
      </c>
      <c r="M108" s="1">
        <v>3</v>
      </c>
      <c r="N108" t="s">
        <v>26</v>
      </c>
      <c r="Q108" t="str">
        <f t="shared" si="1"/>
        <v>N</v>
      </c>
      <c r="R108" t="s">
        <v>25</v>
      </c>
      <c r="S108" s="1">
        <v>0</v>
      </c>
      <c r="T108" t="s">
        <v>36</v>
      </c>
      <c r="U108" t="s">
        <v>36</v>
      </c>
      <c r="V108" t="s">
        <v>27</v>
      </c>
    </row>
    <row r="109" spans="1:22">
      <c r="A109" s="1">
        <v>437245750</v>
      </c>
      <c r="B109" t="s">
        <v>203</v>
      </c>
      <c r="C109" t="s">
        <v>33</v>
      </c>
      <c r="D109" t="s">
        <v>22</v>
      </c>
      <c r="E109" s="1">
        <v>1</v>
      </c>
      <c r="F109" s="1">
        <v>2935458221</v>
      </c>
      <c r="G109" t="s">
        <v>204</v>
      </c>
      <c r="H109" s="1">
        <v>0</v>
      </c>
      <c r="I109" t="s">
        <v>205</v>
      </c>
      <c r="J109" s="1">
        <v>6101</v>
      </c>
      <c r="K109" t="s">
        <v>25</v>
      </c>
      <c r="M109" s="1">
        <v>3</v>
      </c>
      <c r="N109" t="s">
        <v>26</v>
      </c>
      <c r="Q109" t="str">
        <f t="shared" si="1"/>
        <v>N</v>
      </c>
      <c r="R109" t="s">
        <v>25</v>
      </c>
      <c r="S109" s="1">
        <v>0</v>
      </c>
      <c r="T109" t="s">
        <v>36</v>
      </c>
      <c r="U109" t="s">
        <v>36</v>
      </c>
      <c r="V109" t="s">
        <v>27</v>
      </c>
    </row>
    <row r="110" spans="1:22">
      <c r="A110" s="1">
        <v>437245750</v>
      </c>
      <c r="B110" t="s">
        <v>203</v>
      </c>
      <c r="C110" t="s">
        <v>33</v>
      </c>
      <c r="D110" t="s">
        <v>22</v>
      </c>
      <c r="E110" s="1">
        <v>1</v>
      </c>
      <c r="F110" s="1">
        <v>2935458222</v>
      </c>
      <c r="G110" t="s">
        <v>204</v>
      </c>
      <c r="H110" s="1">
        <v>0</v>
      </c>
      <c r="I110" t="s">
        <v>205</v>
      </c>
      <c r="J110" s="1">
        <v>6101</v>
      </c>
      <c r="K110" t="s">
        <v>25</v>
      </c>
      <c r="M110" s="1">
        <v>3</v>
      </c>
      <c r="N110" t="s">
        <v>26</v>
      </c>
      <c r="Q110" t="str">
        <f t="shared" si="1"/>
        <v>N</v>
      </c>
      <c r="R110" t="s">
        <v>25</v>
      </c>
      <c r="S110" s="1">
        <v>0</v>
      </c>
      <c r="T110" t="s">
        <v>36</v>
      </c>
      <c r="U110" t="s">
        <v>36</v>
      </c>
      <c r="V110" t="s">
        <v>27</v>
      </c>
    </row>
    <row r="111" spans="1:22">
      <c r="A111" s="1">
        <v>437245750</v>
      </c>
      <c r="B111" t="s">
        <v>203</v>
      </c>
      <c r="C111" t="s">
        <v>33</v>
      </c>
      <c r="D111" t="s">
        <v>22</v>
      </c>
      <c r="E111" s="1">
        <v>1</v>
      </c>
      <c r="F111" s="1">
        <v>2935458223</v>
      </c>
      <c r="G111" t="s">
        <v>204</v>
      </c>
      <c r="H111" s="1">
        <v>0</v>
      </c>
      <c r="I111" t="s">
        <v>205</v>
      </c>
      <c r="J111" s="1">
        <v>6101</v>
      </c>
      <c r="K111" t="s">
        <v>25</v>
      </c>
      <c r="M111" s="1">
        <v>3</v>
      </c>
      <c r="N111" t="s">
        <v>26</v>
      </c>
      <c r="Q111" t="str">
        <f t="shared" si="1"/>
        <v>N</v>
      </c>
      <c r="R111" t="s">
        <v>25</v>
      </c>
      <c r="S111" s="1">
        <v>0</v>
      </c>
      <c r="T111" t="s">
        <v>36</v>
      </c>
      <c r="U111" t="s">
        <v>36</v>
      </c>
      <c r="V111" t="s">
        <v>27</v>
      </c>
    </row>
    <row r="112" spans="1:22">
      <c r="A112" s="1">
        <v>437575451</v>
      </c>
      <c r="B112" t="s">
        <v>206</v>
      </c>
      <c r="C112" t="s">
        <v>33</v>
      </c>
      <c r="D112" t="s">
        <v>22</v>
      </c>
      <c r="E112" s="1">
        <v>1</v>
      </c>
      <c r="F112" s="1">
        <v>2937021694</v>
      </c>
      <c r="G112" t="s">
        <v>207</v>
      </c>
      <c r="H112" s="1">
        <v>0</v>
      </c>
      <c r="I112" t="s">
        <v>208</v>
      </c>
      <c r="J112" s="1">
        <v>6108</v>
      </c>
      <c r="K112" t="s">
        <v>25</v>
      </c>
      <c r="M112" s="1">
        <v>3</v>
      </c>
      <c r="N112" t="s">
        <v>26</v>
      </c>
      <c r="Q112" t="str">
        <f t="shared" si="1"/>
        <v>N</v>
      </c>
      <c r="R112" t="s">
        <v>25</v>
      </c>
      <c r="S112" s="1">
        <v>0</v>
      </c>
      <c r="T112" t="s">
        <v>26</v>
      </c>
      <c r="U112" t="s">
        <v>26</v>
      </c>
      <c r="V112" t="s">
        <v>27</v>
      </c>
    </row>
    <row r="113" spans="1:22">
      <c r="A113" s="1">
        <v>437862387</v>
      </c>
      <c r="B113" t="s">
        <v>209</v>
      </c>
      <c r="C113" t="s">
        <v>210</v>
      </c>
      <c r="D113" t="s">
        <v>22</v>
      </c>
      <c r="E113" s="1">
        <v>1</v>
      </c>
      <c r="F113" s="1">
        <v>2938522567</v>
      </c>
      <c r="H113" s="1">
        <v>0</v>
      </c>
      <c r="I113" t="s">
        <v>211</v>
      </c>
      <c r="J113" s="1">
        <v>6102</v>
      </c>
      <c r="K113" t="s">
        <v>25</v>
      </c>
      <c r="M113" s="1">
        <v>3</v>
      </c>
      <c r="N113" t="s">
        <v>26</v>
      </c>
      <c r="Q113" t="str">
        <f t="shared" si="1"/>
        <v>N</v>
      </c>
      <c r="R113" t="s">
        <v>25</v>
      </c>
      <c r="S113" s="1">
        <v>0</v>
      </c>
      <c r="T113" t="s">
        <v>26</v>
      </c>
      <c r="U113" t="s">
        <v>26</v>
      </c>
      <c r="V113" t="s">
        <v>27</v>
      </c>
    </row>
    <row r="114" spans="1:22">
      <c r="A114" s="1">
        <v>437341690</v>
      </c>
      <c r="B114" t="s">
        <v>212</v>
      </c>
      <c r="C114" t="s">
        <v>84</v>
      </c>
      <c r="D114" t="s">
        <v>22</v>
      </c>
      <c r="E114" s="1">
        <v>1</v>
      </c>
      <c r="F114" s="1">
        <v>2935854628</v>
      </c>
      <c r="H114" s="1">
        <v>0</v>
      </c>
      <c r="I114" t="s">
        <v>213</v>
      </c>
      <c r="J114" s="1">
        <v>6108</v>
      </c>
      <c r="K114" t="s">
        <v>25</v>
      </c>
      <c r="M114" s="1">
        <v>3</v>
      </c>
      <c r="N114" t="s">
        <v>26</v>
      </c>
      <c r="Q114" t="str">
        <f t="shared" si="1"/>
        <v>N</v>
      </c>
      <c r="R114" t="s">
        <v>25</v>
      </c>
      <c r="S114" s="1">
        <v>0</v>
      </c>
      <c r="T114" t="s">
        <v>26</v>
      </c>
      <c r="U114" t="s">
        <v>26</v>
      </c>
      <c r="V114" t="s">
        <v>27</v>
      </c>
    </row>
    <row r="115" spans="1:22">
      <c r="A115" s="1">
        <v>437549769</v>
      </c>
      <c r="B115" t="s">
        <v>214</v>
      </c>
      <c r="C115" t="s">
        <v>33</v>
      </c>
      <c r="D115" t="s">
        <v>22</v>
      </c>
      <c r="E115" s="1">
        <v>1</v>
      </c>
      <c r="F115" s="1">
        <v>2936818810</v>
      </c>
      <c r="H115" s="1">
        <v>0</v>
      </c>
      <c r="I115" t="s">
        <v>39</v>
      </c>
      <c r="J115" s="1">
        <v>6108</v>
      </c>
      <c r="K115" t="s">
        <v>25</v>
      </c>
      <c r="M115" s="1">
        <v>3</v>
      </c>
      <c r="N115" t="s">
        <v>26</v>
      </c>
      <c r="Q115" t="str">
        <f t="shared" si="1"/>
        <v>N</v>
      </c>
      <c r="R115" t="s">
        <v>25</v>
      </c>
      <c r="S115" s="1">
        <v>0</v>
      </c>
      <c r="T115" t="s">
        <v>26</v>
      </c>
      <c r="U115" t="s">
        <v>26</v>
      </c>
      <c r="V115" t="s">
        <v>27</v>
      </c>
    </row>
    <row r="116" spans="1:22">
      <c r="A116" s="1">
        <v>437413022</v>
      </c>
      <c r="B116" t="s">
        <v>215</v>
      </c>
      <c r="C116" t="s">
        <v>199</v>
      </c>
      <c r="D116" t="s">
        <v>22</v>
      </c>
      <c r="E116" s="1">
        <v>1</v>
      </c>
      <c r="F116" s="1">
        <v>2936085623</v>
      </c>
      <c r="H116" t="s">
        <v>25</v>
      </c>
      <c r="I116" t="s">
        <v>216</v>
      </c>
      <c r="J116" s="1">
        <v>6102</v>
      </c>
      <c r="K116" t="s">
        <v>25</v>
      </c>
      <c r="M116" s="1">
        <v>1</v>
      </c>
      <c r="N116" t="s">
        <v>26</v>
      </c>
      <c r="Q116" t="str">
        <f t="shared" si="1"/>
        <v>N</v>
      </c>
      <c r="R116" t="s">
        <v>25</v>
      </c>
      <c r="S116" s="1">
        <v>0</v>
      </c>
      <c r="T116" t="s">
        <v>26</v>
      </c>
      <c r="U116" t="s">
        <v>26</v>
      </c>
      <c r="V116" t="s">
        <v>27</v>
      </c>
    </row>
    <row r="117" spans="1:22">
      <c r="A117" s="1">
        <v>437941400</v>
      </c>
      <c r="B117" t="s">
        <v>217</v>
      </c>
      <c r="C117" t="s">
        <v>33</v>
      </c>
      <c r="D117" t="s">
        <v>22</v>
      </c>
      <c r="E117" s="1">
        <v>1</v>
      </c>
      <c r="F117" s="1">
        <v>2938951289</v>
      </c>
      <c r="H117" s="1">
        <v>0</v>
      </c>
      <c r="I117" t="s">
        <v>218</v>
      </c>
      <c r="J117" s="1">
        <v>6108</v>
      </c>
      <c r="K117" t="s">
        <v>25</v>
      </c>
      <c r="M117" s="1">
        <v>3</v>
      </c>
      <c r="N117" t="s">
        <v>26</v>
      </c>
      <c r="Q117" t="str">
        <f t="shared" si="1"/>
        <v>N</v>
      </c>
      <c r="R117" t="s">
        <v>25</v>
      </c>
      <c r="S117" s="1">
        <v>0</v>
      </c>
      <c r="T117" t="s">
        <v>36</v>
      </c>
      <c r="U117" t="s">
        <v>36</v>
      </c>
      <c r="V117" t="s">
        <v>27</v>
      </c>
    </row>
    <row r="118" spans="1:22">
      <c r="A118" s="1">
        <v>437623802</v>
      </c>
      <c r="B118" t="s">
        <v>219</v>
      </c>
      <c r="C118" t="s">
        <v>84</v>
      </c>
      <c r="D118" t="s">
        <v>22</v>
      </c>
      <c r="E118" s="1">
        <v>1</v>
      </c>
      <c r="F118" s="1">
        <v>2937175590</v>
      </c>
      <c r="H118" s="1">
        <v>0</v>
      </c>
      <c r="I118" t="s">
        <v>220</v>
      </c>
      <c r="J118" s="1">
        <v>6108</v>
      </c>
      <c r="K118" t="s">
        <v>25</v>
      </c>
      <c r="M118" s="1">
        <v>3</v>
      </c>
      <c r="N118" t="s">
        <v>26</v>
      </c>
      <c r="Q118" t="str">
        <f t="shared" si="1"/>
        <v>N</v>
      </c>
      <c r="R118" t="s">
        <v>25</v>
      </c>
      <c r="S118" s="1">
        <v>0</v>
      </c>
      <c r="T118" t="s">
        <v>26</v>
      </c>
      <c r="U118" t="s">
        <v>26</v>
      </c>
      <c r="V118" t="s">
        <v>27</v>
      </c>
    </row>
    <row r="119" spans="1:22">
      <c r="A119" s="1">
        <v>438255043</v>
      </c>
      <c r="B119" t="s">
        <v>221</v>
      </c>
      <c r="C119" t="s">
        <v>84</v>
      </c>
      <c r="D119" t="s">
        <v>22</v>
      </c>
      <c r="E119" s="1">
        <v>1</v>
      </c>
      <c r="F119" s="1">
        <v>2940891913</v>
      </c>
      <c r="H119" s="1">
        <v>0</v>
      </c>
      <c r="I119" t="s">
        <v>222</v>
      </c>
      <c r="J119" s="1">
        <v>6108</v>
      </c>
      <c r="K119" t="s">
        <v>25</v>
      </c>
      <c r="M119" s="1">
        <v>3</v>
      </c>
      <c r="N119" t="s">
        <v>26</v>
      </c>
      <c r="Q119" t="str">
        <f t="shared" si="1"/>
        <v>N</v>
      </c>
      <c r="R119" t="s">
        <v>25</v>
      </c>
      <c r="S119" s="1">
        <v>0</v>
      </c>
      <c r="T119" t="s">
        <v>26</v>
      </c>
      <c r="U119" t="s">
        <v>26</v>
      </c>
      <c r="V119" t="s">
        <v>27</v>
      </c>
    </row>
    <row r="120" spans="1:22">
      <c r="A120" s="1">
        <v>437704000</v>
      </c>
      <c r="B120" t="s">
        <v>223</v>
      </c>
      <c r="C120" t="s">
        <v>33</v>
      </c>
      <c r="D120" t="s">
        <v>22</v>
      </c>
      <c r="E120" s="1">
        <v>1</v>
      </c>
      <c r="F120" s="1">
        <v>2937629403</v>
      </c>
      <c r="H120" s="1">
        <v>0</v>
      </c>
      <c r="I120" t="s">
        <v>49</v>
      </c>
      <c r="J120" s="1">
        <v>6108</v>
      </c>
      <c r="K120" t="s">
        <v>25</v>
      </c>
      <c r="M120" s="1">
        <v>3</v>
      </c>
      <c r="N120" t="s">
        <v>26</v>
      </c>
      <c r="Q120" t="str">
        <f t="shared" si="1"/>
        <v>N</v>
      </c>
      <c r="R120" t="s">
        <v>25</v>
      </c>
      <c r="S120" s="1">
        <v>0</v>
      </c>
      <c r="T120" t="s">
        <v>26</v>
      </c>
      <c r="U120" t="s">
        <v>26</v>
      </c>
      <c r="V120" t="s">
        <v>27</v>
      </c>
    </row>
    <row r="121" spans="1:22">
      <c r="A121" s="1">
        <v>437919035</v>
      </c>
      <c r="B121" t="s">
        <v>224</v>
      </c>
      <c r="C121" t="s">
        <v>33</v>
      </c>
      <c r="D121" t="s">
        <v>22</v>
      </c>
      <c r="E121" s="1">
        <v>1</v>
      </c>
      <c r="F121" s="1">
        <v>2938834446</v>
      </c>
      <c r="H121" s="1">
        <v>0</v>
      </c>
      <c r="I121" t="s">
        <v>225</v>
      </c>
      <c r="J121" s="1">
        <v>6108</v>
      </c>
      <c r="K121" t="s">
        <v>25</v>
      </c>
      <c r="M121" s="1">
        <v>3</v>
      </c>
      <c r="N121" t="s">
        <v>26</v>
      </c>
      <c r="Q121" t="str">
        <f t="shared" si="1"/>
        <v>N</v>
      </c>
      <c r="R121" t="s">
        <v>25</v>
      </c>
      <c r="S121" s="1">
        <v>0</v>
      </c>
      <c r="T121" t="s">
        <v>26</v>
      </c>
      <c r="U121" t="s">
        <v>26</v>
      </c>
      <c r="V121" t="s">
        <v>27</v>
      </c>
    </row>
    <row r="122" spans="1:22">
      <c r="A122" s="1">
        <v>438007344</v>
      </c>
      <c r="B122" t="s">
        <v>226</v>
      </c>
      <c r="C122" t="s">
        <v>33</v>
      </c>
      <c r="D122" t="s">
        <v>22</v>
      </c>
      <c r="E122" s="1">
        <v>1</v>
      </c>
      <c r="F122" s="1">
        <v>2939314264</v>
      </c>
      <c r="H122" s="1">
        <v>0</v>
      </c>
      <c r="I122" t="s">
        <v>227</v>
      </c>
      <c r="J122" s="1">
        <v>6108</v>
      </c>
      <c r="K122" t="s">
        <v>25</v>
      </c>
      <c r="M122" s="1">
        <v>2</v>
      </c>
      <c r="N122" t="s">
        <v>36</v>
      </c>
      <c r="Q122" t="str">
        <f t="shared" si="1"/>
        <v>N</v>
      </c>
      <c r="R122" t="s">
        <v>25</v>
      </c>
      <c r="S122" s="1">
        <v>0</v>
      </c>
      <c r="T122" t="s">
        <v>26</v>
      </c>
      <c r="U122" t="s">
        <v>26</v>
      </c>
      <c r="V122" t="s">
        <v>27</v>
      </c>
    </row>
    <row r="123" spans="1:22">
      <c r="A123" s="1">
        <v>438007344</v>
      </c>
      <c r="B123" t="s">
        <v>226</v>
      </c>
      <c r="C123" t="s">
        <v>33</v>
      </c>
      <c r="D123" t="s">
        <v>22</v>
      </c>
      <c r="E123" s="1">
        <v>1</v>
      </c>
      <c r="F123" s="1">
        <v>2939314265</v>
      </c>
      <c r="H123" s="1">
        <v>0</v>
      </c>
      <c r="I123" t="s">
        <v>227</v>
      </c>
      <c r="J123" s="1">
        <v>6108</v>
      </c>
      <c r="K123" t="s">
        <v>25</v>
      </c>
      <c r="M123" s="1">
        <v>2</v>
      </c>
      <c r="N123" t="s">
        <v>36</v>
      </c>
      <c r="Q123" t="str">
        <f t="shared" si="1"/>
        <v>N</v>
      </c>
      <c r="R123" t="s">
        <v>25</v>
      </c>
      <c r="S123" s="1">
        <v>0</v>
      </c>
      <c r="T123" t="s">
        <v>26</v>
      </c>
      <c r="U123" t="s">
        <v>26</v>
      </c>
      <c r="V123" t="s">
        <v>27</v>
      </c>
    </row>
    <row r="124" spans="1:22">
      <c r="A124" s="1">
        <v>437691071</v>
      </c>
      <c r="B124" t="s">
        <v>228</v>
      </c>
      <c r="C124" t="s">
        <v>101</v>
      </c>
      <c r="D124" t="s">
        <v>22</v>
      </c>
      <c r="E124" s="1">
        <v>1</v>
      </c>
      <c r="F124" s="1">
        <v>2937557693</v>
      </c>
      <c r="G124" t="s">
        <v>229</v>
      </c>
      <c r="H124" s="1">
        <v>60</v>
      </c>
      <c r="I124" t="s">
        <v>230</v>
      </c>
      <c r="J124" s="1">
        <v>5405</v>
      </c>
      <c r="K124" t="s">
        <v>25</v>
      </c>
      <c r="M124" s="1">
        <v>2</v>
      </c>
      <c r="N124" t="s">
        <v>26</v>
      </c>
      <c r="O124" t="s">
        <v>231</v>
      </c>
      <c r="P124" t="s">
        <v>232</v>
      </c>
      <c r="Q124" t="str">
        <f t="shared" si="1"/>
        <v>S</v>
      </c>
      <c r="R124" s="1">
        <v>2</v>
      </c>
      <c r="S124" s="1">
        <v>0</v>
      </c>
      <c r="T124" t="s">
        <v>26</v>
      </c>
      <c r="U124" t="s">
        <v>26</v>
      </c>
      <c r="V124" t="s">
        <v>233</v>
      </c>
    </row>
    <row r="125" spans="1:22">
      <c r="A125" s="1">
        <v>437829504</v>
      </c>
      <c r="B125" t="s">
        <v>234</v>
      </c>
      <c r="C125" t="s">
        <v>84</v>
      </c>
      <c r="D125" t="s">
        <v>22</v>
      </c>
      <c r="E125" s="1">
        <v>1</v>
      </c>
      <c r="F125" s="1">
        <v>2938382033</v>
      </c>
      <c r="G125" t="s">
        <v>204</v>
      </c>
      <c r="H125" s="1">
        <v>0</v>
      </c>
      <c r="I125" t="s">
        <v>49</v>
      </c>
      <c r="J125" s="1">
        <v>6108</v>
      </c>
      <c r="K125" t="s">
        <v>25</v>
      </c>
      <c r="L125" t="s">
        <v>235</v>
      </c>
      <c r="M125" s="1">
        <v>3</v>
      </c>
      <c r="N125" t="s">
        <v>26</v>
      </c>
      <c r="Q125" t="str">
        <f t="shared" si="1"/>
        <v>N</v>
      </c>
      <c r="R125" t="s">
        <v>25</v>
      </c>
      <c r="S125" s="1">
        <v>0</v>
      </c>
      <c r="T125" t="s">
        <v>26</v>
      </c>
      <c r="U125" t="s">
        <v>26</v>
      </c>
      <c r="V125" t="s">
        <v>27</v>
      </c>
    </row>
    <row r="126" spans="1:22">
      <c r="A126" s="1">
        <v>438232879</v>
      </c>
      <c r="B126" t="s">
        <v>236</v>
      </c>
      <c r="C126" t="s">
        <v>33</v>
      </c>
      <c r="D126" t="s">
        <v>22</v>
      </c>
      <c r="E126" s="1">
        <v>1</v>
      </c>
      <c r="F126" s="1">
        <v>2940718570</v>
      </c>
      <c r="H126" s="1">
        <v>0</v>
      </c>
      <c r="I126" t="s">
        <v>237</v>
      </c>
      <c r="J126" s="1">
        <v>6108</v>
      </c>
      <c r="K126" t="s">
        <v>25</v>
      </c>
      <c r="M126" s="1">
        <v>3</v>
      </c>
      <c r="N126" t="s">
        <v>26</v>
      </c>
      <c r="Q126" t="str">
        <f t="shared" si="1"/>
        <v>N</v>
      </c>
      <c r="R126" t="s">
        <v>25</v>
      </c>
      <c r="S126" s="1">
        <v>0</v>
      </c>
      <c r="T126" t="s">
        <v>26</v>
      </c>
      <c r="U126" t="s">
        <v>26</v>
      </c>
      <c r="V126" t="s">
        <v>27</v>
      </c>
    </row>
    <row r="127" spans="1:22">
      <c r="A127" s="1">
        <v>438232879</v>
      </c>
      <c r="B127" t="s">
        <v>236</v>
      </c>
      <c r="C127" t="s">
        <v>33</v>
      </c>
      <c r="D127" t="s">
        <v>22</v>
      </c>
      <c r="E127" s="1">
        <v>1</v>
      </c>
      <c r="F127" s="1">
        <v>2940718571</v>
      </c>
      <c r="H127" s="1">
        <v>0</v>
      </c>
      <c r="I127" t="s">
        <v>238</v>
      </c>
      <c r="J127" s="1">
        <v>6108</v>
      </c>
      <c r="K127" t="s">
        <v>25</v>
      </c>
      <c r="M127" s="1">
        <v>3</v>
      </c>
      <c r="N127" t="s">
        <v>26</v>
      </c>
      <c r="Q127" t="str">
        <f t="shared" si="1"/>
        <v>N</v>
      </c>
      <c r="R127" t="s">
        <v>25</v>
      </c>
      <c r="S127" s="1">
        <v>0</v>
      </c>
      <c r="T127" t="s">
        <v>26</v>
      </c>
      <c r="U127" t="s">
        <v>26</v>
      </c>
      <c r="V127" t="s">
        <v>27</v>
      </c>
    </row>
    <row r="128" spans="1:22">
      <c r="A128" s="1">
        <v>436246845</v>
      </c>
      <c r="B128" t="s">
        <v>239</v>
      </c>
      <c r="C128" t="s">
        <v>33</v>
      </c>
      <c r="D128" t="s">
        <v>22</v>
      </c>
      <c r="E128" s="1">
        <v>1</v>
      </c>
      <c r="F128" s="1">
        <v>2930466282</v>
      </c>
      <c r="G128" t="s">
        <v>204</v>
      </c>
      <c r="H128" s="1">
        <v>0</v>
      </c>
      <c r="I128" t="s">
        <v>49</v>
      </c>
      <c r="J128" s="1">
        <v>6108</v>
      </c>
      <c r="K128" t="s">
        <v>25</v>
      </c>
      <c r="M128" s="1">
        <v>3</v>
      </c>
      <c r="N128" t="s">
        <v>26</v>
      </c>
      <c r="Q128" t="str">
        <f t="shared" si="1"/>
        <v>N</v>
      </c>
      <c r="R128" t="s">
        <v>25</v>
      </c>
      <c r="S128" s="1">
        <v>0</v>
      </c>
      <c r="T128" t="s">
        <v>26</v>
      </c>
      <c r="U128" t="s">
        <v>26</v>
      </c>
      <c r="V128" t="s">
        <v>27</v>
      </c>
    </row>
    <row r="129" spans="1:22">
      <c r="A129" s="1">
        <v>438130404</v>
      </c>
      <c r="B129" t="s">
        <v>240</v>
      </c>
      <c r="C129" t="s">
        <v>33</v>
      </c>
      <c r="D129" t="s">
        <v>22</v>
      </c>
      <c r="E129" s="1">
        <v>1</v>
      </c>
      <c r="F129" s="1">
        <v>2940083332</v>
      </c>
      <c r="G129" t="s">
        <v>241</v>
      </c>
      <c r="H129" s="1">
        <v>0</v>
      </c>
      <c r="I129" t="s">
        <v>66</v>
      </c>
      <c r="J129" s="1">
        <v>6108</v>
      </c>
      <c r="K129" t="s">
        <v>25</v>
      </c>
      <c r="M129" s="1">
        <v>3</v>
      </c>
      <c r="N129" t="s">
        <v>26</v>
      </c>
      <c r="Q129" t="str">
        <f t="shared" si="1"/>
        <v>N</v>
      </c>
      <c r="R129" t="s">
        <v>25</v>
      </c>
      <c r="S129" s="1">
        <v>0</v>
      </c>
      <c r="T129" t="s">
        <v>26</v>
      </c>
      <c r="U129" t="s">
        <v>26</v>
      </c>
      <c r="V129" t="s">
        <v>27</v>
      </c>
    </row>
    <row r="130" spans="1:22">
      <c r="A130" s="1">
        <v>438130404</v>
      </c>
      <c r="B130" t="s">
        <v>240</v>
      </c>
      <c r="C130" t="s">
        <v>33</v>
      </c>
      <c r="D130" t="s">
        <v>22</v>
      </c>
      <c r="E130" s="1">
        <v>1</v>
      </c>
      <c r="F130" s="1">
        <v>2940083333</v>
      </c>
      <c r="G130" t="s">
        <v>241</v>
      </c>
      <c r="H130" s="1">
        <v>0</v>
      </c>
      <c r="I130" t="s">
        <v>66</v>
      </c>
      <c r="J130" s="1">
        <v>6108</v>
      </c>
      <c r="K130" t="s">
        <v>25</v>
      </c>
      <c r="M130" s="1">
        <v>3</v>
      </c>
      <c r="N130" t="s">
        <v>26</v>
      </c>
      <c r="Q130" t="str">
        <f t="shared" si="1"/>
        <v>N</v>
      </c>
      <c r="R130" t="s">
        <v>25</v>
      </c>
      <c r="S130" s="1">
        <v>0</v>
      </c>
      <c r="T130" t="s">
        <v>26</v>
      </c>
      <c r="U130" t="s">
        <v>26</v>
      </c>
      <c r="V130" t="s">
        <v>27</v>
      </c>
    </row>
    <row r="131" spans="1:22">
      <c r="A131" s="1">
        <v>437867769</v>
      </c>
      <c r="B131" t="s">
        <v>242</v>
      </c>
      <c r="C131" t="s">
        <v>84</v>
      </c>
      <c r="D131" t="s">
        <v>22</v>
      </c>
      <c r="E131" s="1">
        <v>1</v>
      </c>
      <c r="F131" s="1">
        <v>2938536899</v>
      </c>
      <c r="H131" s="1">
        <v>0</v>
      </c>
      <c r="I131" t="s">
        <v>85</v>
      </c>
      <c r="J131" s="1">
        <v>6108</v>
      </c>
      <c r="K131" t="s">
        <v>25</v>
      </c>
      <c r="M131" s="1">
        <v>3</v>
      </c>
      <c r="N131" t="s">
        <v>36</v>
      </c>
      <c r="Q131" t="str">
        <f t="shared" ref="Q131:Q194" si="2">IF(ISBLANK(P131),"N","S")</f>
        <v>N</v>
      </c>
      <c r="R131" t="s">
        <v>25</v>
      </c>
      <c r="S131" s="1">
        <v>0</v>
      </c>
      <c r="T131" t="s">
        <v>26</v>
      </c>
      <c r="U131" t="s">
        <v>26</v>
      </c>
      <c r="V131" t="s">
        <v>27</v>
      </c>
    </row>
    <row r="132" spans="1:22">
      <c r="A132" s="1">
        <v>438957845</v>
      </c>
      <c r="B132" t="s">
        <v>243</v>
      </c>
      <c r="C132" t="s">
        <v>101</v>
      </c>
      <c r="D132" t="s">
        <v>22</v>
      </c>
      <c r="E132" s="1">
        <v>1</v>
      </c>
      <c r="F132" s="1">
        <v>2944427959</v>
      </c>
      <c r="G132" t="s">
        <v>207</v>
      </c>
      <c r="H132" s="1">
        <v>0</v>
      </c>
      <c r="I132" t="s">
        <v>244</v>
      </c>
      <c r="J132" s="1">
        <v>6102</v>
      </c>
      <c r="K132" t="s">
        <v>25</v>
      </c>
      <c r="M132" s="1">
        <v>2</v>
      </c>
      <c r="N132" t="s">
        <v>36</v>
      </c>
      <c r="O132" t="s">
        <v>130</v>
      </c>
      <c r="P132" t="s">
        <v>245</v>
      </c>
      <c r="Q132" t="str">
        <f t="shared" si="2"/>
        <v>S</v>
      </c>
      <c r="R132" s="1">
        <v>2</v>
      </c>
      <c r="S132" s="1">
        <v>0</v>
      </c>
      <c r="T132" t="s">
        <v>36</v>
      </c>
      <c r="U132" t="s">
        <v>36</v>
      </c>
      <c r="V132" t="s">
        <v>132</v>
      </c>
    </row>
    <row r="133" spans="1:22">
      <c r="A133" s="1">
        <v>438957845</v>
      </c>
      <c r="B133" t="s">
        <v>243</v>
      </c>
      <c r="C133" t="s">
        <v>101</v>
      </c>
      <c r="D133" t="s">
        <v>22</v>
      </c>
      <c r="E133" s="1">
        <v>1</v>
      </c>
      <c r="F133" s="1">
        <v>2944427960</v>
      </c>
      <c r="G133" t="s">
        <v>207</v>
      </c>
      <c r="H133" s="1">
        <v>0</v>
      </c>
      <c r="I133" t="s">
        <v>244</v>
      </c>
      <c r="J133" s="1">
        <v>6102</v>
      </c>
      <c r="K133" t="s">
        <v>25</v>
      </c>
      <c r="M133" s="1">
        <v>2</v>
      </c>
      <c r="N133" t="s">
        <v>36</v>
      </c>
      <c r="O133" t="s">
        <v>130</v>
      </c>
      <c r="P133" t="s">
        <v>245</v>
      </c>
      <c r="Q133" t="str">
        <f t="shared" si="2"/>
        <v>S</v>
      </c>
      <c r="R133" s="1">
        <v>2</v>
      </c>
      <c r="S133" s="1">
        <v>0</v>
      </c>
      <c r="T133" t="s">
        <v>36</v>
      </c>
      <c r="U133" t="s">
        <v>36</v>
      </c>
      <c r="V133" t="s">
        <v>132</v>
      </c>
    </row>
    <row r="134" spans="1:22">
      <c r="A134" s="1">
        <v>438957845</v>
      </c>
      <c r="B134" t="s">
        <v>243</v>
      </c>
      <c r="C134" t="s">
        <v>101</v>
      </c>
      <c r="D134" t="s">
        <v>22</v>
      </c>
      <c r="E134" s="1">
        <v>1</v>
      </c>
      <c r="F134" s="1">
        <v>2944427961</v>
      </c>
      <c r="G134" t="s">
        <v>207</v>
      </c>
      <c r="H134" s="1">
        <v>0</v>
      </c>
      <c r="I134" t="s">
        <v>244</v>
      </c>
      <c r="J134" s="1">
        <v>6102</v>
      </c>
      <c r="K134" t="s">
        <v>25</v>
      </c>
      <c r="M134" s="1">
        <v>2</v>
      </c>
      <c r="N134" t="s">
        <v>36</v>
      </c>
      <c r="O134" t="s">
        <v>130</v>
      </c>
      <c r="P134" t="s">
        <v>245</v>
      </c>
      <c r="Q134" t="str">
        <f t="shared" si="2"/>
        <v>S</v>
      </c>
      <c r="R134" s="1">
        <v>2</v>
      </c>
      <c r="S134" s="1">
        <v>0</v>
      </c>
      <c r="T134" t="s">
        <v>36</v>
      </c>
      <c r="U134" t="s">
        <v>36</v>
      </c>
      <c r="V134" t="s">
        <v>132</v>
      </c>
    </row>
    <row r="135" spans="1:22">
      <c r="A135" s="1">
        <v>438957845</v>
      </c>
      <c r="B135" t="s">
        <v>243</v>
      </c>
      <c r="C135" t="s">
        <v>101</v>
      </c>
      <c r="D135" t="s">
        <v>22</v>
      </c>
      <c r="E135" s="1">
        <v>1</v>
      </c>
      <c r="F135" s="1">
        <v>2944427962</v>
      </c>
      <c r="H135" s="1">
        <v>0</v>
      </c>
      <c r="I135" t="s">
        <v>246</v>
      </c>
      <c r="J135" s="1">
        <v>6102</v>
      </c>
      <c r="K135" t="s">
        <v>25</v>
      </c>
      <c r="M135" s="1">
        <v>2</v>
      </c>
      <c r="N135" t="s">
        <v>36</v>
      </c>
      <c r="O135" t="s">
        <v>130</v>
      </c>
      <c r="P135" t="s">
        <v>245</v>
      </c>
      <c r="Q135" t="str">
        <f t="shared" si="2"/>
        <v>S</v>
      </c>
      <c r="R135" s="1">
        <v>2</v>
      </c>
      <c r="S135" s="1">
        <v>0</v>
      </c>
      <c r="T135" t="s">
        <v>36</v>
      </c>
      <c r="U135" t="s">
        <v>36</v>
      </c>
      <c r="V135" t="s">
        <v>132</v>
      </c>
    </row>
    <row r="136" spans="1:22">
      <c r="A136" s="1">
        <v>438957845</v>
      </c>
      <c r="B136" t="s">
        <v>243</v>
      </c>
      <c r="C136" t="s">
        <v>101</v>
      </c>
      <c r="D136" t="s">
        <v>22</v>
      </c>
      <c r="E136" s="1">
        <v>1</v>
      </c>
      <c r="F136" s="1">
        <v>2944427963</v>
      </c>
      <c r="G136" t="s">
        <v>241</v>
      </c>
      <c r="H136" s="1">
        <v>0</v>
      </c>
      <c r="I136" t="s">
        <v>66</v>
      </c>
      <c r="J136" s="1">
        <v>6102</v>
      </c>
      <c r="K136" t="s">
        <v>25</v>
      </c>
      <c r="M136" s="1">
        <v>2</v>
      </c>
      <c r="N136" t="s">
        <v>36</v>
      </c>
      <c r="O136" t="s">
        <v>130</v>
      </c>
      <c r="P136" t="s">
        <v>245</v>
      </c>
      <c r="Q136" t="str">
        <f t="shared" si="2"/>
        <v>S</v>
      </c>
      <c r="R136" s="1">
        <v>2</v>
      </c>
      <c r="S136" s="1">
        <v>0</v>
      </c>
      <c r="T136" t="s">
        <v>36</v>
      </c>
      <c r="U136" t="s">
        <v>36</v>
      </c>
      <c r="V136" t="s">
        <v>105</v>
      </c>
    </row>
    <row r="137" spans="1:22">
      <c r="A137" s="1">
        <v>438957845</v>
      </c>
      <c r="B137" t="s">
        <v>243</v>
      </c>
      <c r="C137" t="s">
        <v>101</v>
      </c>
      <c r="D137" t="s">
        <v>22</v>
      </c>
      <c r="E137" s="1">
        <v>1</v>
      </c>
      <c r="F137" s="1">
        <v>2944427964</v>
      </c>
      <c r="G137" t="s">
        <v>241</v>
      </c>
      <c r="H137" s="1">
        <v>0</v>
      </c>
      <c r="I137" t="s">
        <v>66</v>
      </c>
      <c r="J137" s="1">
        <v>6102</v>
      </c>
      <c r="K137" t="s">
        <v>25</v>
      </c>
      <c r="M137" s="1">
        <v>2</v>
      </c>
      <c r="N137" t="s">
        <v>36</v>
      </c>
      <c r="O137" t="s">
        <v>130</v>
      </c>
      <c r="P137" t="s">
        <v>245</v>
      </c>
      <c r="Q137" t="str">
        <f t="shared" si="2"/>
        <v>S</v>
      </c>
      <c r="R137" s="1">
        <v>2</v>
      </c>
      <c r="S137" s="1">
        <v>0</v>
      </c>
      <c r="T137" t="s">
        <v>36</v>
      </c>
      <c r="U137" t="s">
        <v>36</v>
      </c>
      <c r="V137" t="s">
        <v>105</v>
      </c>
    </row>
    <row r="138" spans="1:22">
      <c r="A138" s="1">
        <v>438957845</v>
      </c>
      <c r="B138" t="s">
        <v>243</v>
      </c>
      <c r="C138" t="s">
        <v>101</v>
      </c>
      <c r="D138" t="s">
        <v>22</v>
      </c>
      <c r="E138" s="1">
        <v>1</v>
      </c>
      <c r="F138" s="1">
        <v>2944427965</v>
      </c>
      <c r="G138" t="s">
        <v>247</v>
      </c>
      <c r="H138" s="1">
        <v>0</v>
      </c>
      <c r="I138" t="s">
        <v>248</v>
      </c>
      <c r="J138" s="1">
        <v>6102</v>
      </c>
      <c r="K138" t="s">
        <v>25</v>
      </c>
      <c r="M138" s="1">
        <v>2</v>
      </c>
      <c r="N138" t="s">
        <v>36</v>
      </c>
      <c r="O138" t="s">
        <v>130</v>
      </c>
      <c r="P138" t="s">
        <v>245</v>
      </c>
      <c r="Q138" t="str">
        <f t="shared" si="2"/>
        <v>S</v>
      </c>
      <c r="R138" s="1">
        <v>2</v>
      </c>
      <c r="S138" s="1">
        <v>0</v>
      </c>
      <c r="T138" t="s">
        <v>36</v>
      </c>
      <c r="U138" t="s">
        <v>36</v>
      </c>
      <c r="V138" t="s">
        <v>105</v>
      </c>
    </row>
    <row r="139" spans="1:22">
      <c r="A139" s="1">
        <v>438957845</v>
      </c>
      <c r="B139" t="s">
        <v>243</v>
      </c>
      <c r="C139" t="s">
        <v>101</v>
      </c>
      <c r="D139" t="s">
        <v>22</v>
      </c>
      <c r="E139" s="1">
        <v>1</v>
      </c>
      <c r="F139" s="1">
        <v>2944427966</v>
      </c>
      <c r="G139" t="s">
        <v>80</v>
      </c>
      <c r="H139" s="1">
        <v>0</v>
      </c>
      <c r="I139" t="s">
        <v>249</v>
      </c>
      <c r="J139" s="1">
        <v>6102</v>
      </c>
      <c r="K139" t="s">
        <v>25</v>
      </c>
      <c r="M139" s="1">
        <v>2</v>
      </c>
      <c r="N139" t="s">
        <v>36</v>
      </c>
      <c r="O139" t="s">
        <v>130</v>
      </c>
      <c r="P139" t="s">
        <v>245</v>
      </c>
      <c r="Q139" t="str">
        <f t="shared" si="2"/>
        <v>S</v>
      </c>
      <c r="R139" s="1">
        <v>2</v>
      </c>
      <c r="S139" s="1">
        <v>0</v>
      </c>
      <c r="T139" t="s">
        <v>36</v>
      </c>
      <c r="U139" t="s">
        <v>36</v>
      </c>
      <c r="V139" t="s">
        <v>132</v>
      </c>
    </row>
    <row r="140" spans="1:22">
      <c r="A140" s="1">
        <v>438957845</v>
      </c>
      <c r="B140" t="s">
        <v>243</v>
      </c>
      <c r="C140" t="s">
        <v>101</v>
      </c>
      <c r="D140" t="s">
        <v>22</v>
      </c>
      <c r="E140" s="1">
        <v>1</v>
      </c>
      <c r="F140" s="1">
        <v>2944427967</v>
      </c>
      <c r="G140" t="s">
        <v>250</v>
      </c>
      <c r="H140" s="1">
        <v>0</v>
      </c>
      <c r="I140" t="s">
        <v>251</v>
      </c>
      <c r="J140" s="1">
        <v>6102</v>
      </c>
      <c r="K140" t="s">
        <v>25</v>
      </c>
      <c r="M140" s="1">
        <v>2</v>
      </c>
      <c r="N140" t="s">
        <v>36</v>
      </c>
      <c r="O140" t="s">
        <v>130</v>
      </c>
      <c r="P140" t="s">
        <v>245</v>
      </c>
      <c r="Q140" t="str">
        <f t="shared" si="2"/>
        <v>S</v>
      </c>
      <c r="R140" s="1">
        <v>2</v>
      </c>
      <c r="S140" s="1">
        <v>0</v>
      </c>
      <c r="T140" t="s">
        <v>36</v>
      </c>
      <c r="U140" t="s">
        <v>36</v>
      </c>
      <c r="V140" t="s">
        <v>105</v>
      </c>
    </row>
    <row r="141" spans="1:22">
      <c r="A141" s="1">
        <v>438957845</v>
      </c>
      <c r="B141" t="s">
        <v>243</v>
      </c>
      <c r="C141" t="s">
        <v>101</v>
      </c>
      <c r="D141" t="s">
        <v>22</v>
      </c>
      <c r="E141" s="1">
        <v>1</v>
      </c>
      <c r="F141" s="1">
        <v>2944427968</v>
      </c>
      <c r="G141" t="s">
        <v>250</v>
      </c>
      <c r="H141" s="1">
        <v>0</v>
      </c>
      <c r="I141" t="s">
        <v>251</v>
      </c>
      <c r="J141" s="1">
        <v>6102</v>
      </c>
      <c r="K141" t="s">
        <v>25</v>
      </c>
      <c r="M141" s="1">
        <v>2</v>
      </c>
      <c r="N141" t="s">
        <v>36</v>
      </c>
      <c r="O141" t="s">
        <v>130</v>
      </c>
      <c r="P141" t="s">
        <v>245</v>
      </c>
      <c r="Q141" t="str">
        <f t="shared" si="2"/>
        <v>S</v>
      </c>
      <c r="R141" s="1">
        <v>2</v>
      </c>
      <c r="S141" s="1">
        <v>0</v>
      </c>
      <c r="T141" t="s">
        <v>36</v>
      </c>
      <c r="U141" t="s">
        <v>36</v>
      </c>
      <c r="V141" t="s">
        <v>105</v>
      </c>
    </row>
    <row r="142" spans="1:22">
      <c r="A142" s="1">
        <v>438957845</v>
      </c>
      <c r="B142" t="s">
        <v>243</v>
      </c>
      <c r="C142" t="s">
        <v>101</v>
      </c>
      <c r="D142" t="s">
        <v>22</v>
      </c>
      <c r="E142" s="1">
        <v>1</v>
      </c>
      <c r="F142" s="1">
        <v>2944427969</v>
      </c>
      <c r="G142" t="s">
        <v>247</v>
      </c>
      <c r="H142" s="1">
        <v>0</v>
      </c>
      <c r="I142" t="s">
        <v>248</v>
      </c>
      <c r="J142" s="1">
        <v>6102</v>
      </c>
      <c r="K142" t="s">
        <v>25</v>
      </c>
      <c r="M142" s="1">
        <v>2</v>
      </c>
      <c r="N142" t="s">
        <v>36</v>
      </c>
      <c r="O142" t="s">
        <v>130</v>
      </c>
      <c r="P142" t="s">
        <v>245</v>
      </c>
      <c r="Q142" t="str">
        <f t="shared" si="2"/>
        <v>S</v>
      </c>
      <c r="R142" s="1">
        <v>2</v>
      </c>
      <c r="S142" s="1">
        <v>0</v>
      </c>
      <c r="T142" t="s">
        <v>36</v>
      </c>
      <c r="U142" t="s">
        <v>36</v>
      </c>
      <c r="V142" t="s">
        <v>105</v>
      </c>
    </row>
    <row r="143" spans="1:22">
      <c r="A143" s="1">
        <v>438957845</v>
      </c>
      <c r="B143" t="s">
        <v>243</v>
      </c>
      <c r="C143" t="s">
        <v>101</v>
      </c>
      <c r="D143" t="s">
        <v>22</v>
      </c>
      <c r="E143" s="1">
        <v>1</v>
      </c>
      <c r="F143" s="1">
        <v>2944427970</v>
      </c>
      <c r="G143" t="s">
        <v>241</v>
      </c>
      <c r="H143" s="1">
        <v>0</v>
      </c>
      <c r="I143" t="s">
        <v>66</v>
      </c>
      <c r="J143" s="1">
        <v>6102</v>
      </c>
      <c r="K143" t="s">
        <v>25</v>
      </c>
      <c r="M143" s="1">
        <v>2</v>
      </c>
      <c r="N143" t="s">
        <v>36</v>
      </c>
      <c r="O143" t="s">
        <v>130</v>
      </c>
      <c r="P143" t="s">
        <v>245</v>
      </c>
      <c r="Q143" t="str">
        <f t="shared" si="2"/>
        <v>S</v>
      </c>
      <c r="R143" s="1">
        <v>2</v>
      </c>
      <c r="S143" s="1">
        <v>0</v>
      </c>
      <c r="T143" t="s">
        <v>36</v>
      </c>
      <c r="U143" t="s">
        <v>36</v>
      </c>
      <c r="V143" t="s">
        <v>105</v>
      </c>
    </row>
    <row r="144" spans="1:22">
      <c r="A144" s="1">
        <v>438957845</v>
      </c>
      <c r="B144" t="s">
        <v>243</v>
      </c>
      <c r="C144" t="s">
        <v>101</v>
      </c>
      <c r="D144" t="s">
        <v>22</v>
      </c>
      <c r="E144" s="1">
        <v>1</v>
      </c>
      <c r="F144" s="1">
        <v>2944427971</v>
      </c>
      <c r="G144" t="s">
        <v>241</v>
      </c>
      <c r="H144" s="1">
        <v>0</v>
      </c>
      <c r="I144" t="s">
        <v>66</v>
      </c>
      <c r="J144" s="1">
        <v>6102</v>
      </c>
      <c r="K144" t="s">
        <v>25</v>
      </c>
      <c r="M144" s="1">
        <v>2</v>
      </c>
      <c r="N144" t="s">
        <v>36</v>
      </c>
      <c r="O144" t="s">
        <v>130</v>
      </c>
      <c r="P144" t="s">
        <v>245</v>
      </c>
      <c r="Q144" t="str">
        <f t="shared" si="2"/>
        <v>S</v>
      </c>
      <c r="R144" s="1">
        <v>2</v>
      </c>
      <c r="S144" s="1">
        <v>0</v>
      </c>
      <c r="T144" t="s">
        <v>36</v>
      </c>
      <c r="U144" t="s">
        <v>36</v>
      </c>
      <c r="V144" t="s">
        <v>105</v>
      </c>
    </row>
    <row r="145" spans="1:22">
      <c r="A145" s="1">
        <v>438957845</v>
      </c>
      <c r="B145" t="s">
        <v>243</v>
      </c>
      <c r="C145" t="s">
        <v>101</v>
      </c>
      <c r="D145" t="s">
        <v>22</v>
      </c>
      <c r="E145" s="1">
        <v>1</v>
      </c>
      <c r="F145" s="1">
        <v>2944427972</v>
      </c>
      <c r="G145" t="s">
        <v>252</v>
      </c>
      <c r="H145" s="1">
        <v>0</v>
      </c>
      <c r="I145" t="s">
        <v>253</v>
      </c>
      <c r="J145" s="1">
        <v>6102</v>
      </c>
      <c r="K145" t="s">
        <v>25</v>
      </c>
      <c r="M145" s="1">
        <v>2</v>
      </c>
      <c r="N145" t="s">
        <v>36</v>
      </c>
      <c r="O145" t="s">
        <v>130</v>
      </c>
      <c r="P145" t="s">
        <v>245</v>
      </c>
      <c r="Q145" t="str">
        <f t="shared" si="2"/>
        <v>S</v>
      </c>
      <c r="R145" s="1">
        <v>2</v>
      </c>
      <c r="S145" s="1">
        <v>0</v>
      </c>
      <c r="T145" t="s">
        <v>36</v>
      </c>
      <c r="U145" t="s">
        <v>36</v>
      </c>
      <c r="V145" t="s">
        <v>105</v>
      </c>
    </row>
    <row r="146" spans="1:22">
      <c r="A146" s="1">
        <v>438957845</v>
      </c>
      <c r="B146" t="s">
        <v>243</v>
      </c>
      <c r="C146" t="s">
        <v>101</v>
      </c>
      <c r="D146" t="s">
        <v>22</v>
      </c>
      <c r="E146" s="1">
        <v>1</v>
      </c>
      <c r="F146" s="1">
        <v>2944427973</v>
      </c>
      <c r="G146" t="s">
        <v>247</v>
      </c>
      <c r="H146" s="1">
        <v>0</v>
      </c>
      <c r="I146" t="s">
        <v>248</v>
      </c>
      <c r="J146" s="1">
        <v>6102</v>
      </c>
      <c r="K146" t="s">
        <v>25</v>
      </c>
      <c r="M146" s="1">
        <v>2</v>
      </c>
      <c r="N146" t="s">
        <v>36</v>
      </c>
      <c r="O146" t="s">
        <v>130</v>
      </c>
      <c r="P146" t="s">
        <v>245</v>
      </c>
      <c r="Q146" t="str">
        <f t="shared" si="2"/>
        <v>S</v>
      </c>
      <c r="R146" s="1">
        <v>2</v>
      </c>
      <c r="S146" s="1">
        <v>0</v>
      </c>
      <c r="T146" t="s">
        <v>36</v>
      </c>
      <c r="U146" t="s">
        <v>36</v>
      </c>
      <c r="V146" t="s">
        <v>105</v>
      </c>
    </row>
    <row r="147" spans="1:22">
      <c r="A147" s="1">
        <v>438156358</v>
      </c>
      <c r="B147" t="s">
        <v>254</v>
      </c>
      <c r="C147" t="s">
        <v>33</v>
      </c>
      <c r="D147" t="s">
        <v>22</v>
      </c>
      <c r="E147" s="1">
        <v>1</v>
      </c>
      <c r="F147" s="1">
        <v>2940220671</v>
      </c>
      <c r="H147" s="1">
        <v>40</v>
      </c>
      <c r="I147" t="s">
        <v>255</v>
      </c>
      <c r="J147" s="1">
        <v>6102</v>
      </c>
      <c r="K147" t="s">
        <v>25</v>
      </c>
      <c r="M147" s="1">
        <v>3</v>
      </c>
      <c r="N147" t="s">
        <v>26</v>
      </c>
      <c r="Q147" t="str">
        <f t="shared" si="2"/>
        <v>N</v>
      </c>
      <c r="R147" t="s">
        <v>25</v>
      </c>
      <c r="S147" s="1">
        <v>0</v>
      </c>
      <c r="T147" t="s">
        <v>26</v>
      </c>
      <c r="U147" t="s">
        <v>26</v>
      </c>
      <c r="V147" t="s">
        <v>27</v>
      </c>
    </row>
    <row r="148" spans="1:22">
      <c r="A148" s="1">
        <v>438156358</v>
      </c>
      <c r="B148" t="s">
        <v>254</v>
      </c>
      <c r="C148" t="s">
        <v>33</v>
      </c>
      <c r="D148" t="s">
        <v>22</v>
      </c>
      <c r="E148" s="1">
        <v>1</v>
      </c>
      <c r="F148" s="1">
        <v>2940220672</v>
      </c>
      <c r="H148" s="1">
        <v>40</v>
      </c>
      <c r="I148" t="s">
        <v>255</v>
      </c>
      <c r="J148" s="1">
        <v>6102</v>
      </c>
      <c r="K148" t="s">
        <v>25</v>
      </c>
      <c r="M148" s="1">
        <v>3</v>
      </c>
      <c r="N148" t="s">
        <v>26</v>
      </c>
      <c r="Q148" t="str">
        <f t="shared" si="2"/>
        <v>N</v>
      </c>
      <c r="R148" t="s">
        <v>25</v>
      </c>
      <c r="S148" s="1">
        <v>0</v>
      </c>
      <c r="T148" t="s">
        <v>26</v>
      </c>
      <c r="U148" t="s">
        <v>26</v>
      </c>
      <c r="V148" t="s">
        <v>27</v>
      </c>
    </row>
    <row r="149" spans="1:22">
      <c r="A149" s="1">
        <v>437633410</v>
      </c>
      <c r="B149" t="s">
        <v>256</v>
      </c>
      <c r="C149" t="s">
        <v>199</v>
      </c>
      <c r="D149" t="s">
        <v>22</v>
      </c>
      <c r="E149" s="1">
        <v>1</v>
      </c>
      <c r="F149" s="1">
        <v>2937193162</v>
      </c>
      <c r="G149" t="s">
        <v>257</v>
      </c>
      <c r="H149" s="1">
        <v>60</v>
      </c>
      <c r="I149" t="s">
        <v>258</v>
      </c>
      <c r="J149" s="1">
        <v>6108</v>
      </c>
      <c r="K149" t="s">
        <v>25</v>
      </c>
      <c r="M149" s="1">
        <v>3</v>
      </c>
      <c r="N149" t="s">
        <v>26</v>
      </c>
      <c r="Q149" t="str">
        <f t="shared" si="2"/>
        <v>N</v>
      </c>
      <c r="R149" t="s">
        <v>25</v>
      </c>
      <c r="S149" s="1">
        <v>0</v>
      </c>
      <c r="T149" t="s">
        <v>26</v>
      </c>
      <c r="U149" t="s">
        <v>26</v>
      </c>
      <c r="V149" t="s">
        <v>27</v>
      </c>
    </row>
    <row r="150" spans="1:22">
      <c r="A150" s="1">
        <v>437933314</v>
      </c>
      <c r="B150" t="s">
        <v>259</v>
      </c>
      <c r="C150" t="s">
        <v>33</v>
      </c>
      <c r="D150" t="s">
        <v>22</v>
      </c>
      <c r="E150" s="1">
        <v>1</v>
      </c>
      <c r="F150" s="1">
        <v>2938913830</v>
      </c>
      <c r="H150" s="1">
        <v>0</v>
      </c>
      <c r="I150" t="s">
        <v>260</v>
      </c>
      <c r="J150" s="1">
        <v>6102</v>
      </c>
      <c r="K150" t="s">
        <v>25</v>
      </c>
      <c r="M150" s="1">
        <v>3</v>
      </c>
      <c r="N150" t="s">
        <v>26</v>
      </c>
      <c r="Q150" t="str">
        <f t="shared" si="2"/>
        <v>N</v>
      </c>
      <c r="R150" t="s">
        <v>25</v>
      </c>
      <c r="S150" s="1">
        <v>0</v>
      </c>
      <c r="T150" t="s">
        <v>36</v>
      </c>
      <c r="U150" t="s">
        <v>36</v>
      </c>
      <c r="V150" t="s">
        <v>27</v>
      </c>
    </row>
    <row r="151" spans="1:22">
      <c r="A151" s="1">
        <v>438520845</v>
      </c>
      <c r="B151" t="s">
        <v>261</v>
      </c>
      <c r="C151" t="s">
        <v>33</v>
      </c>
      <c r="D151" t="s">
        <v>22</v>
      </c>
      <c r="E151" s="1">
        <v>1</v>
      </c>
      <c r="F151" s="1">
        <v>2942466313</v>
      </c>
      <c r="G151" t="s">
        <v>80</v>
      </c>
      <c r="H151" s="1">
        <v>0</v>
      </c>
      <c r="I151" t="s">
        <v>262</v>
      </c>
      <c r="J151" s="1">
        <v>6108</v>
      </c>
      <c r="K151" t="s">
        <v>25</v>
      </c>
      <c r="M151" s="1">
        <v>3</v>
      </c>
      <c r="N151" t="s">
        <v>26</v>
      </c>
      <c r="Q151" t="str">
        <f t="shared" si="2"/>
        <v>N</v>
      </c>
      <c r="R151" t="s">
        <v>25</v>
      </c>
      <c r="S151" s="1">
        <v>0</v>
      </c>
      <c r="T151" t="s">
        <v>26</v>
      </c>
      <c r="U151" t="s">
        <v>26</v>
      </c>
      <c r="V151" t="s">
        <v>27</v>
      </c>
    </row>
    <row r="152" spans="1:22">
      <c r="A152" s="1">
        <v>438598727</v>
      </c>
      <c r="B152" t="s">
        <v>263</v>
      </c>
      <c r="C152" t="s">
        <v>33</v>
      </c>
      <c r="D152" t="s">
        <v>22</v>
      </c>
      <c r="E152" s="1">
        <v>1</v>
      </c>
      <c r="F152" s="1">
        <v>2942739338</v>
      </c>
      <c r="H152" s="1">
        <v>0</v>
      </c>
      <c r="I152" t="s">
        <v>264</v>
      </c>
      <c r="J152" s="1">
        <v>6108</v>
      </c>
      <c r="K152" t="s">
        <v>25</v>
      </c>
      <c r="M152" s="1">
        <v>3</v>
      </c>
      <c r="N152" t="s">
        <v>26</v>
      </c>
      <c r="Q152" t="str">
        <f t="shared" si="2"/>
        <v>N</v>
      </c>
      <c r="R152" t="s">
        <v>25</v>
      </c>
      <c r="S152" s="1">
        <v>0</v>
      </c>
      <c r="T152" t="s">
        <v>26</v>
      </c>
      <c r="U152" t="s">
        <v>26</v>
      </c>
      <c r="V152" t="s">
        <v>27</v>
      </c>
    </row>
    <row r="153" spans="1:22">
      <c r="A153" s="1">
        <v>438726015</v>
      </c>
      <c r="B153" t="s">
        <v>265</v>
      </c>
      <c r="C153" t="s">
        <v>266</v>
      </c>
      <c r="D153" t="s">
        <v>22</v>
      </c>
      <c r="E153" s="1">
        <v>1</v>
      </c>
      <c r="F153" s="1">
        <v>2943142207</v>
      </c>
      <c r="G153" t="s">
        <v>204</v>
      </c>
      <c r="H153" t="s">
        <v>25</v>
      </c>
      <c r="I153" t="s">
        <v>267</v>
      </c>
      <c r="J153" s="1">
        <v>6401</v>
      </c>
      <c r="K153" t="s">
        <v>25</v>
      </c>
      <c r="M153" s="1">
        <v>1</v>
      </c>
      <c r="N153" t="s">
        <v>26</v>
      </c>
      <c r="Q153" t="str">
        <f t="shared" si="2"/>
        <v>N</v>
      </c>
      <c r="R153" t="s">
        <v>25</v>
      </c>
      <c r="S153" s="1">
        <v>0</v>
      </c>
      <c r="T153" t="s">
        <v>26</v>
      </c>
      <c r="U153" t="s">
        <v>26</v>
      </c>
      <c r="V153" t="s">
        <v>27</v>
      </c>
    </row>
    <row r="154" spans="1:22">
      <c r="A154" s="1">
        <v>437041131</v>
      </c>
      <c r="B154" t="s">
        <v>268</v>
      </c>
      <c r="C154" t="s">
        <v>21</v>
      </c>
      <c r="D154" t="s">
        <v>22</v>
      </c>
      <c r="E154" s="1">
        <v>1</v>
      </c>
      <c r="F154" s="1">
        <v>2934535140</v>
      </c>
      <c r="G154" t="s">
        <v>80</v>
      </c>
      <c r="H154" s="1">
        <v>0</v>
      </c>
      <c r="I154" t="s">
        <v>173</v>
      </c>
      <c r="J154" s="1">
        <v>6107</v>
      </c>
      <c r="K154" t="s">
        <v>25</v>
      </c>
      <c r="M154" s="1">
        <v>3</v>
      </c>
      <c r="N154" t="s">
        <v>26</v>
      </c>
      <c r="Q154" t="str">
        <f t="shared" si="2"/>
        <v>N</v>
      </c>
      <c r="R154" t="s">
        <v>25</v>
      </c>
      <c r="S154" s="1">
        <v>0</v>
      </c>
      <c r="T154" t="s">
        <v>26</v>
      </c>
      <c r="U154" t="s">
        <v>26</v>
      </c>
      <c r="V154" t="s">
        <v>27</v>
      </c>
    </row>
    <row r="155" spans="1:22">
      <c r="A155" s="1">
        <v>438731857</v>
      </c>
      <c r="B155" t="s">
        <v>269</v>
      </c>
      <c r="C155" t="s">
        <v>199</v>
      </c>
      <c r="D155" t="s">
        <v>22</v>
      </c>
      <c r="E155" s="1">
        <v>1</v>
      </c>
      <c r="F155" s="1">
        <v>2943164711</v>
      </c>
      <c r="H155" s="1">
        <v>0</v>
      </c>
      <c r="I155" t="s">
        <v>270</v>
      </c>
      <c r="J155" s="1">
        <v>6108</v>
      </c>
      <c r="K155" t="s">
        <v>25</v>
      </c>
      <c r="M155" s="1">
        <v>3</v>
      </c>
      <c r="N155" t="s">
        <v>26</v>
      </c>
      <c r="Q155" t="str">
        <f t="shared" si="2"/>
        <v>N</v>
      </c>
      <c r="R155" t="s">
        <v>25</v>
      </c>
      <c r="S155" s="1">
        <v>0</v>
      </c>
      <c r="T155" t="s">
        <v>26</v>
      </c>
      <c r="U155" t="s">
        <v>26</v>
      </c>
      <c r="V155" t="s">
        <v>27</v>
      </c>
    </row>
    <row r="156" spans="1:22">
      <c r="A156" s="1">
        <v>437968767</v>
      </c>
      <c r="B156" t="s">
        <v>271</v>
      </c>
      <c r="C156" t="s">
        <v>84</v>
      </c>
      <c r="D156" t="s">
        <v>22</v>
      </c>
      <c r="E156" s="1">
        <v>1</v>
      </c>
      <c r="F156" s="1">
        <v>2939089530</v>
      </c>
      <c r="H156" s="1">
        <v>0</v>
      </c>
      <c r="I156" t="s">
        <v>42</v>
      </c>
      <c r="J156" s="1">
        <v>6108</v>
      </c>
      <c r="K156" t="s">
        <v>25</v>
      </c>
      <c r="M156" s="1">
        <v>3</v>
      </c>
      <c r="N156" t="s">
        <v>26</v>
      </c>
      <c r="Q156" t="str">
        <f t="shared" si="2"/>
        <v>N</v>
      </c>
      <c r="R156" t="s">
        <v>25</v>
      </c>
      <c r="S156" s="1">
        <v>0</v>
      </c>
      <c r="T156" t="s">
        <v>26</v>
      </c>
      <c r="U156" t="s">
        <v>26</v>
      </c>
      <c r="V156" t="s">
        <v>27</v>
      </c>
    </row>
    <row r="157" spans="1:22">
      <c r="A157" s="1">
        <v>437761406</v>
      </c>
      <c r="B157" t="s">
        <v>272</v>
      </c>
      <c r="C157" t="s">
        <v>33</v>
      </c>
      <c r="D157" t="s">
        <v>22</v>
      </c>
      <c r="E157" s="1">
        <v>1</v>
      </c>
      <c r="F157" s="1">
        <v>2937929057</v>
      </c>
      <c r="H157" s="1">
        <v>0</v>
      </c>
      <c r="I157" t="s">
        <v>273</v>
      </c>
      <c r="J157" s="1">
        <v>6108</v>
      </c>
      <c r="K157" t="s">
        <v>25</v>
      </c>
      <c r="M157" s="1">
        <v>3</v>
      </c>
      <c r="N157" t="s">
        <v>26</v>
      </c>
      <c r="Q157" t="str">
        <f t="shared" si="2"/>
        <v>N</v>
      </c>
      <c r="R157" t="s">
        <v>25</v>
      </c>
      <c r="S157" s="1">
        <v>0</v>
      </c>
      <c r="T157" t="s">
        <v>26</v>
      </c>
      <c r="U157" t="s">
        <v>26</v>
      </c>
      <c r="V157" t="s">
        <v>27</v>
      </c>
    </row>
    <row r="158" spans="1:22">
      <c r="A158" s="1">
        <v>438713377</v>
      </c>
      <c r="B158" t="s">
        <v>274</v>
      </c>
      <c r="C158" t="s">
        <v>33</v>
      </c>
      <c r="D158" t="s">
        <v>22</v>
      </c>
      <c r="E158" s="1">
        <v>1</v>
      </c>
      <c r="F158" s="1">
        <v>2943100965</v>
      </c>
      <c r="G158" t="s">
        <v>275</v>
      </c>
      <c r="H158" s="1">
        <v>0</v>
      </c>
      <c r="I158" t="s">
        <v>276</v>
      </c>
      <c r="J158" s="1">
        <v>6108</v>
      </c>
      <c r="K158" t="s">
        <v>25</v>
      </c>
      <c r="M158" s="1">
        <v>3</v>
      </c>
      <c r="N158" t="s">
        <v>26</v>
      </c>
      <c r="Q158" t="str">
        <f t="shared" si="2"/>
        <v>N</v>
      </c>
      <c r="R158" t="s">
        <v>25</v>
      </c>
      <c r="S158" s="1">
        <v>0</v>
      </c>
      <c r="T158" t="s">
        <v>26</v>
      </c>
      <c r="U158" t="s">
        <v>26</v>
      </c>
      <c r="V158" t="s">
        <v>27</v>
      </c>
    </row>
    <row r="159" spans="1:22">
      <c r="A159" s="1">
        <v>438582871</v>
      </c>
      <c r="B159" t="s">
        <v>277</v>
      </c>
      <c r="C159" t="s">
        <v>33</v>
      </c>
      <c r="D159" t="s">
        <v>22</v>
      </c>
      <c r="E159" s="1">
        <v>1</v>
      </c>
      <c r="F159" s="1">
        <v>2942716344</v>
      </c>
      <c r="H159" s="1">
        <v>0</v>
      </c>
      <c r="I159" t="s">
        <v>278</v>
      </c>
      <c r="J159" s="1">
        <v>6108</v>
      </c>
      <c r="K159" t="s">
        <v>25</v>
      </c>
      <c r="M159" s="1">
        <v>3</v>
      </c>
      <c r="N159" t="s">
        <v>26</v>
      </c>
      <c r="Q159" t="str">
        <f t="shared" si="2"/>
        <v>N</v>
      </c>
      <c r="R159" t="s">
        <v>25</v>
      </c>
      <c r="S159" s="1">
        <v>0</v>
      </c>
      <c r="T159" t="s">
        <v>26</v>
      </c>
      <c r="U159" t="s">
        <v>26</v>
      </c>
      <c r="V159" t="s">
        <v>27</v>
      </c>
    </row>
    <row r="160" spans="1:22">
      <c r="A160" s="1">
        <v>438644043</v>
      </c>
      <c r="B160" t="s">
        <v>279</v>
      </c>
      <c r="C160" t="s">
        <v>280</v>
      </c>
      <c r="D160" t="s">
        <v>22</v>
      </c>
      <c r="E160" s="1">
        <v>1</v>
      </c>
      <c r="F160" s="1">
        <v>2942820687</v>
      </c>
      <c r="G160" t="s">
        <v>281</v>
      </c>
      <c r="H160" s="1">
        <v>0</v>
      </c>
      <c r="I160" t="s">
        <v>282</v>
      </c>
      <c r="J160" s="1">
        <v>6102</v>
      </c>
      <c r="K160" t="s">
        <v>25</v>
      </c>
      <c r="M160" s="1">
        <v>3</v>
      </c>
      <c r="N160" t="s">
        <v>26</v>
      </c>
      <c r="Q160" t="str">
        <f t="shared" si="2"/>
        <v>N</v>
      </c>
      <c r="R160" t="s">
        <v>25</v>
      </c>
      <c r="S160" s="1">
        <v>0</v>
      </c>
      <c r="T160" t="s">
        <v>26</v>
      </c>
      <c r="U160" t="s">
        <v>26</v>
      </c>
      <c r="V160" t="s">
        <v>27</v>
      </c>
    </row>
    <row r="161" spans="1:22">
      <c r="A161" s="1">
        <v>438430904</v>
      </c>
      <c r="B161" t="s">
        <v>283</v>
      </c>
      <c r="C161" t="s">
        <v>33</v>
      </c>
      <c r="D161" t="s">
        <v>22</v>
      </c>
      <c r="E161" s="1">
        <v>1</v>
      </c>
      <c r="F161" s="1">
        <v>2941864773</v>
      </c>
      <c r="H161" s="1">
        <v>0</v>
      </c>
      <c r="I161" t="s">
        <v>225</v>
      </c>
      <c r="J161" s="1">
        <v>6108</v>
      </c>
      <c r="K161" t="s">
        <v>25</v>
      </c>
      <c r="M161" s="1">
        <v>3</v>
      </c>
      <c r="N161" t="s">
        <v>26</v>
      </c>
      <c r="Q161" t="str">
        <f t="shared" si="2"/>
        <v>N</v>
      </c>
      <c r="R161" t="s">
        <v>25</v>
      </c>
      <c r="S161" s="1">
        <v>0</v>
      </c>
      <c r="T161" t="s">
        <v>26</v>
      </c>
      <c r="U161" t="s">
        <v>26</v>
      </c>
      <c r="V161" t="s">
        <v>27</v>
      </c>
    </row>
    <row r="162" spans="1:22">
      <c r="A162" s="1">
        <v>438430904</v>
      </c>
      <c r="B162" t="s">
        <v>283</v>
      </c>
      <c r="C162" t="s">
        <v>33</v>
      </c>
      <c r="D162" t="s">
        <v>22</v>
      </c>
      <c r="E162" s="1">
        <v>1</v>
      </c>
      <c r="F162" s="1">
        <v>2941864774</v>
      </c>
      <c r="H162" s="1">
        <v>0</v>
      </c>
      <c r="I162" t="s">
        <v>225</v>
      </c>
      <c r="J162" s="1">
        <v>6108</v>
      </c>
      <c r="K162" t="s">
        <v>25</v>
      </c>
      <c r="M162" s="1">
        <v>3</v>
      </c>
      <c r="N162" t="s">
        <v>26</v>
      </c>
      <c r="Q162" t="str">
        <f t="shared" si="2"/>
        <v>N</v>
      </c>
      <c r="R162" t="s">
        <v>25</v>
      </c>
      <c r="S162" s="1">
        <v>0</v>
      </c>
      <c r="T162" t="s">
        <v>26</v>
      </c>
      <c r="U162" t="s">
        <v>26</v>
      </c>
      <c r="V162" t="s">
        <v>27</v>
      </c>
    </row>
    <row r="163" spans="1:22">
      <c r="A163" s="1">
        <v>439442839</v>
      </c>
      <c r="B163" t="s">
        <v>284</v>
      </c>
      <c r="C163" t="s">
        <v>84</v>
      </c>
      <c r="D163" t="s">
        <v>22</v>
      </c>
      <c r="E163" s="1">
        <v>1</v>
      </c>
      <c r="F163" s="1">
        <v>2947344460</v>
      </c>
      <c r="G163" t="s">
        <v>80</v>
      </c>
      <c r="H163" s="1">
        <v>0</v>
      </c>
      <c r="I163" t="s">
        <v>285</v>
      </c>
      <c r="J163" s="1">
        <v>6107</v>
      </c>
      <c r="K163" t="s">
        <v>25</v>
      </c>
      <c r="M163" s="1">
        <v>3</v>
      </c>
      <c r="N163" t="s">
        <v>26</v>
      </c>
      <c r="Q163" t="str">
        <f t="shared" si="2"/>
        <v>N</v>
      </c>
      <c r="R163" t="s">
        <v>25</v>
      </c>
      <c r="S163" s="1">
        <v>0</v>
      </c>
      <c r="T163" t="s">
        <v>26</v>
      </c>
      <c r="U163" t="s">
        <v>26</v>
      </c>
      <c r="V163" t="s">
        <v>27</v>
      </c>
    </row>
    <row r="164" spans="1:22">
      <c r="A164" s="1">
        <v>439976726</v>
      </c>
      <c r="B164" t="s">
        <v>286</v>
      </c>
      <c r="C164" t="s">
        <v>101</v>
      </c>
      <c r="D164" t="s">
        <v>22</v>
      </c>
      <c r="E164" s="1">
        <v>1</v>
      </c>
      <c r="F164" s="1">
        <v>2950287286</v>
      </c>
      <c r="G164" t="s">
        <v>287</v>
      </c>
      <c r="H164" s="1">
        <v>0</v>
      </c>
      <c r="I164" t="s">
        <v>288</v>
      </c>
      <c r="J164" s="1">
        <v>6108</v>
      </c>
      <c r="K164" t="s">
        <v>25</v>
      </c>
      <c r="M164" s="1">
        <v>3</v>
      </c>
      <c r="N164" t="s">
        <v>26</v>
      </c>
      <c r="Q164" t="str">
        <f t="shared" si="2"/>
        <v>N</v>
      </c>
      <c r="R164" t="s">
        <v>25</v>
      </c>
      <c r="S164" s="1">
        <v>0</v>
      </c>
      <c r="T164" t="s">
        <v>26</v>
      </c>
      <c r="U164" t="s">
        <v>26</v>
      </c>
      <c r="V164" t="s">
        <v>27</v>
      </c>
    </row>
    <row r="165" spans="1:22">
      <c r="A165" s="1">
        <v>439976726</v>
      </c>
      <c r="B165" t="s">
        <v>286</v>
      </c>
      <c r="C165" t="s">
        <v>101</v>
      </c>
      <c r="D165" t="s">
        <v>22</v>
      </c>
      <c r="E165" s="1">
        <v>1</v>
      </c>
      <c r="F165" s="1">
        <v>2950287287</v>
      </c>
      <c r="G165" t="s">
        <v>287</v>
      </c>
      <c r="H165" s="1">
        <v>0</v>
      </c>
      <c r="I165" t="s">
        <v>288</v>
      </c>
      <c r="J165" s="1">
        <v>6108</v>
      </c>
      <c r="K165" t="s">
        <v>25</v>
      </c>
      <c r="M165" s="1">
        <v>3</v>
      </c>
      <c r="N165" t="s">
        <v>26</v>
      </c>
      <c r="Q165" t="str">
        <f t="shared" si="2"/>
        <v>N</v>
      </c>
      <c r="R165" t="s">
        <v>25</v>
      </c>
      <c r="S165" s="1">
        <v>0</v>
      </c>
      <c r="T165" t="s">
        <v>26</v>
      </c>
      <c r="U165" t="s">
        <v>26</v>
      </c>
      <c r="V165" t="s">
        <v>27</v>
      </c>
    </row>
    <row r="166" spans="1:22">
      <c r="A166" s="1">
        <v>438845336</v>
      </c>
      <c r="B166" t="s">
        <v>289</v>
      </c>
      <c r="C166" t="s">
        <v>33</v>
      </c>
      <c r="D166" t="s">
        <v>22</v>
      </c>
      <c r="E166" s="1">
        <v>1</v>
      </c>
      <c r="F166" s="1">
        <v>2943734722</v>
      </c>
      <c r="G166" t="s">
        <v>290</v>
      </c>
      <c r="H166" s="1">
        <v>0</v>
      </c>
      <c r="I166" t="s">
        <v>213</v>
      </c>
      <c r="J166" s="1">
        <v>6108</v>
      </c>
      <c r="K166" t="s">
        <v>25</v>
      </c>
      <c r="M166" s="1">
        <v>3</v>
      </c>
      <c r="N166" t="s">
        <v>26</v>
      </c>
      <c r="Q166" t="str">
        <f t="shared" si="2"/>
        <v>N</v>
      </c>
      <c r="R166" t="s">
        <v>25</v>
      </c>
      <c r="S166" s="1">
        <v>0</v>
      </c>
      <c r="T166" t="s">
        <v>26</v>
      </c>
      <c r="U166" t="s">
        <v>26</v>
      </c>
      <c r="V166" t="s">
        <v>27</v>
      </c>
    </row>
    <row r="167" spans="1:22">
      <c r="A167" s="1">
        <v>438851735</v>
      </c>
      <c r="B167" t="s">
        <v>291</v>
      </c>
      <c r="C167" t="s">
        <v>33</v>
      </c>
      <c r="D167" t="s">
        <v>22</v>
      </c>
      <c r="E167" s="1">
        <v>1</v>
      </c>
      <c r="F167" s="1">
        <v>2943774569</v>
      </c>
      <c r="H167" s="1">
        <v>0</v>
      </c>
      <c r="I167" t="s">
        <v>292</v>
      </c>
      <c r="J167" s="1">
        <v>6107</v>
      </c>
      <c r="K167" t="s">
        <v>25</v>
      </c>
      <c r="M167" s="1">
        <v>3</v>
      </c>
      <c r="N167" t="s">
        <v>26</v>
      </c>
      <c r="Q167" t="str">
        <f t="shared" si="2"/>
        <v>N</v>
      </c>
      <c r="R167" t="s">
        <v>25</v>
      </c>
      <c r="S167" s="1">
        <v>0</v>
      </c>
      <c r="T167" t="s">
        <v>26</v>
      </c>
      <c r="U167" t="s">
        <v>26</v>
      </c>
      <c r="V167" t="s">
        <v>27</v>
      </c>
    </row>
    <row r="168" spans="1:22">
      <c r="A168" s="1">
        <v>438851735</v>
      </c>
      <c r="B168" t="s">
        <v>291</v>
      </c>
      <c r="C168" t="s">
        <v>33</v>
      </c>
      <c r="D168" t="s">
        <v>22</v>
      </c>
      <c r="E168" s="1">
        <v>1</v>
      </c>
      <c r="F168" s="1">
        <v>2943774570</v>
      </c>
      <c r="H168" s="1">
        <v>0</v>
      </c>
      <c r="I168" t="s">
        <v>292</v>
      </c>
      <c r="J168" s="1">
        <v>6107</v>
      </c>
      <c r="K168" t="s">
        <v>25</v>
      </c>
      <c r="M168" s="1">
        <v>3</v>
      </c>
      <c r="N168" t="s">
        <v>26</v>
      </c>
      <c r="Q168" t="str">
        <f t="shared" si="2"/>
        <v>N</v>
      </c>
      <c r="R168" t="s">
        <v>25</v>
      </c>
      <c r="S168" s="1">
        <v>0</v>
      </c>
      <c r="T168" t="s">
        <v>26</v>
      </c>
      <c r="U168" t="s">
        <v>26</v>
      </c>
      <c r="V168" t="s">
        <v>27</v>
      </c>
    </row>
    <row r="169" spans="1:22">
      <c r="A169" s="1">
        <v>438851735</v>
      </c>
      <c r="B169" t="s">
        <v>291</v>
      </c>
      <c r="C169" t="s">
        <v>33</v>
      </c>
      <c r="D169" t="s">
        <v>22</v>
      </c>
      <c r="E169" s="1">
        <v>1</v>
      </c>
      <c r="F169" s="1">
        <v>2943774571</v>
      </c>
      <c r="G169" t="s">
        <v>293</v>
      </c>
      <c r="H169" s="1">
        <v>0</v>
      </c>
      <c r="I169" t="s">
        <v>294</v>
      </c>
      <c r="J169" s="1">
        <v>6107</v>
      </c>
      <c r="K169" t="s">
        <v>25</v>
      </c>
      <c r="M169" s="1">
        <v>3</v>
      </c>
      <c r="N169" t="s">
        <v>26</v>
      </c>
      <c r="Q169" t="str">
        <f t="shared" si="2"/>
        <v>N</v>
      </c>
      <c r="R169" t="s">
        <v>25</v>
      </c>
      <c r="S169" s="1">
        <v>0</v>
      </c>
      <c r="T169" t="s">
        <v>26</v>
      </c>
      <c r="U169" t="s">
        <v>26</v>
      </c>
      <c r="V169" t="s">
        <v>27</v>
      </c>
    </row>
    <row r="170" spans="1:22">
      <c r="A170" s="1">
        <v>438851735</v>
      </c>
      <c r="B170" t="s">
        <v>291</v>
      </c>
      <c r="C170" t="s">
        <v>33</v>
      </c>
      <c r="D170" t="s">
        <v>22</v>
      </c>
      <c r="E170" s="1">
        <v>1</v>
      </c>
      <c r="F170" s="1">
        <v>2943774572</v>
      </c>
      <c r="G170" t="s">
        <v>295</v>
      </c>
      <c r="H170" s="1">
        <v>0</v>
      </c>
      <c r="I170" t="s">
        <v>296</v>
      </c>
      <c r="J170" s="1">
        <v>6107</v>
      </c>
      <c r="K170" t="s">
        <v>25</v>
      </c>
      <c r="M170" s="1">
        <v>3</v>
      </c>
      <c r="N170" t="s">
        <v>26</v>
      </c>
      <c r="Q170" t="str">
        <f t="shared" si="2"/>
        <v>N</v>
      </c>
      <c r="R170" t="s">
        <v>25</v>
      </c>
      <c r="S170" s="1">
        <v>0</v>
      </c>
      <c r="T170" t="s">
        <v>26</v>
      </c>
      <c r="U170" t="s">
        <v>26</v>
      </c>
      <c r="V170" t="s">
        <v>27</v>
      </c>
    </row>
    <row r="171" spans="1:22">
      <c r="A171" s="1">
        <v>438851735</v>
      </c>
      <c r="B171" t="s">
        <v>291</v>
      </c>
      <c r="C171" t="s">
        <v>33</v>
      </c>
      <c r="D171" t="s">
        <v>22</v>
      </c>
      <c r="E171" s="1">
        <v>1</v>
      </c>
      <c r="F171" s="1">
        <v>2943774573</v>
      </c>
      <c r="H171" s="1">
        <v>0</v>
      </c>
      <c r="I171" t="s">
        <v>297</v>
      </c>
      <c r="J171" s="1">
        <v>6108</v>
      </c>
      <c r="K171" t="s">
        <v>25</v>
      </c>
      <c r="M171" s="1">
        <v>3</v>
      </c>
      <c r="N171" t="s">
        <v>26</v>
      </c>
      <c r="Q171" t="str">
        <f t="shared" si="2"/>
        <v>N</v>
      </c>
      <c r="R171" t="s">
        <v>25</v>
      </c>
      <c r="S171" s="1">
        <v>0</v>
      </c>
      <c r="T171" t="s">
        <v>26</v>
      </c>
      <c r="U171" t="s">
        <v>26</v>
      </c>
      <c r="V171" t="s">
        <v>27</v>
      </c>
    </row>
    <row r="172" spans="1:22">
      <c r="A172" s="1">
        <v>438851735</v>
      </c>
      <c r="B172" t="s">
        <v>291</v>
      </c>
      <c r="C172" t="s">
        <v>33</v>
      </c>
      <c r="D172" t="s">
        <v>22</v>
      </c>
      <c r="E172" s="1">
        <v>1</v>
      </c>
      <c r="F172" s="1">
        <v>2943774574</v>
      </c>
      <c r="G172" t="s">
        <v>293</v>
      </c>
      <c r="H172" s="1">
        <v>0</v>
      </c>
      <c r="I172" t="s">
        <v>298</v>
      </c>
      <c r="J172" s="1">
        <v>6107</v>
      </c>
      <c r="K172" t="s">
        <v>25</v>
      </c>
      <c r="M172" s="1">
        <v>3</v>
      </c>
      <c r="N172" t="s">
        <v>26</v>
      </c>
      <c r="Q172" t="str">
        <f t="shared" si="2"/>
        <v>N</v>
      </c>
      <c r="R172" t="s">
        <v>25</v>
      </c>
      <c r="S172" s="1">
        <v>0</v>
      </c>
      <c r="T172" t="s">
        <v>26</v>
      </c>
      <c r="U172" t="s">
        <v>26</v>
      </c>
      <c r="V172" t="s">
        <v>27</v>
      </c>
    </row>
    <row r="173" spans="1:22">
      <c r="A173" s="1">
        <v>439753158</v>
      </c>
      <c r="B173" t="s">
        <v>299</v>
      </c>
      <c r="C173" t="s">
        <v>84</v>
      </c>
      <c r="D173" t="s">
        <v>22</v>
      </c>
      <c r="E173" s="1">
        <v>1</v>
      </c>
      <c r="F173" s="1">
        <v>2949226157</v>
      </c>
      <c r="G173" t="s">
        <v>300</v>
      </c>
      <c r="H173" s="1">
        <v>0</v>
      </c>
      <c r="I173" t="s">
        <v>301</v>
      </c>
      <c r="J173" s="1">
        <v>6108</v>
      </c>
      <c r="K173" t="s">
        <v>25</v>
      </c>
      <c r="L173" t="s">
        <v>127</v>
      </c>
      <c r="M173" s="1">
        <v>3</v>
      </c>
      <c r="N173" t="s">
        <v>26</v>
      </c>
      <c r="Q173" t="str">
        <f t="shared" si="2"/>
        <v>N</v>
      </c>
      <c r="R173" t="s">
        <v>25</v>
      </c>
      <c r="S173" s="1">
        <v>0</v>
      </c>
      <c r="T173" t="s">
        <v>36</v>
      </c>
      <c r="U173" t="s">
        <v>36</v>
      </c>
      <c r="V173" t="s">
        <v>27</v>
      </c>
    </row>
    <row r="174" spans="1:22">
      <c r="A174" s="1">
        <v>437563237</v>
      </c>
      <c r="B174" t="s">
        <v>302</v>
      </c>
      <c r="C174" t="s">
        <v>33</v>
      </c>
      <c r="D174" t="s">
        <v>22</v>
      </c>
      <c r="E174" s="1">
        <v>1</v>
      </c>
      <c r="F174" s="1">
        <v>2936942230</v>
      </c>
      <c r="H174" s="1">
        <v>0</v>
      </c>
      <c r="I174" t="s">
        <v>303</v>
      </c>
      <c r="J174" s="1">
        <v>6107</v>
      </c>
      <c r="K174" t="s">
        <v>25</v>
      </c>
      <c r="M174" s="1">
        <v>3</v>
      </c>
      <c r="N174" t="s">
        <v>26</v>
      </c>
      <c r="Q174" t="str">
        <f t="shared" si="2"/>
        <v>N</v>
      </c>
      <c r="R174" t="s">
        <v>25</v>
      </c>
      <c r="S174" s="1">
        <v>0</v>
      </c>
      <c r="T174" t="s">
        <v>26</v>
      </c>
      <c r="U174" t="s">
        <v>26</v>
      </c>
      <c r="V174" t="s">
        <v>27</v>
      </c>
    </row>
    <row r="175" spans="1:22">
      <c r="A175" s="1">
        <v>437563237</v>
      </c>
      <c r="B175" t="s">
        <v>302</v>
      </c>
      <c r="C175" t="s">
        <v>33</v>
      </c>
      <c r="D175" t="s">
        <v>22</v>
      </c>
      <c r="E175" s="1">
        <v>1</v>
      </c>
      <c r="F175" s="1">
        <v>2936942231</v>
      </c>
      <c r="H175" s="1">
        <v>0</v>
      </c>
      <c r="I175" t="s">
        <v>304</v>
      </c>
      <c r="J175" s="1">
        <v>6107</v>
      </c>
      <c r="K175" t="s">
        <v>25</v>
      </c>
      <c r="M175" s="1">
        <v>3</v>
      </c>
      <c r="N175" t="s">
        <v>26</v>
      </c>
      <c r="Q175" t="str">
        <f t="shared" si="2"/>
        <v>N</v>
      </c>
      <c r="R175" t="s">
        <v>25</v>
      </c>
      <c r="S175" s="1">
        <v>0</v>
      </c>
      <c r="T175" t="s">
        <v>26</v>
      </c>
      <c r="U175" t="s">
        <v>26</v>
      </c>
      <c r="V175" t="s">
        <v>27</v>
      </c>
    </row>
    <row r="176" spans="1:22">
      <c r="A176" s="1">
        <v>438928679</v>
      </c>
      <c r="B176" t="s">
        <v>305</v>
      </c>
      <c r="C176" t="s">
        <v>33</v>
      </c>
      <c r="D176" t="s">
        <v>22</v>
      </c>
      <c r="E176" s="1">
        <v>1</v>
      </c>
      <c r="F176" s="1">
        <v>2944286891</v>
      </c>
      <c r="G176" t="s">
        <v>89</v>
      </c>
      <c r="H176" s="1">
        <v>60</v>
      </c>
      <c r="I176" t="s">
        <v>90</v>
      </c>
      <c r="J176" s="1">
        <v>6106</v>
      </c>
      <c r="K176" t="s">
        <v>25</v>
      </c>
      <c r="M176" s="1">
        <v>3</v>
      </c>
      <c r="N176" t="s">
        <v>26</v>
      </c>
      <c r="Q176" t="str">
        <f t="shared" si="2"/>
        <v>N</v>
      </c>
      <c r="R176" t="s">
        <v>25</v>
      </c>
      <c r="S176" s="1">
        <v>0</v>
      </c>
      <c r="T176" t="s">
        <v>26</v>
      </c>
      <c r="U176" t="s">
        <v>26</v>
      </c>
      <c r="V176" t="s">
        <v>27</v>
      </c>
    </row>
    <row r="177" spans="1:22">
      <c r="A177" s="1">
        <v>437539375</v>
      </c>
      <c r="B177" t="s">
        <v>306</v>
      </c>
      <c r="C177" t="s">
        <v>33</v>
      </c>
      <c r="D177" t="s">
        <v>22</v>
      </c>
      <c r="E177" s="1">
        <v>1</v>
      </c>
      <c r="F177" s="1">
        <v>2936754894</v>
      </c>
      <c r="H177" s="1">
        <v>0</v>
      </c>
      <c r="I177" t="s">
        <v>307</v>
      </c>
      <c r="J177" s="1">
        <v>6107</v>
      </c>
      <c r="K177" t="s">
        <v>25</v>
      </c>
      <c r="M177" s="1">
        <v>3</v>
      </c>
      <c r="N177" t="s">
        <v>26</v>
      </c>
      <c r="Q177" t="str">
        <f t="shared" si="2"/>
        <v>N</v>
      </c>
      <c r="R177" t="s">
        <v>25</v>
      </c>
      <c r="S177" s="1">
        <v>0</v>
      </c>
      <c r="T177" t="s">
        <v>36</v>
      </c>
      <c r="U177" t="s">
        <v>36</v>
      </c>
      <c r="V177" t="s">
        <v>27</v>
      </c>
    </row>
    <row r="178" spans="1:22">
      <c r="A178" s="1">
        <v>437125268</v>
      </c>
      <c r="B178" t="s">
        <v>308</v>
      </c>
      <c r="C178" t="s">
        <v>33</v>
      </c>
      <c r="D178" t="s">
        <v>22</v>
      </c>
      <c r="E178" s="1">
        <v>1</v>
      </c>
      <c r="F178" s="1">
        <v>2935011743</v>
      </c>
      <c r="H178" s="1">
        <v>0</v>
      </c>
      <c r="I178" t="s">
        <v>309</v>
      </c>
      <c r="J178" s="1">
        <v>6108</v>
      </c>
      <c r="K178" t="s">
        <v>25</v>
      </c>
      <c r="M178" s="1">
        <v>3</v>
      </c>
      <c r="N178" t="s">
        <v>26</v>
      </c>
      <c r="Q178" t="str">
        <f t="shared" si="2"/>
        <v>N</v>
      </c>
      <c r="R178" t="s">
        <v>25</v>
      </c>
      <c r="S178" s="1">
        <v>0</v>
      </c>
      <c r="T178" t="s">
        <v>26</v>
      </c>
      <c r="U178" t="s">
        <v>26</v>
      </c>
      <c r="V178" t="s">
        <v>27</v>
      </c>
    </row>
    <row r="179" spans="1:22">
      <c r="A179" s="1">
        <v>438631383</v>
      </c>
      <c r="B179" t="s">
        <v>310</v>
      </c>
      <c r="C179" t="s">
        <v>33</v>
      </c>
      <c r="D179" t="s">
        <v>22</v>
      </c>
      <c r="E179" s="1">
        <v>1</v>
      </c>
      <c r="F179" s="1">
        <v>2942784268</v>
      </c>
      <c r="G179" t="s">
        <v>311</v>
      </c>
      <c r="H179" s="1">
        <v>60</v>
      </c>
      <c r="I179" t="s">
        <v>211</v>
      </c>
      <c r="J179" s="1">
        <v>6404</v>
      </c>
      <c r="K179" t="s">
        <v>25</v>
      </c>
      <c r="M179" s="1">
        <v>3</v>
      </c>
      <c r="N179" t="s">
        <v>26</v>
      </c>
      <c r="Q179" t="str">
        <f t="shared" si="2"/>
        <v>N</v>
      </c>
      <c r="R179" t="s">
        <v>25</v>
      </c>
      <c r="S179" s="1">
        <v>0</v>
      </c>
      <c r="T179" t="s">
        <v>26</v>
      </c>
      <c r="U179" t="s">
        <v>26</v>
      </c>
      <c r="V179" t="s">
        <v>27</v>
      </c>
    </row>
    <row r="180" spans="1:22">
      <c r="A180" s="1">
        <v>438463803</v>
      </c>
      <c r="B180" t="s">
        <v>312</v>
      </c>
      <c r="C180" t="s">
        <v>33</v>
      </c>
      <c r="D180" t="s">
        <v>22</v>
      </c>
      <c r="E180" s="1">
        <v>1</v>
      </c>
      <c r="F180" s="1">
        <v>2942138699</v>
      </c>
      <c r="H180" s="1">
        <v>0</v>
      </c>
      <c r="I180" t="s">
        <v>63</v>
      </c>
      <c r="J180" s="1">
        <v>6108</v>
      </c>
      <c r="K180" t="s">
        <v>25</v>
      </c>
      <c r="M180" s="1">
        <v>3</v>
      </c>
      <c r="N180" t="s">
        <v>26</v>
      </c>
      <c r="Q180" t="str">
        <f t="shared" si="2"/>
        <v>N</v>
      </c>
      <c r="R180" t="s">
        <v>25</v>
      </c>
      <c r="S180" s="1">
        <v>0</v>
      </c>
      <c r="T180" t="s">
        <v>26</v>
      </c>
      <c r="U180" t="s">
        <v>26</v>
      </c>
      <c r="V180" t="s">
        <v>27</v>
      </c>
    </row>
    <row r="181" spans="1:22">
      <c r="A181" s="1">
        <v>439276509</v>
      </c>
      <c r="B181" t="s">
        <v>313</v>
      </c>
      <c r="C181" t="s">
        <v>33</v>
      </c>
      <c r="D181" t="s">
        <v>22</v>
      </c>
      <c r="E181" s="1">
        <v>1</v>
      </c>
      <c r="F181" s="1">
        <v>2946195466</v>
      </c>
      <c r="H181" s="1">
        <v>0</v>
      </c>
      <c r="I181" t="s">
        <v>66</v>
      </c>
      <c r="J181" s="1">
        <v>6107</v>
      </c>
      <c r="K181" t="s">
        <v>25</v>
      </c>
      <c r="M181" s="1">
        <v>3</v>
      </c>
      <c r="N181" t="s">
        <v>26</v>
      </c>
      <c r="Q181" t="str">
        <f t="shared" si="2"/>
        <v>N</v>
      </c>
      <c r="R181" t="s">
        <v>25</v>
      </c>
      <c r="S181" s="1">
        <v>0</v>
      </c>
      <c r="T181" t="s">
        <v>36</v>
      </c>
      <c r="U181" t="s">
        <v>36</v>
      </c>
      <c r="V181" t="s">
        <v>27</v>
      </c>
    </row>
    <row r="182" spans="1:22">
      <c r="A182" s="1">
        <v>439276509</v>
      </c>
      <c r="B182" t="s">
        <v>313</v>
      </c>
      <c r="C182" t="s">
        <v>33</v>
      </c>
      <c r="D182" t="s">
        <v>22</v>
      </c>
      <c r="E182" s="1">
        <v>1</v>
      </c>
      <c r="F182" s="1">
        <v>2946195467</v>
      </c>
      <c r="H182" s="1">
        <v>0</v>
      </c>
      <c r="I182" t="s">
        <v>66</v>
      </c>
      <c r="J182" s="1">
        <v>6107</v>
      </c>
      <c r="K182" t="s">
        <v>25</v>
      </c>
      <c r="M182" s="1">
        <v>3</v>
      </c>
      <c r="N182" t="s">
        <v>26</v>
      </c>
      <c r="Q182" t="str">
        <f t="shared" si="2"/>
        <v>N</v>
      </c>
      <c r="R182" t="s">
        <v>25</v>
      </c>
      <c r="S182" s="1">
        <v>0</v>
      </c>
      <c r="T182" t="s">
        <v>36</v>
      </c>
      <c r="U182" t="s">
        <v>36</v>
      </c>
      <c r="V182" t="s">
        <v>27</v>
      </c>
    </row>
    <row r="183" spans="1:22">
      <c r="A183" s="1">
        <v>438663224</v>
      </c>
      <c r="B183" t="s">
        <v>314</v>
      </c>
      <c r="C183" t="s">
        <v>84</v>
      </c>
      <c r="D183" t="s">
        <v>22</v>
      </c>
      <c r="E183" s="1">
        <v>1</v>
      </c>
      <c r="F183" s="1">
        <v>2942945960</v>
      </c>
      <c r="G183" t="s">
        <v>207</v>
      </c>
      <c r="H183" s="1">
        <v>0</v>
      </c>
      <c r="I183" t="s">
        <v>315</v>
      </c>
      <c r="J183" s="1">
        <v>6108</v>
      </c>
      <c r="K183" t="s">
        <v>25</v>
      </c>
      <c r="L183" t="s">
        <v>316</v>
      </c>
      <c r="M183" s="1">
        <v>3</v>
      </c>
      <c r="N183" t="s">
        <v>26</v>
      </c>
      <c r="Q183" t="str">
        <f t="shared" si="2"/>
        <v>N</v>
      </c>
      <c r="R183" t="s">
        <v>25</v>
      </c>
      <c r="S183" s="1">
        <v>0</v>
      </c>
      <c r="T183" t="s">
        <v>36</v>
      </c>
      <c r="U183" t="s">
        <v>36</v>
      </c>
      <c r="V183" t="s">
        <v>27</v>
      </c>
    </row>
    <row r="184" spans="1:22">
      <c r="A184" s="1">
        <v>438705691</v>
      </c>
      <c r="B184" t="s">
        <v>317</v>
      </c>
      <c r="C184" t="s">
        <v>33</v>
      </c>
      <c r="D184" t="s">
        <v>22</v>
      </c>
      <c r="E184" s="1">
        <v>1</v>
      </c>
      <c r="F184" s="1">
        <v>2943080416</v>
      </c>
      <c r="G184" t="s">
        <v>318</v>
      </c>
      <c r="H184" s="1">
        <v>0</v>
      </c>
      <c r="I184" t="s">
        <v>197</v>
      </c>
      <c r="J184" s="1">
        <v>6102</v>
      </c>
      <c r="K184" t="s">
        <v>25</v>
      </c>
      <c r="M184" s="1">
        <v>3</v>
      </c>
      <c r="N184" t="s">
        <v>26</v>
      </c>
      <c r="Q184" t="str">
        <f t="shared" si="2"/>
        <v>N</v>
      </c>
      <c r="R184" t="s">
        <v>25</v>
      </c>
      <c r="S184" s="1">
        <v>0</v>
      </c>
      <c r="T184" t="s">
        <v>36</v>
      </c>
      <c r="U184" t="s">
        <v>36</v>
      </c>
      <c r="V184" t="s">
        <v>27</v>
      </c>
    </row>
    <row r="185" spans="1:22">
      <c r="A185" s="1">
        <v>438746964</v>
      </c>
      <c r="B185" t="s">
        <v>319</v>
      </c>
      <c r="C185" t="s">
        <v>33</v>
      </c>
      <c r="D185" t="s">
        <v>22</v>
      </c>
      <c r="E185" s="1">
        <v>1</v>
      </c>
      <c r="F185" s="1">
        <v>2943238232</v>
      </c>
      <c r="H185" s="1">
        <v>0</v>
      </c>
      <c r="I185" t="s">
        <v>320</v>
      </c>
      <c r="J185" s="1">
        <v>6108</v>
      </c>
      <c r="K185" t="s">
        <v>25</v>
      </c>
      <c r="M185" s="1">
        <v>3</v>
      </c>
      <c r="N185" t="s">
        <v>26</v>
      </c>
      <c r="Q185" t="str">
        <f t="shared" si="2"/>
        <v>N</v>
      </c>
      <c r="R185" t="s">
        <v>25</v>
      </c>
      <c r="S185" s="1">
        <v>0</v>
      </c>
      <c r="T185" t="s">
        <v>26</v>
      </c>
      <c r="U185" t="s">
        <v>26</v>
      </c>
      <c r="V185" t="s">
        <v>27</v>
      </c>
    </row>
    <row r="186" spans="1:22">
      <c r="A186" s="1">
        <v>438565688</v>
      </c>
      <c r="B186" t="s">
        <v>321</v>
      </c>
      <c r="C186" t="s">
        <v>33</v>
      </c>
      <c r="D186" t="s">
        <v>22</v>
      </c>
      <c r="E186" s="1">
        <v>1</v>
      </c>
      <c r="F186" s="1">
        <v>2942688356</v>
      </c>
      <c r="H186" s="1">
        <v>0</v>
      </c>
      <c r="I186" t="s">
        <v>322</v>
      </c>
      <c r="J186" s="1">
        <v>6108</v>
      </c>
      <c r="K186" t="s">
        <v>25</v>
      </c>
      <c r="M186" s="1">
        <v>3</v>
      </c>
      <c r="N186" t="s">
        <v>26</v>
      </c>
      <c r="Q186" t="str">
        <f t="shared" si="2"/>
        <v>N</v>
      </c>
      <c r="R186" t="s">
        <v>25</v>
      </c>
      <c r="S186" s="1">
        <v>0</v>
      </c>
      <c r="T186" t="s">
        <v>26</v>
      </c>
      <c r="U186" t="s">
        <v>26</v>
      </c>
      <c r="V186" t="s">
        <v>27</v>
      </c>
    </row>
    <row r="187" spans="1:22">
      <c r="A187" s="1">
        <v>437267728</v>
      </c>
      <c r="B187" t="s">
        <v>323</v>
      </c>
      <c r="C187" t="s">
        <v>33</v>
      </c>
      <c r="D187" t="s">
        <v>22</v>
      </c>
      <c r="E187" s="1">
        <v>1</v>
      </c>
      <c r="F187" s="1">
        <v>2935487905</v>
      </c>
      <c r="H187" s="1">
        <v>0</v>
      </c>
      <c r="I187" t="s">
        <v>324</v>
      </c>
      <c r="J187" s="1">
        <v>6102</v>
      </c>
      <c r="K187" t="s">
        <v>25</v>
      </c>
      <c r="M187" s="1">
        <v>3</v>
      </c>
      <c r="N187" t="s">
        <v>36</v>
      </c>
      <c r="Q187" t="str">
        <f t="shared" si="2"/>
        <v>N</v>
      </c>
      <c r="R187" t="s">
        <v>25</v>
      </c>
      <c r="S187" s="1">
        <v>0</v>
      </c>
      <c r="T187" t="s">
        <v>26</v>
      </c>
      <c r="U187" t="s">
        <v>26</v>
      </c>
      <c r="V187" t="s">
        <v>27</v>
      </c>
    </row>
    <row r="188" spans="1:22">
      <c r="A188" s="1">
        <v>437087993</v>
      </c>
      <c r="B188" t="s">
        <v>325</v>
      </c>
      <c r="C188" t="s">
        <v>41</v>
      </c>
      <c r="D188" t="s">
        <v>22</v>
      </c>
      <c r="E188" s="1">
        <v>1</v>
      </c>
      <c r="F188" s="1">
        <v>2934849621</v>
      </c>
      <c r="H188" s="1">
        <v>0</v>
      </c>
      <c r="I188" t="s">
        <v>326</v>
      </c>
      <c r="J188" s="1">
        <v>6108</v>
      </c>
      <c r="K188" t="s">
        <v>25</v>
      </c>
      <c r="M188" s="1">
        <v>3</v>
      </c>
      <c r="N188" t="s">
        <v>26</v>
      </c>
      <c r="Q188" t="str">
        <f t="shared" si="2"/>
        <v>N</v>
      </c>
      <c r="R188" t="s">
        <v>25</v>
      </c>
      <c r="S188" s="1">
        <v>0</v>
      </c>
      <c r="T188" t="s">
        <v>26</v>
      </c>
      <c r="U188" t="s">
        <v>26</v>
      </c>
      <c r="V188" t="s">
        <v>27</v>
      </c>
    </row>
    <row r="189" spans="1:22">
      <c r="A189" s="1">
        <v>437370315</v>
      </c>
      <c r="B189" t="s">
        <v>327</v>
      </c>
      <c r="C189" t="s">
        <v>33</v>
      </c>
      <c r="D189" t="s">
        <v>22</v>
      </c>
      <c r="E189" s="1">
        <v>1</v>
      </c>
      <c r="F189" s="1">
        <v>2935845756</v>
      </c>
      <c r="H189" s="1">
        <v>0</v>
      </c>
      <c r="I189" t="s">
        <v>328</v>
      </c>
      <c r="J189" s="1">
        <v>6108</v>
      </c>
      <c r="K189" t="s">
        <v>25</v>
      </c>
      <c r="L189" t="s">
        <v>329</v>
      </c>
      <c r="M189" s="1">
        <v>3</v>
      </c>
      <c r="N189" t="s">
        <v>26</v>
      </c>
      <c r="Q189" t="str">
        <f t="shared" si="2"/>
        <v>N</v>
      </c>
      <c r="R189" t="s">
        <v>25</v>
      </c>
      <c r="S189" s="1">
        <v>0</v>
      </c>
      <c r="T189" t="s">
        <v>26</v>
      </c>
      <c r="U189" t="s">
        <v>26</v>
      </c>
      <c r="V189" t="s">
        <v>27</v>
      </c>
    </row>
    <row r="190" spans="1:22">
      <c r="A190" s="1">
        <v>438412884</v>
      </c>
      <c r="B190" t="s">
        <v>330</v>
      </c>
      <c r="C190" t="s">
        <v>33</v>
      </c>
      <c r="D190" t="s">
        <v>22</v>
      </c>
      <c r="E190" s="1">
        <v>1</v>
      </c>
      <c r="F190" s="1">
        <v>2941741245</v>
      </c>
      <c r="H190" s="1">
        <v>0</v>
      </c>
      <c r="I190" t="s">
        <v>121</v>
      </c>
      <c r="J190" s="1">
        <v>6102</v>
      </c>
      <c r="K190" t="s">
        <v>25</v>
      </c>
      <c r="M190" s="1">
        <v>3</v>
      </c>
      <c r="N190" t="s">
        <v>26</v>
      </c>
      <c r="Q190" t="str">
        <f t="shared" si="2"/>
        <v>N</v>
      </c>
      <c r="R190" t="s">
        <v>25</v>
      </c>
      <c r="S190" s="1">
        <v>0</v>
      </c>
      <c r="T190" t="s">
        <v>26</v>
      </c>
      <c r="U190" t="s">
        <v>26</v>
      </c>
      <c r="V190" t="s">
        <v>27</v>
      </c>
    </row>
    <row r="191" spans="1:22">
      <c r="A191" s="1">
        <v>437541745</v>
      </c>
      <c r="B191" t="s">
        <v>331</v>
      </c>
      <c r="C191" t="s">
        <v>33</v>
      </c>
      <c r="D191" t="s">
        <v>22</v>
      </c>
      <c r="E191" s="1">
        <v>1</v>
      </c>
      <c r="F191" s="1">
        <v>2936761869</v>
      </c>
      <c r="H191" s="1">
        <v>0</v>
      </c>
      <c r="I191" t="s">
        <v>121</v>
      </c>
      <c r="J191" s="1">
        <v>6102</v>
      </c>
      <c r="K191" t="s">
        <v>25</v>
      </c>
      <c r="M191" s="1">
        <v>3</v>
      </c>
      <c r="N191" t="s">
        <v>26</v>
      </c>
      <c r="Q191" t="str">
        <f t="shared" si="2"/>
        <v>N</v>
      </c>
      <c r="R191" t="s">
        <v>25</v>
      </c>
      <c r="S191" s="1">
        <v>0</v>
      </c>
      <c r="T191" t="s">
        <v>36</v>
      </c>
      <c r="U191" t="s">
        <v>36</v>
      </c>
      <c r="V191" t="s">
        <v>27</v>
      </c>
    </row>
    <row r="192" spans="1:22">
      <c r="A192" s="1">
        <v>437672505</v>
      </c>
      <c r="B192" t="s">
        <v>332</v>
      </c>
      <c r="C192" t="s">
        <v>84</v>
      </c>
      <c r="D192" t="s">
        <v>22</v>
      </c>
      <c r="E192" s="1">
        <v>1</v>
      </c>
      <c r="F192" s="1">
        <v>2937470033</v>
      </c>
      <c r="H192" s="1">
        <v>0</v>
      </c>
      <c r="I192" t="s">
        <v>39</v>
      </c>
      <c r="J192" s="1">
        <v>6108</v>
      </c>
      <c r="K192" t="s">
        <v>25</v>
      </c>
      <c r="M192" s="1">
        <v>3</v>
      </c>
      <c r="N192" t="s">
        <v>26</v>
      </c>
      <c r="Q192" t="str">
        <f t="shared" si="2"/>
        <v>N</v>
      </c>
      <c r="R192" t="s">
        <v>25</v>
      </c>
      <c r="S192" s="1">
        <v>0</v>
      </c>
      <c r="T192" t="s">
        <v>36</v>
      </c>
      <c r="U192" t="s">
        <v>36</v>
      </c>
      <c r="V192" t="s">
        <v>27</v>
      </c>
    </row>
    <row r="193" spans="1:22">
      <c r="A193" s="1">
        <v>437672505</v>
      </c>
      <c r="B193" t="s">
        <v>332</v>
      </c>
      <c r="C193" t="s">
        <v>84</v>
      </c>
      <c r="D193" t="s">
        <v>22</v>
      </c>
      <c r="E193" s="1">
        <v>1</v>
      </c>
      <c r="F193" s="1">
        <v>2937470034</v>
      </c>
      <c r="G193" t="s">
        <v>333</v>
      </c>
      <c r="H193" s="1">
        <v>0</v>
      </c>
      <c r="I193" t="s">
        <v>334</v>
      </c>
      <c r="J193" s="1">
        <v>6108</v>
      </c>
      <c r="K193" t="s">
        <v>25</v>
      </c>
      <c r="M193" s="1">
        <v>3</v>
      </c>
      <c r="N193" t="s">
        <v>26</v>
      </c>
      <c r="Q193" t="str">
        <f t="shared" si="2"/>
        <v>N</v>
      </c>
      <c r="R193" t="s">
        <v>25</v>
      </c>
      <c r="S193" s="1">
        <v>0</v>
      </c>
      <c r="T193" t="s">
        <v>36</v>
      </c>
      <c r="U193" t="s">
        <v>36</v>
      </c>
      <c r="V193" t="s">
        <v>27</v>
      </c>
    </row>
    <row r="194" spans="1:22">
      <c r="A194" s="1">
        <v>440640895</v>
      </c>
      <c r="B194" t="s">
        <v>335</v>
      </c>
      <c r="C194" t="s">
        <v>101</v>
      </c>
      <c r="D194" t="s">
        <v>22</v>
      </c>
      <c r="E194" s="1">
        <v>1</v>
      </c>
      <c r="F194" s="1">
        <v>2953990548</v>
      </c>
      <c r="G194" t="s">
        <v>336</v>
      </c>
      <c r="H194" s="1">
        <v>0</v>
      </c>
      <c r="I194" t="s">
        <v>270</v>
      </c>
      <c r="J194" s="1">
        <v>6108</v>
      </c>
      <c r="K194" t="s">
        <v>25</v>
      </c>
      <c r="M194" s="1">
        <v>3</v>
      </c>
      <c r="N194" t="s">
        <v>26</v>
      </c>
      <c r="Q194" t="str">
        <f t="shared" si="2"/>
        <v>N</v>
      </c>
      <c r="R194" t="s">
        <v>25</v>
      </c>
      <c r="S194" s="1">
        <v>0</v>
      </c>
      <c r="T194" t="s">
        <v>26</v>
      </c>
      <c r="U194" t="s">
        <v>26</v>
      </c>
      <c r="V194" t="s">
        <v>27</v>
      </c>
    </row>
    <row r="195" spans="1:22">
      <c r="A195" s="1">
        <v>440640895</v>
      </c>
      <c r="B195" t="s">
        <v>335</v>
      </c>
      <c r="C195" t="s">
        <v>101</v>
      </c>
      <c r="D195" t="s">
        <v>22</v>
      </c>
      <c r="E195" s="1">
        <v>1</v>
      </c>
      <c r="F195" s="1">
        <v>2953990549</v>
      </c>
      <c r="G195" t="s">
        <v>337</v>
      </c>
      <c r="H195" s="1">
        <v>0</v>
      </c>
      <c r="I195" t="s">
        <v>338</v>
      </c>
      <c r="J195" s="1">
        <v>6108</v>
      </c>
      <c r="K195" t="s">
        <v>25</v>
      </c>
      <c r="M195" s="1">
        <v>3</v>
      </c>
      <c r="N195" t="s">
        <v>26</v>
      </c>
      <c r="Q195" t="str">
        <f t="shared" ref="Q195:Q251" si="3">IF(ISBLANK(P195),"N","S")</f>
        <v>N</v>
      </c>
      <c r="R195" t="s">
        <v>25</v>
      </c>
      <c r="S195" s="1">
        <v>0</v>
      </c>
      <c r="T195" t="s">
        <v>26</v>
      </c>
      <c r="U195" t="s">
        <v>26</v>
      </c>
      <c r="V195" t="s">
        <v>27</v>
      </c>
    </row>
    <row r="196" spans="1:22">
      <c r="A196" s="1">
        <v>440640895</v>
      </c>
      <c r="B196" t="s">
        <v>335</v>
      </c>
      <c r="C196" t="s">
        <v>101</v>
      </c>
      <c r="D196" t="s">
        <v>22</v>
      </c>
      <c r="E196" s="1">
        <v>1</v>
      </c>
      <c r="F196" s="1">
        <v>2953990550</v>
      </c>
      <c r="G196" t="s">
        <v>252</v>
      </c>
      <c r="H196" s="1">
        <v>0</v>
      </c>
      <c r="I196" t="s">
        <v>339</v>
      </c>
      <c r="J196" s="1">
        <v>6108</v>
      </c>
      <c r="K196" t="s">
        <v>25</v>
      </c>
      <c r="M196" s="1">
        <v>3</v>
      </c>
      <c r="N196" t="s">
        <v>26</v>
      </c>
      <c r="Q196" t="str">
        <f t="shared" si="3"/>
        <v>N</v>
      </c>
      <c r="R196" t="s">
        <v>25</v>
      </c>
      <c r="S196" s="1">
        <v>0</v>
      </c>
      <c r="T196" t="s">
        <v>26</v>
      </c>
      <c r="U196" t="s">
        <v>26</v>
      </c>
      <c r="V196" t="s">
        <v>27</v>
      </c>
    </row>
    <row r="197" spans="1:22">
      <c r="A197" s="1">
        <v>440640895</v>
      </c>
      <c r="B197" t="s">
        <v>335</v>
      </c>
      <c r="C197" t="s">
        <v>101</v>
      </c>
      <c r="D197" t="s">
        <v>22</v>
      </c>
      <c r="E197" s="1">
        <v>1</v>
      </c>
      <c r="F197" s="1">
        <v>2953990551</v>
      </c>
      <c r="H197" s="1">
        <v>0</v>
      </c>
      <c r="I197" t="s">
        <v>338</v>
      </c>
      <c r="J197" s="1">
        <v>6108</v>
      </c>
      <c r="K197" t="s">
        <v>25</v>
      </c>
      <c r="M197" s="1">
        <v>3</v>
      </c>
      <c r="N197" t="s">
        <v>26</v>
      </c>
      <c r="Q197" t="str">
        <f t="shared" si="3"/>
        <v>N</v>
      </c>
      <c r="R197" t="s">
        <v>25</v>
      </c>
      <c r="S197" s="1">
        <v>0</v>
      </c>
      <c r="T197" t="s">
        <v>26</v>
      </c>
      <c r="U197" t="s">
        <v>26</v>
      </c>
      <c r="V197" t="s">
        <v>27</v>
      </c>
    </row>
    <row r="198" spans="1:22">
      <c r="A198" s="1">
        <v>440640895</v>
      </c>
      <c r="B198" t="s">
        <v>335</v>
      </c>
      <c r="C198" t="s">
        <v>101</v>
      </c>
      <c r="D198" t="s">
        <v>22</v>
      </c>
      <c r="E198" s="1">
        <v>1</v>
      </c>
      <c r="F198" s="1">
        <v>2953990553</v>
      </c>
      <c r="H198" s="1">
        <v>0</v>
      </c>
      <c r="I198" t="s">
        <v>338</v>
      </c>
      <c r="J198" s="1">
        <v>6108</v>
      </c>
      <c r="K198" t="s">
        <v>25</v>
      </c>
      <c r="M198" s="1">
        <v>3</v>
      </c>
      <c r="N198" t="s">
        <v>26</v>
      </c>
      <c r="Q198" t="str">
        <f t="shared" si="3"/>
        <v>N</v>
      </c>
      <c r="R198" t="s">
        <v>25</v>
      </c>
      <c r="S198" s="1">
        <v>0</v>
      </c>
      <c r="T198" t="s">
        <v>26</v>
      </c>
      <c r="U198" t="s">
        <v>26</v>
      </c>
      <c r="V198" t="s">
        <v>27</v>
      </c>
    </row>
    <row r="199" spans="1:22">
      <c r="A199" s="1">
        <v>440640895</v>
      </c>
      <c r="B199" t="s">
        <v>335</v>
      </c>
      <c r="C199" t="s">
        <v>101</v>
      </c>
      <c r="D199" t="s">
        <v>22</v>
      </c>
      <c r="E199" s="1">
        <v>1</v>
      </c>
      <c r="F199" s="1">
        <v>2953990554</v>
      </c>
      <c r="G199" t="s">
        <v>340</v>
      </c>
      <c r="H199" s="1">
        <v>0</v>
      </c>
      <c r="I199" t="s">
        <v>338</v>
      </c>
      <c r="J199" s="1">
        <v>6108</v>
      </c>
      <c r="K199" t="s">
        <v>25</v>
      </c>
      <c r="M199" s="1">
        <v>3</v>
      </c>
      <c r="N199" t="s">
        <v>26</v>
      </c>
      <c r="Q199" t="str">
        <f t="shared" si="3"/>
        <v>N</v>
      </c>
      <c r="R199" t="s">
        <v>25</v>
      </c>
      <c r="S199" s="1">
        <v>0</v>
      </c>
      <c r="T199" t="s">
        <v>26</v>
      </c>
      <c r="U199" t="s">
        <v>26</v>
      </c>
      <c r="V199" t="s">
        <v>27</v>
      </c>
    </row>
    <row r="200" spans="1:22">
      <c r="A200" s="1">
        <v>440640895</v>
      </c>
      <c r="B200" t="s">
        <v>335</v>
      </c>
      <c r="C200" t="s">
        <v>101</v>
      </c>
      <c r="D200" t="s">
        <v>22</v>
      </c>
      <c r="E200" s="1">
        <v>1</v>
      </c>
      <c r="F200" s="1">
        <v>2953990555</v>
      </c>
      <c r="G200" t="s">
        <v>207</v>
      </c>
      <c r="H200" s="1">
        <v>40</v>
      </c>
      <c r="I200" t="s">
        <v>341</v>
      </c>
      <c r="J200" s="1">
        <v>6108</v>
      </c>
      <c r="K200" t="s">
        <v>25</v>
      </c>
      <c r="M200" s="1">
        <v>3</v>
      </c>
      <c r="N200" t="s">
        <v>26</v>
      </c>
      <c r="Q200" t="str">
        <f t="shared" si="3"/>
        <v>N</v>
      </c>
      <c r="R200" t="s">
        <v>25</v>
      </c>
      <c r="S200" s="1">
        <v>0</v>
      </c>
      <c r="T200" t="s">
        <v>26</v>
      </c>
      <c r="U200" t="s">
        <v>26</v>
      </c>
      <c r="V200" t="s">
        <v>27</v>
      </c>
    </row>
    <row r="201" spans="1:22">
      <c r="A201" s="1">
        <v>440640895</v>
      </c>
      <c r="B201" t="s">
        <v>335</v>
      </c>
      <c r="C201" t="s">
        <v>101</v>
      </c>
      <c r="D201" t="s">
        <v>22</v>
      </c>
      <c r="E201" s="1">
        <v>1</v>
      </c>
      <c r="F201" s="1">
        <v>2953990556</v>
      </c>
      <c r="G201" t="s">
        <v>207</v>
      </c>
      <c r="H201" s="1">
        <v>40</v>
      </c>
      <c r="I201" t="s">
        <v>341</v>
      </c>
      <c r="J201" s="1">
        <v>6108</v>
      </c>
      <c r="K201" t="s">
        <v>25</v>
      </c>
      <c r="M201" s="1">
        <v>3</v>
      </c>
      <c r="N201" t="s">
        <v>26</v>
      </c>
      <c r="Q201" t="str">
        <f t="shared" si="3"/>
        <v>N</v>
      </c>
      <c r="R201" t="s">
        <v>25</v>
      </c>
      <c r="S201" s="1">
        <v>0</v>
      </c>
      <c r="T201" t="s">
        <v>26</v>
      </c>
      <c r="U201" t="s">
        <v>26</v>
      </c>
      <c r="V201" t="s">
        <v>27</v>
      </c>
    </row>
    <row r="202" spans="1:22">
      <c r="A202" s="1">
        <v>440640895</v>
      </c>
      <c r="B202" t="s">
        <v>335</v>
      </c>
      <c r="C202" t="s">
        <v>101</v>
      </c>
      <c r="D202" t="s">
        <v>22</v>
      </c>
      <c r="E202" s="1">
        <v>1</v>
      </c>
      <c r="F202" s="1">
        <v>2953990557</v>
      </c>
      <c r="H202" s="1">
        <v>40</v>
      </c>
      <c r="I202" t="s">
        <v>342</v>
      </c>
      <c r="J202" s="1">
        <v>6108</v>
      </c>
      <c r="K202" t="s">
        <v>25</v>
      </c>
      <c r="M202" s="1">
        <v>3</v>
      </c>
      <c r="N202" t="s">
        <v>26</v>
      </c>
      <c r="Q202" t="str">
        <f t="shared" si="3"/>
        <v>N</v>
      </c>
      <c r="R202" t="s">
        <v>25</v>
      </c>
      <c r="S202" s="1">
        <v>0</v>
      </c>
      <c r="T202" t="s">
        <v>26</v>
      </c>
      <c r="U202" t="s">
        <v>26</v>
      </c>
      <c r="V202" t="s">
        <v>27</v>
      </c>
    </row>
    <row r="203" spans="1:22">
      <c r="A203" s="1">
        <v>440640895</v>
      </c>
      <c r="B203" t="s">
        <v>335</v>
      </c>
      <c r="C203" t="s">
        <v>101</v>
      </c>
      <c r="D203" t="s">
        <v>22</v>
      </c>
      <c r="E203" s="1">
        <v>1</v>
      </c>
      <c r="F203" s="1">
        <v>2953990558</v>
      </c>
      <c r="H203" s="1">
        <v>40</v>
      </c>
      <c r="I203" t="s">
        <v>342</v>
      </c>
      <c r="J203" s="1">
        <v>6108</v>
      </c>
      <c r="K203" t="s">
        <v>25</v>
      </c>
      <c r="M203" s="1">
        <v>3</v>
      </c>
      <c r="N203" t="s">
        <v>26</v>
      </c>
      <c r="Q203" t="str">
        <f t="shared" si="3"/>
        <v>N</v>
      </c>
      <c r="R203" t="s">
        <v>25</v>
      </c>
      <c r="S203" s="1">
        <v>0</v>
      </c>
      <c r="T203" t="s">
        <v>26</v>
      </c>
      <c r="U203" t="s">
        <v>26</v>
      </c>
      <c r="V203" t="s">
        <v>27</v>
      </c>
    </row>
    <row r="204" spans="1:22">
      <c r="A204" s="1">
        <v>440640895</v>
      </c>
      <c r="B204" t="s">
        <v>335</v>
      </c>
      <c r="C204" t="s">
        <v>101</v>
      </c>
      <c r="D204" t="s">
        <v>22</v>
      </c>
      <c r="E204" s="1">
        <v>1</v>
      </c>
      <c r="F204" s="1">
        <v>2953990559</v>
      </c>
      <c r="G204" t="s">
        <v>125</v>
      </c>
      <c r="H204" s="1">
        <v>0</v>
      </c>
      <c r="I204" t="s">
        <v>343</v>
      </c>
      <c r="J204" s="1">
        <v>6108</v>
      </c>
      <c r="K204" t="s">
        <v>25</v>
      </c>
      <c r="M204" s="1">
        <v>3</v>
      </c>
      <c r="N204" t="s">
        <v>26</v>
      </c>
      <c r="Q204" t="str">
        <f t="shared" si="3"/>
        <v>N</v>
      </c>
      <c r="R204" t="s">
        <v>25</v>
      </c>
      <c r="S204" s="1">
        <v>0</v>
      </c>
      <c r="T204" t="s">
        <v>26</v>
      </c>
      <c r="U204" t="s">
        <v>26</v>
      </c>
      <c r="V204" t="s">
        <v>27</v>
      </c>
    </row>
    <row r="205" spans="1:22">
      <c r="A205" s="1">
        <v>440640895</v>
      </c>
      <c r="B205" t="s">
        <v>335</v>
      </c>
      <c r="C205" t="s">
        <v>101</v>
      </c>
      <c r="D205" t="s">
        <v>22</v>
      </c>
      <c r="E205" s="1">
        <v>1</v>
      </c>
      <c r="F205" s="1">
        <v>2953990561</v>
      </c>
      <c r="G205" t="s">
        <v>207</v>
      </c>
      <c r="H205" s="1">
        <v>0</v>
      </c>
      <c r="I205" t="s">
        <v>344</v>
      </c>
      <c r="J205" s="1">
        <v>6108</v>
      </c>
      <c r="K205" t="s">
        <v>25</v>
      </c>
      <c r="M205" s="1">
        <v>3</v>
      </c>
      <c r="N205" t="s">
        <v>26</v>
      </c>
      <c r="Q205" t="str">
        <f t="shared" si="3"/>
        <v>N</v>
      </c>
      <c r="R205" t="s">
        <v>25</v>
      </c>
      <c r="S205" s="1">
        <v>0</v>
      </c>
      <c r="T205" t="s">
        <v>26</v>
      </c>
      <c r="U205" t="s">
        <v>26</v>
      </c>
      <c r="V205" t="s">
        <v>27</v>
      </c>
    </row>
    <row r="206" spans="1:22">
      <c r="A206" s="1">
        <v>440640895</v>
      </c>
      <c r="B206" t="s">
        <v>335</v>
      </c>
      <c r="C206" t="s">
        <v>101</v>
      </c>
      <c r="D206" t="s">
        <v>22</v>
      </c>
      <c r="E206" s="1">
        <v>1</v>
      </c>
      <c r="F206" s="1">
        <v>2953990562</v>
      </c>
      <c r="G206" t="s">
        <v>340</v>
      </c>
      <c r="H206" s="1">
        <v>0</v>
      </c>
      <c r="I206" t="s">
        <v>345</v>
      </c>
      <c r="J206" s="1">
        <v>6108</v>
      </c>
      <c r="K206" t="s">
        <v>25</v>
      </c>
      <c r="M206" s="1">
        <v>3</v>
      </c>
      <c r="N206" t="s">
        <v>26</v>
      </c>
      <c r="Q206" t="str">
        <f t="shared" si="3"/>
        <v>N</v>
      </c>
      <c r="R206" t="s">
        <v>25</v>
      </c>
      <c r="S206" s="1">
        <v>0</v>
      </c>
      <c r="T206" t="s">
        <v>26</v>
      </c>
      <c r="U206" t="s">
        <v>26</v>
      </c>
      <c r="V206" t="s">
        <v>27</v>
      </c>
    </row>
    <row r="207" spans="1:22">
      <c r="A207" s="1">
        <v>440640895</v>
      </c>
      <c r="B207" t="s">
        <v>335</v>
      </c>
      <c r="C207" t="s">
        <v>101</v>
      </c>
      <c r="D207" t="s">
        <v>22</v>
      </c>
      <c r="E207" s="1">
        <v>1</v>
      </c>
      <c r="F207" s="1">
        <v>2953990563</v>
      </c>
      <c r="H207" s="1">
        <v>0</v>
      </c>
      <c r="I207" t="s">
        <v>346</v>
      </c>
      <c r="J207" s="1">
        <v>6108</v>
      </c>
      <c r="K207" t="s">
        <v>25</v>
      </c>
      <c r="M207" s="1">
        <v>3</v>
      </c>
      <c r="N207" t="s">
        <v>26</v>
      </c>
      <c r="Q207" t="str">
        <f t="shared" si="3"/>
        <v>N</v>
      </c>
      <c r="R207" t="s">
        <v>25</v>
      </c>
      <c r="S207" s="1">
        <v>0</v>
      </c>
      <c r="T207" t="s">
        <v>26</v>
      </c>
      <c r="U207" t="s">
        <v>26</v>
      </c>
      <c r="V207" t="s">
        <v>27</v>
      </c>
    </row>
    <row r="208" spans="1:22">
      <c r="A208" s="1">
        <v>440640895</v>
      </c>
      <c r="B208" t="s">
        <v>335</v>
      </c>
      <c r="C208" t="s">
        <v>101</v>
      </c>
      <c r="D208" t="s">
        <v>22</v>
      </c>
      <c r="E208" s="1">
        <v>1</v>
      </c>
      <c r="F208" s="1">
        <v>2953990564</v>
      </c>
      <c r="G208" t="s">
        <v>340</v>
      </c>
      <c r="H208" s="1">
        <v>0</v>
      </c>
      <c r="I208" t="s">
        <v>345</v>
      </c>
      <c r="J208" s="1">
        <v>6108</v>
      </c>
      <c r="K208" t="s">
        <v>25</v>
      </c>
      <c r="M208" s="1">
        <v>3</v>
      </c>
      <c r="N208" t="s">
        <v>26</v>
      </c>
      <c r="Q208" t="str">
        <f t="shared" si="3"/>
        <v>N</v>
      </c>
      <c r="R208" t="s">
        <v>25</v>
      </c>
      <c r="S208" s="1">
        <v>0</v>
      </c>
      <c r="T208" t="s">
        <v>26</v>
      </c>
      <c r="U208" t="s">
        <v>26</v>
      </c>
      <c r="V208" t="s">
        <v>27</v>
      </c>
    </row>
    <row r="209" spans="1:22">
      <c r="A209" s="1">
        <v>440640895</v>
      </c>
      <c r="B209" t="s">
        <v>335</v>
      </c>
      <c r="C209" t="s">
        <v>101</v>
      </c>
      <c r="D209" t="s">
        <v>22</v>
      </c>
      <c r="E209" s="1">
        <v>1</v>
      </c>
      <c r="F209" s="1">
        <v>2953990565</v>
      </c>
      <c r="G209" t="s">
        <v>340</v>
      </c>
      <c r="H209" s="1">
        <v>0</v>
      </c>
      <c r="I209" t="s">
        <v>338</v>
      </c>
      <c r="J209" s="1">
        <v>6108</v>
      </c>
      <c r="K209" t="s">
        <v>25</v>
      </c>
      <c r="M209" s="1">
        <v>3</v>
      </c>
      <c r="N209" t="s">
        <v>26</v>
      </c>
      <c r="Q209" t="str">
        <f t="shared" si="3"/>
        <v>N</v>
      </c>
      <c r="R209" t="s">
        <v>25</v>
      </c>
      <c r="S209" s="1">
        <v>0</v>
      </c>
      <c r="T209" t="s">
        <v>26</v>
      </c>
      <c r="U209" t="s">
        <v>26</v>
      </c>
      <c r="V209" t="s">
        <v>27</v>
      </c>
    </row>
    <row r="210" spans="1:22">
      <c r="A210" s="1">
        <v>440640895</v>
      </c>
      <c r="B210" t="s">
        <v>335</v>
      </c>
      <c r="C210" t="s">
        <v>101</v>
      </c>
      <c r="D210" t="s">
        <v>22</v>
      </c>
      <c r="E210" s="1">
        <v>1</v>
      </c>
      <c r="F210" s="1">
        <v>2953990566</v>
      </c>
      <c r="H210" s="1">
        <v>0</v>
      </c>
      <c r="I210" t="s">
        <v>347</v>
      </c>
      <c r="J210" s="1">
        <v>6108</v>
      </c>
      <c r="K210" t="s">
        <v>25</v>
      </c>
      <c r="M210" s="1">
        <v>3</v>
      </c>
      <c r="N210" t="s">
        <v>26</v>
      </c>
      <c r="Q210" t="str">
        <f t="shared" si="3"/>
        <v>N</v>
      </c>
      <c r="R210" t="s">
        <v>25</v>
      </c>
      <c r="S210" s="1">
        <v>0</v>
      </c>
      <c r="T210" t="s">
        <v>26</v>
      </c>
      <c r="U210" t="s">
        <v>26</v>
      </c>
      <c r="V210" t="s">
        <v>27</v>
      </c>
    </row>
    <row r="211" spans="1:22">
      <c r="A211" s="1">
        <v>440640895</v>
      </c>
      <c r="B211" t="s">
        <v>335</v>
      </c>
      <c r="C211" t="s">
        <v>101</v>
      </c>
      <c r="D211" t="s">
        <v>22</v>
      </c>
      <c r="E211" s="1">
        <v>1</v>
      </c>
      <c r="F211" s="1">
        <v>2953990567</v>
      </c>
      <c r="H211" s="1">
        <v>0</v>
      </c>
      <c r="I211" t="s">
        <v>344</v>
      </c>
      <c r="J211" s="1">
        <v>6108</v>
      </c>
      <c r="K211" t="s">
        <v>25</v>
      </c>
      <c r="M211" s="1">
        <v>3</v>
      </c>
      <c r="N211" t="s">
        <v>26</v>
      </c>
      <c r="Q211" t="str">
        <f t="shared" si="3"/>
        <v>N</v>
      </c>
      <c r="R211" t="s">
        <v>25</v>
      </c>
      <c r="S211" s="1">
        <v>0</v>
      </c>
      <c r="T211" t="s">
        <v>26</v>
      </c>
      <c r="U211" t="s">
        <v>26</v>
      </c>
      <c r="V211" t="s">
        <v>27</v>
      </c>
    </row>
    <row r="212" spans="1:22">
      <c r="A212" s="1">
        <v>440640895</v>
      </c>
      <c r="B212" t="s">
        <v>335</v>
      </c>
      <c r="C212" t="s">
        <v>101</v>
      </c>
      <c r="D212" t="s">
        <v>22</v>
      </c>
      <c r="E212" s="1">
        <v>1</v>
      </c>
      <c r="F212" s="1">
        <v>2953990568</v>
      </c>
      <c r="G212" t="s">
        <v>348</v>
      </c>
      <c r="H212" s="1">
        <v>0</v>
      </c>
      <c r="I212" t="s">
        <v>349</v>
      </c>
      <c r="J212" s="1">
        <v>6108</v>
      </c>
      <c r="K212" t="s">
        <v>25</v>
      </c>
      <c r="M212" s="1">
        <v>3</v>
      </c>
      <c r="N212" t="s">
        <v>26</v>
      </c>
      <c r="Q212" t="str">
        <f t="shared" si="3"/>
        <v>N</v>
      </c>
      <c r="R212" t="s">
        <v>25</v>
      </c>
      <c r="S212" s="1">
        <v>0</v>
      </c>
      <c r="T212" t="s">
        <v>26</v>
      </c>
      <c r="U212" t="s">
        <v>26</v>
      </c>
      <c r="V212" t="s">
        <v>27</v>
      </c>
    </row>
    <row r="213" spans="1:22">
      <c r="A213" s="1">
        <v>440640895</v>
      </c>
      <c r="B213" t="s">
        <v>335</v>
      </c>
      <c r="C213" t="s">
        <v>101</v>
      </c>
      <c r="D213" t="s">
        <v>22</v>
      </c>
      <c r="E213" s="1">
        <v>1</v>
      </c>
      <c r="F213" s="1">
        <v>2953990569</v>
      </c>
      <c r="H213" s="1">
        <v>0</v>
      </c>
      <c r="I213" t="s">
        <v>349</v>
      </c>
      <c r="J213" s="1">
        <v>6108</v>
      </c>
      <c r="K213" t="s">
        <v>25</v>
      </c>
      <c r="M213" s="1">
        <v>3</v>
      </c>
      <c r="N213" t="s">
        <v>26</v>
      </c>
      <c r="Q213" t="str">
        <f t="shared" si="3"/>
        <v>N</v>
      </c>
      <c r="R213" t="s">
        <v>25</v>
      </c>
      <c r="S213" s="1">
        <v>0</v>
      </c>
      <c r="T213" t="s">
        <v>26</v>
      </c>
      <c r="U213" t="s">
        <v>26</v>
      </c>
      <c r="V213" t="s">
        <v>27</v>
      </c>
    </row>
    <row r="214" spans="1:22">
      <c r="A214" s="1">
        <v>440640895</v>
      </c>
      <c r="B214" t="s">
        <v>335</v>
      </c>
      <c r="C214" t="s">
        <v>101</v>
      </c>
      <c r="D214" t="s">
        <v>22</v>
      </c>
      <c r="E214" s="1">
        <v>1</v>
      </c>
      <c r="F214" s="1">
        <v>2953990570</v>
      </c>
      <c r="H214" s="1">
        <v>0</v>
      </c>
      <c r="I214" t="s">
        <v>350</v>
      </c>
      <c r="J214" s="1">
        <v>6108</v>
      </c>
      <c r="K214" t="s">
        <v>25</v>
      </c>
      <c r="M214" s="1">
        <v>3</v>
      </c>
      <c r="N214" t="s">
        <v>26</v>
      </c>
      <c r="Q214" t="str">
        <f t="shared" si="3"/>
        <v>N</v>
      </c>
      <c r="R214" t="s">
        <v>25</v>
      </c>
      <c r="S214" s="1">
        <v>0</v>
      </c>
      <c r="T214" t="s">
        <v>26</v>
      </c>
      <c r="U214" t="s">
        <v>26</v>
      </c>
      <c r="V214" t="s">
        <v>27</v>
      </c>
    </row>
    <row r="215" spans="1:22">
      <c r="A215" s="1">
        <v>440640895</v>
      </c>
      <c r="B215" t="s">
        <v>335</v>
      </c>
      <c r="C215" t="s">
        <v>101</v>
      </c>
      <c r="D215" t="s">
        <v>22</v>
      </c>
      <c r="E215" s="1">
        <v>1</v>
      </c>
      <c r="F215" s="1">
        <v>2953990571</v>
      </c>
      <c r="H215" s="1">
        <v>0</v>
      </c>
      <c r="I215" t="s">
        <v>350</v>
      </c>
      <c r="J215" s="1">
        <v>6108</v>
      </c>
      <c r="K215" t="s">
        <v>25</v>
      </c>
      <c r="M215" s="1">
        <v>3</v>
      </c>
      <c r="N215" t="s">
        <v>26</v>
      </c>
      <c r="Q215" t="str">
        <f t="shared" si="3"/>
        <v>N</v>
      </c>
      <c r="R215" t="s">
        <v>25</v>
      </c>
      <c r="S215" s="1">
        <v>0</v>
      </c>
      <c r="T215" t="s">
        <v>26</v>
      </c>
      <c r="U215" t="s">
        <v>26</v>
      </c>
      <c r="V215" t="s">
        <v>27</v>
      </c>
    </row>
    <row r="216" spans="1:22">
      <c r="A216" s="1">
        <v>440640895</v>
      </c>
      <c r="B216" t="s">
        <v>335</v>
      </c>
      <c r="C216" t="s">
        <v>101</v>
      </c>
      <c r="D216" t="s">
        <v>22</v>
      </c>
      <c r="E216" s="1">
        <v>1</v>
      </c>
      <c r="F216" s="1">
        <v>2953990572</v>
      </c>
      <c r="G216" t="s">
        <v>55</v>
      </c>
      <c r="H216" s="1">
        <v>0</v>
      </c>
      <c r="I216" t="s">
        <v>56</v>
      </c>
      <c r="J216" s="1">
        <v>6108</v>
      </c>
      <c r="K216" t="s">
        <v>25</v>
      </c>
      <c r="M216" s="1">
        <v>3</v>
      </c>
      <c r="N216" t="s">
        <v>26</v>
      </c>
      <c r="Q216" t="str">
        <f t="shared" si="3"/>
        <v>N</v>
      </c>
      <c r="R216" t="s">
        <v>25</v>
      </c>
      <c r="S216" s="1">
        <v>0</v>
      </c>
      <c r="T216" t="s">
        <v>26</v>
      </c>
      <c r="U216" t="s">
        <v>26</v>
      </c>
      <c r="V216" t="s">
        <v>27</v>
      </c>
    </row>
    <row r="217" spans="1:22">
      <c r="A217" s="1">
        <v>440640895</v>
      </c>
      <c r="B217" t="s">
        <v>335</v>
      </c>
      <c r="C217" t="s">
        <v>101</v>
      </c>
      <c r="D217" t="s">
        <v>22</v>
      </c>
      <c r="E217" s="1">
        <v>1</v>
      </c>
      <c r="F217" s="1">
        <v>2953990573</v>
      </c>
      <c r="G217" t="s">
        <v>207</v>
      </c>
      <c r="H217" s="1">
        <v>40</v>
      </c>
      <c r="I217" t="s">
        <v>341</v>
      </c>
      <c r="J217" s="1">
        <v>6108</v>
      </c>
      <c r="K217" t="s">
        <v>25</v>
      </c>
      <c r="M217" s="1">
        <v>3</v>
      </c>
      <c r="N217" t="s">
        <v>26</v>
      </c>
      <c r="Q217" t="str">
        <f t="shared" si="3"/>
        <v>N</v>
      </c>
      <c r="R217" t="s">
        <v>25</v>
      </c>
      <c r="S217" s="1">
        <v>0</v>
      </c>
      <c r="T217" t="s">
        <v>26</v>
      </c>
      <c r="U217" t="s">
        <v>26</v>
      </c>
      <c r="V217" t="s">
        <v>27</v>
      </c>
    </row>
    <row r="218" spans="1:22">
      <c r="A218" s="1">
        <v>440640895</v>
      </c>
      <c r="B218" t="s">
        <v>335</v>
      </c>
      <c r="C218" t="s">
        <v>101</v>
      </c>
      <c r="D218" t="s">
        <v>22</v>
      </c>
      <c r="E218" s="1">
        <v>1</v>
      </c>
      <c r="F218" s="1">
        <v>2953990574</v>
      </c>
      <c r="G218" t="s">
        <v>45</v>
      </c>
      <c r="H218" s="1">
        <v>0</v>
      </c>
      <c r="I218" t="s">
        <v>351</v>
      </c>
      <c r="J218" s="1">
        <v>6108</v>
      </c>
      <c r="K218" t="s">
        <v>25</v>
      </c>
      <c r="M218" s="1">
        <v>3</v>
      </c>
      <c r="N218" t="s">
        <v>26</v>
      </c>
      <c r="Q218" t="str">
        <f t="shared" si="3"/>
        <v>N</v>
      </c>
      <c r="R218" t="s">
        <v>25</v>
      </c>
      <c r="S218" s="1">
        <v>0</v>
      </c>
      <c r="T218" t="s">
        <v>26</v>
      </c>
      <c r="U218" t="s">
        <v>26</v>
      </c>
      <c r="V218" t="s">
        <v>27</v>
      </c>
    </row>
    <row r="219" spans="1:22">
      <c r="A219" s="1">
        <v>440640895</v>
      </c>
      <c r="B219" t="s">
        <v>335</v>
      </c>
      <c r="C219" t="s">
        <v>101</v>
      </c>
      <c r="D219" t="s">
        <v>22</v>
      </c>
      <c r="E219" s="1">
        <v>1</v>
      </c>
      <c r="F219" s="1">
        <v>2953990575</v>
      </c>
      <c r="G219" t="s">
        <v>45</v>
      </c>
      <c r="H219" s="1">
        <v>0</v>
      </c>
      <c r="I219" t="s">
        <v>351</v>
      </c>
      <c r="J219" s="1">
        <v>6108</v>
      </c>
      <c r="K219" t="s">
        <v>25</v>
      </c>
      <c r="M219" s="1">
        <v>3</v>
      </c>
      <c r="N219" t="s">
        <v>26</v>
      </c>
      <c r="Q219" t="str">
        <f t="shared" si="3"/>
        <v>N</v>
      </c>
      <c r="R219" t="s">
        <v>25</v>
      </c>
      <c r="S219" s="1">
        <v>0</v>
      </c>
      <c r="T219" t="s">
        <v>26</v>
      </c>
      <c r="U219" t="s">
        <v>26</v>
      </c>
      <c r="V219" t="s">
        <v>27</v>
      </c>
    </row>
    <row r="220" spans="1:22">
      <c r="A220" s="1">
        <v>440640895</v>
      </c>
      <c r="B220" t="s">
        <v>335</v>
      </c>
      <c r="C220" t="s">
        <v>101</v>
      </c>
      <c r="D220" t="s">
        <v>22</v>
      </c>
      <c r="E220" s="1">
        <v>1</v>
      </c>
      <c r="F220" s="1">
        <v>2953990576</v>
      </c>
      <c r="H220" s="1">
        <v>40</v>
      </c>
      <c r="I220" t="s">
        <v>341</v>
      </c>
      <c r="J220" s="1">
        <v>6108</v>
      </c>
      <c r="K220" t="s">
        <v>25</v>
      </c>
      <c r="M220" s="1">
        <v>3</v>
      </c>
      <c r="N220" t="s">
        <v>26</v>
      </c>
      <c r="Q220" t="str">
        <f t="shared" si="3"/>
        <v>N</v>
      </c>
      <c r="R220" t="s">
        <v>25</v>
      </c>
      <c r="S220" s="1">
        <v>0</v>
      </c>
      <c r="T220" t="s">
        <v>26</v>
      </c>
      <c r="U220" t="s">
        <v>26</v>
      </c>
      <c r="V220" t="s">
        <v>27</v>
      </c>
    </row>
    <row r="221" spans="1:22">
      <c r="A221" s="1">
        <v>440640895</v>
      </c>
      <c r="B221" t="s">
        <v>335</v>
      </c>
      <c r="C221" t="s">
        <v>101</v>
      </c>
      <c r="D221" t="s">
        <v>22</v>
      </c>
      <c r="E221" s="1">
        <v>1</v>
      </c>
      <c r="F221" s="1">
        <v>2953990577</v>
      </c>
      <c r="H221" s="1">
        <v>40</v>
      </c>
      <c r="I221" t="s">
        <v>341</v>
      </c>
      <c r="J221" s="1">
        <v>6108</v>
      </c>
      <c r="K221" t="s">
        <v>25</v>
      </c>
      <c r="M221" s="1">
        <v>3</v>
      </c>
      <c r="N221" t="s">
        <v>26</v>
      </c>
      <c r="Q221" t="str">
        <f t="shared" si="3"/>
        <v>N</v>
      </c>
      <c r="R221" t="s">
        <v>25</v>
      </c>
      <c r="S221" s="1">
        <v>0</v>
      </c>
      <c r="T221" t="s">
        <v>26</v>
      </c>
      <c r="U221" t="s">
        <v>26</v>
      </c>
      <c r="V221" t="s">
        <v>27</v>
      </c>
    </row>
    <row r="222" spans="1:22">
      <c r="A222" s="1">
        <v>438379331</v>
      </c>
      <c r="B222" t="s">
        <v>352</v>
      </c>
      <c r="C222" t="s">
        <v>33</v>
      </c>
      <c r="D222" t="s">
        <v>22</v>
      </c>
      <c r="E222" s="1">
        <v>1</v>
      </c>
      <c r="F222" s="1">
        <v>2941532414</v>
      </c>
      <c r="H222" s="1">
        <v>0</v>
      </c>
      <c r="I222" t="s">
        <v>202</v>
      </c>
      <c r="J222" s="1">
        <v>6102</v>
      </c>
      <c r="K222" t="s">
        <v>25</v>
      </c>
      <c r="M222" s="1">
        <v>3</v>
      </c>
      <c r="N222" t="s">
        <v>26</v>
      </c>
      <c r="Q222" t="str">
        <f t="shared" si="3"/>
        <v>N</v>
      </c>
      <c r="R222" t="s">
        <v>25</v>
      </c>
      <c r="S222" s="1">
        <v>0</v>
      </c>
      <c r="T222" t="s">
        <v>26</v>
      </c>
      <c r="U222" t="s">
        <v>26</v>
      </c>
      <c r="V222" t="s">
        <v>27</v>
      </c>
    </row>
    <row r="223" spans="1:22">
      <c r="A223" s="1">
        <v>438719544</v>
      </c>
      <c r="B223" t="s">
        <v>353</v>
      </c>
      <c r="C223" t="s">
        <v>84</v>
      </c>
      <c r="D223" t="s">
        <v>22</v>
      </c>
      <c r="E223" s="1">
        <v>1</v>
      </c>
      <c r="F223" s="1">
        <v>2943124181</v>
      </c>
      <c r="H223" s="1">
        <v>0</v>
      </c>
      <c r="I223" t="s">
        <v>354</v>
      </c>
      <c r="J223" s="1">
        <v>6108</v>
      </c>
      <c r="K223" t="s">
        <v>25</v>
      </c>
      <c r="M223" s="1">
        <v>3</v>
      </c>
      <c r="N223" t="s">
        <v>26</v>
      </c>
      <c r="Q223" t="str">
        <f t="shared" si="3"/>
        <v>N</v>
      </c>
      <c r="R223" t="s">
        <v>25</v>
      </c>
      <c r="S223" s="1">
        <v>0</v>
      </c>
      <c r="T223" t="s">
        <v>26</v>
      </c>
      <c r="U223" t="s">
        <v>26</v>
      </c>
      <c r="V223" t="s">
        <v>27</v>
      </c>
    </row>
    <row r="224" spans="1:22">
      <c r="A224" s="1">
        <v>438719544</v>
      </c>
      <c r="B224" t="s">
        <v>353</v>
      </c>
      <c r="C224" t="s">
        <v>84</v>
      </c>
      <c r="D224" t="s">
        <v>22</v>
      </c>
      <c r="E224" s="1">
        <v>1</v>
      </c>
      <c r="F224" s="1">
        <v>2943124182</v>
      </c>
      <c r="H224" s="1">
        <v>0</v>
      </c>
      <c r="I224" t="s">
        <v>354</v>
      </c>
      <c r="J224" s="1">
        <v>6108</v>
      </c>
      <c r="K224" t="s">
        <v>25</v>
      </c>
      <c r="M224" s="1">
        <v>3</v>
      </c>
      <c r="N224" t="s">
        <v>26</v>
      </c>
      <c r="Q224" t="str">
        <f t="shared" si="3"/>
        <v>N</v>
      </c>
      <c r="R224" t="s">
        <v>25</v>
      </c>
      <c r="S224" s="1">
        <v>0</v>
      </c>
      <c r="T224" t="s">
        <v>26</v>
      </c>
      <c r="U224" t="s">
        <v>26</v>
      </c>
      <c r="V224" t="s">
        <v>27</v>
      </c>
    </row>
    <row r="225" spans="1:22">
      <c r="A225" s="1">
        <v>439527587</v>
      </c>
      <c r="B225" t="s">
        <v>355</v>
      </c>
      <c r="C225" t="s">
        <v>33</v>
      </c>
      <c r="D225" t="s">
        <v>22</v>
      </c>
      <c r="E225" s="1">
        <v>1</v>
      </c>
      <c r="F225" s="1">
        <v>2947865556</v>
      </c>
      <c r="H225" s="1">
        <v>0</v>
      </c>
      <c r="I225" t="s">
        <v>39</v>
      </c>
      <c r="J225" s="1">
        <v>6108</v>
      </c>
      <c r="K225" t="s">
        <v>25</v>
      </c>
      <c r="M225" s="1">
        <v>3</v>
      </c>
      <c r="N225" t="s">
        <v>26</v>
      </c>
      <c r="Q225" t="str">
        <f t="shared" si="3"/>
        <v>N</v>
      </c>
      <c r="R225" t="s">
        <v>25</v>
      </c>
      <c r="S225" s="1">
        <v>0</v>
      </c>
      <c r="T225" t="s">
        <v>26</v>
      </c>
      <c r="U225" t="s">
        <v>26</v>
      </c>
      <c r="V225" t="s">
        <v>27</v>
      </c>
    </row>
    <row r="226" spans="1:22">
      <c r="A226" s="1">
        <v>438914045</v>
      </c>
      <c r="B226" t="s">
        <v>356</v>
      </c>
      <c r="C226" t="s">
        <v>41</v>
      </c>
      <c r="D226" t="s">
        <v>22</v>
      </c>
      <c r="E226" s="1">
        <v>1</v>
      </c>
      <c r="F226" s="1">
        <v>2944228500</v>
      </c>
      <c r="G226" t="s">
        <v>29</v>
      </c>
      <c r="H226" s="1">
        <v>0</v>
      </c>
      <c r="I226" t="s">
        <v>30</v>
      </c>
      <c r="J226" s="1">
        <v>6108</v>
      </c>
      <c r="K226" t="s">
        <v>25</v>
      </c>
      <c r="M226" s="1">
        <v>3</v>
      </c>
      <c r="N226" t="s">
        <v>26</v>
      </c>
      <c r="Q226" t="str">
        <f t="shared" si="3"/>
        <v>N</v>
      </c>
      <c r="R226" t="s">
        <v>25</v>
      </c>
      <c r="S226" s="1">
        <v>0</v>
      </c>
      <c r="T226" t="s">
        <v>26</v>
      </c>
      <c r="U226" t="s">
        <v>26</v>
      </c>
      <c r="V226" t="s">
        <v>27</v>
      </c>
    </row>
    <row r="227" spans="1:22">
      <c r="A227" s="1">
        <v>439478416</v>
      </c>
      <c r="B227" t="s">
        <v>357</v>
      </c>
      <c r="C227" t="s">
        <v>84</v>
      </c>
      <c r="D227" t="s">
        <v>22</v>
      </c>
      <c r="E227" s="1">
        <v>1</v>
      </c>
      <c r="F227" s="1">
        <v>2947584680</v>
      </c>
      <c r="H227" s="1">
        <v>0</v>
      </c>
      <c r="I227" t="s">
        <v>358</v>
      </c>
      <c r="J227" s="1">
        <v>6108</v>
      </c>
      <c r="K227" t="s">
        <v>25</v>
      </c>
      <c r="M227" s="1">
        <v>3</v>
      </c>
      <c r="N227" t="s">
        <v>26</v>
      </c>
      <c r="Q227" t="str">
        <f t="shared" si="3"/>
        <v>N</v>
      </c>
      <c r="R227" t="s">
        <v>25</v>
      </c>
      <c r="S227" s="1">
        <v>0</v>
      </c>
      <c r="T227" t="s">
        <v>26</v>
      </c>
      <c r="U227" t="s">
        <v>26</v>
      </c>
      <c r="V227" t="s">
        <v>27</v>
      </c>
    </row>
    <row r="228" spans="1:22">
      <c r="A228" s="1">
        <v>438561875</v>
      </c>
      <c r="B228" t="s">
        <v>359</v>
      </c>
      <c r="C228" t="s">
        <v>84</v>
      </c>
      <c r="D228" t="s">
        <v>22</v>
      </c>
      <c r="E228" s="1">
        <v>1</v>
      </c>
      <c r="F228" s="1">
        <v>2942681843</v>
      </c>
      <c r="G228" t="s">
        <v>360</v>
      </c>
      <c r="H228" s="1">
        <v>0</v>
      </c>
      <c r="I228" t="s">
        <v>197</v>
      </c>
      <c r="J228" s="1">
        <v>6108</v>
      </c>
      <c r="K228" t="s">
        <v>25</v>
      </c>
      <c r="L228" t="s">
        <v>130</v>
      </c>
      <c r="M228" s="1">
        <v>3</v>
      </c>
      <c r="N228" t="s">
        <v>26</v>
      </c>
      <c r="Q228" t="str">
        <f t="shared" si="3"/>
        <v>N</v>
      </c>
      <c r="R228" t="s">
        <v>25</v>
      </c>
      <c r="S228" s="1">
        <v>0</v>
      </c>
      <c r="T228" t="s">
        <v>26</v>
      </c>
      <c r="U228" t="s">
        <v>26</v>
      </c>
      <c r="V228" t="s">
        <v>27</v>
      </c>
    </row>
    <row r="229" spans="1:22">
      <c r="A229" s="1">
        <v>437113862</v>
      </c>
      <c r="B229" t="s">
        <v>361</v>
      </c>
      <c r="C229" t="s">
        <v>33</v>
      </c>
      <c r="D229" t="s">
        <v>22</v>
      </c>
      <c r="E229" s="1">
        <v>1</v>
      </c>
      <c r="F229" s="1">
        <v>2934960014</v>
      </c>
      <c r="H229" s="1">
        <v>20</v>
      </c>
      <c r="I229" t="s">
        <v>362</v>
      </c>
      <c r="J229" s="1">
        <v>6102</v>
      </c>
      <c r="K229" t="s">
        <v>25</v>
      </c>
      <c r="M229" s="1">
        <v>3</v>
      </c>
      <c r="N229" t="s">
        <v>26</v>
      </c>
      <c r="Q229" t="str">
        <f t="shared" si="3"/>
        <v>N</v>
      </c>
      <c r="R229" t="s">
        <v>25</v>
      </c>
      <c r="S229" s="1">
        <v>0</v>
      </c>
      <c r="T229" t="s">
        <v>26</v>
      </c>
      <c r="U229" t="s">
        <v>26</v>
      </c>
      <c r="V229" t="s">
        <v>27</v>
      </c>
    </row>
    <row r="230" spans="1:22">
      <c r="A230" s="1">
        <v>438426450</v>
      </c>
      <c r="B230" t="s">
        <v>363</v>
      </c>
      <c r="C230" t="s">
        <v>84</v>
      </c>
      <c r="D230" t="s">
        <v>22</v>
      </c>
      <c r="E230" s="1">
        <v>1</v>
      </c>
      <c r="F230" s="1">
        <v>2941829487</v>
      </c>
      <c r="G230" t="s">
        <v>364</v>
      </c>
      <c r="H230" s="1">
        <v>0</v>
      </c>
      <c r="I230" t="s">
        <v>365</v>
      </c>
      <c r="J230" s="1">
        <v>6108</v>
      </c>
      <c r="K230" t="s">
        <v>25</v>
      </c>
      <c r="L230" t="s">
        <v>130</v>
      </c>
      <c r="M230" s="1">
        <v>3</v>
      </c>
      <c r="N230" t="s">
        <v>26</v>
      </c>
      <c r="Q230" t="str">
        <f t="shared" si="3"/>
        <v>N</v>
      </c>
      <c r="R230" t="s">
        <v>25</v>
      </c>
      <c r="S230" s="1">
        <v>0</v>
      </c>
      <c r="T230" t="s">
        <v>26</v>
      </c>
      <c r="U230" t="s">
        <v>26</v>
      </c>
      <c r="V230" t="s">
        <v>27</v>
      </c>
    </row>
    <row r="231" spans="1:22">
      <c r="A231" s="1">
        <v>438426450</v>
      </c>
      <c r="B231" t="s">
        <v>363</v>
      </c>
      <c r="C231" t="s">
        <v>84</v>
      </c>
      <c r="D231" t="s">
        <v>22</v>
      </c>
      <c r="E231" s="1">
        <v>1</v>
      </c>
      <c r="F231" s="1">
        <v>2941829488</v>
      </c>
      <c r="H231" s="1">
        <v>0</v>
      </c>
      <c r="I231" t="s">
        <v>366</v>
      </c>
      <c r="J231" s="1">
        <v>6910</v>
      </c>
      <c r="K231" t="s">
        <v>25</v>
      </c>
      <c r="L231" t="s">
        <v>130</v>
      </c>
      <c r="M231" s="1">
        <v>3</v>
      </c>
      <c r="N231" t="s">
        <v>26</v>
      </c>
      <c r="Q231" t="str">
        <f t="shared" si="3"/>
        <v>N</v>
      </c>
      <c r="R231" t="s">
        <v>25</v>
      </c>
      <c r="S231" s="1">
        <v>0</v>
      </c>
      <c r="T231" t="s">
        <v>26</v>
      </c>
      <c r="U231" t="s">
        <v>26</v>
      </c>
      <c r="V231" t="s">
        <v>27</v>
      </c>
    </row>
    <row r="232" spans="1:22">
      <c r="A232" s="1">
        <v>438426450</v>
      </c>
      <c r="B232" t="s">
        <v>363</v>
      </c>
      <c r="C232" t="s">
        <v>84</v>
      </c>
      <c r="D232" t="s">
        <v>22</v>
      </c>
      <c r="E232" s="1">
        <v>1</v>
      </c>
      <c r="F232" s="1">
        <v>2941829489</v>
      </c>
      <c r="G232" t="s">
        <v>360</v>
      </c>
      <c r="H232" s="1">
        <v>0</v>
      </c>
      <c r="I232" t="s">
        <v>197</v>
      </c>
      <c r="J232" s="1">
        <v>6108</v>
      </c>
      <c r="K232" t="s">
        <v>25</v>
      </c>
      <c r="L232" t="s">
        <v>130</v>
      </c>
      <c r="M232" s="1">
        <v>3</v>
      </c>
      <c r="N232" t="s">
        <v>26</v>
      </c>
      <c r="Q232" t="str">
        <f t="shared" si="3"/>
        <v>N</v>
      </c>
      <c r="R232" t="s">
        <v>25</v>
      </c>
      <c r="S232" s="1">
        <v>0</v>
      </c>
      <c r="T232" t="s">
        <v>26</v>
      </c>
      <c r="U232" t="s">
        <v>26</v>
      </c>
      <c r="V232" t="s">
        <v>27</v>
      </c>
    </row>
    <row r="233" spans="1:22">
      <c r="A233" s="1">
        <v>440244875</v>
      </c>
      <c r="B233" t="s">
        <v>367</v>
      </c>
      <c r="C233" t="s">
        <v>33</v>
      </c>
      <c r="D233" t="s">
        <v>22</v>
      </c>
      <c r="E233" s="1">
        <v>1</v>
      </c>
      <c r="F233" s="1">
        <v>2951833038</v>
      </c>
      <c r="H233" s="1">
        <v>0</v>
      </c>
      <c r="I233" t="s">
        <v>368</v>
      </c>
      <c r="J233" s="1">
        <v>6102</v>
      </c>
      <c r="K233" t="s">
        <v>25</v>
      </c>
      <c r="M233" s="1">
        <v>3</v>
      </c>
      <c r="N233" t="s">
        <v>26</v>
      </c>
      <c r="Q233" t="str">
        <f t="shared" si="3"/>
        <v>N</v>
      </c>
      <c r="R233" t="s">
        <v>25</v>
      </c>
      <c r="S233" s="1">
        <v>0</v>
      </c>
      <c r="T233" t="s">
        <v>26</v>
      </c>
      <c r="U233" t="s">
        <v>26</v>
      </c>
      <c r="V233" t="s">
        <v>27</v>
      </c>
    </row>
    <row r="234" spans="1:22">
      <c r="A234" s="1">
        <v>440258915</v>
      </c>
      <c r="B234" t="s">
        <v>369</v>
      </c>
      <c r="C234" t="s">
        <v>108</v>
      </c>
      <c r="D234" t="s">
        <v>22</v>
      </c>
      <c r="E234" s="1">
        <v>1</v>
      </c>
      <c r="F234" s="1">
        <v>2951884977</v>
      </c>
      <c r="H234" s="1">
        <v>0</v>
      </c>
      <c r="I234" t="s">
        <v>211</v>
      </c>
      <c r="J234" s="1">
        <v>6108</v>
      </c>
      <c r="K234" t="s">
        <v>25</v>
      </c>
      <c r="M234" s="1">
        <v>3</v>
      </c>
      <c r="N234" t="s">
        <v>26</v>
      </c>
      <c r="Q234" t="str">
        <f t="shared" si="3"/>
        <v>N</v>
      </c>
      <c r="R234" t="s">
        <v>25</v>
      </c>
      <c r="S234" s="1">
        <v>0</v>
      </c>
      <c r="T234" t="s">
        <v>26</v>
      </c>
      <c r="U234" t="s">
        <v>26</v>
      </c>
      <c r="V234" t="s">
        <v>27</v>
      </c>
    </row>
    <row r="235" spans="1:22">
      <c r="A235" s="1">
        <v>440814336</v>
      </c>
      <c r="B235" t="s">
        <v>370</v>
      </c>
      <c r="C235" t="s">
        <v>108</v>
      </c>
      <c r="D235" t="s">
        <v>22</v>
      </c>
      <c r="E235" s="1">
        <v>1</v>
      </c>
      <c r="F235" s="1">
        <v>2955050485</v>
      </c>
      <c r="G235" t="s">
        <v>371</v>
      </c>
      <c r="H235" s="1">
        <v>0</v>
      </c>
      <c r="I235" t="s">
        <v>46</v>
      </c>
      <c r="J235" s="1">
        <v>6102</v>
      </c>
      <c r="K235" t="s">
        <v>25</v>
      </c>
      <c r="M235" s="1">
        <v>3</v>
      </c>
      <c r="N235" t="s">
        <v>26</v>
      </c>
      <c r="O235" t="s">
        <v>372</v>
      </c>
      <c r="P235" t="s">
        <v>373</v>
      </c>
      <c r="Q235" t="str">
        <f t="shared" si="3"/>
        <v>S</v>
      </c>
      <c r="R235" s="1">
        <v>2</v>
      </c>
      <c r="S235" s="1">
        <v>0</v>
      </c>
      <c r="T235" t="s">
        <v>26</v>
      </c>
      <c r="U235" t="s">
        <v>26</v>
      </c>
      <c r="V235" t="s">
        <v>105</v>
      </c>
    </row>
    <row r="236" spans="1:22">
      <c r="A236" s="1">
        <v>440814336</v>
      </c>
      <c r="B236" t="s">
        <v>370</v>
      </c>
      <c r="C236" t="s">
        <v>108</v>
      </c>
      <c r="D236" t="s">
        <v>22</v>
      </c>
      <c r="E236" s="1">
        <v>1</v>
      </c>
      <c r="F236" s="1">
        <v>2955050485</v>
      </c>
      <c r="G236" t="s">
        <v>371</v>
      </c>
      <c r="H236" s="1">
        <v>0</v>
      </c>
      <c r="I236" t="s">
        <v>46</v>
      </c>
      <c r="J236" s="1">
        <v>6102</v>
      </c>
      <c r="K236" t="s">
        <v>25</v>
      </c>
      <c r="M236" s="1">
        <v>3</v>
      </c>
      <c r="N236" t="s">
        <v>26</v>
      </c>
      <c r="O236" t="s">
        <v>372</v>
      </c>
      <c r="P236" t="s">
        <v>373</v>
      </c>
      <c r="Q236" t="str">
        <f t="shared" si="3"/>
        <v>S</v>
      </c>
      <c r="R236" s="1">
        <v>2</v>
      </c>
      <c r="S236" s="1">
        <v>0</v>
      </c>
      <c r="T236" t="s">
        <v>26</v>
      </c>
      <c r="U236" t="s">
        <v>26</v>
      </c>
      <c r="V236" t="s">
        <v>105</v>
      </c>
    </row>
    <row r="237" spans="1:22">
      <c r="A237" s="1">
        <v>440814336</v>
      </c>
      <c r="B237" t="s">
        <v>370</v>
      </c>
      <c r="C237" t="s">
        <v>108</v>
      </c>
      <c r="D237" t="s">
        <v>22</v>
      </c>
      <c r="E237" s="1">
        <v>1</v>
      </c>
      <c r="F237" s="1">
        <v>2955050485</v>
      </c>
      <c r="G237" t="s">
        <v>371</v>
      </c>
      <c r="H237" s="1">
        <v>0</v>
      </c>
      <c r="I237" t="s">
        <v>46</v>
      </c>
      <c r="J237" s="1">
        <v>6102</v>
      </c>
      <c r="K237" t="s">
        <v>25</v>
      </c>
      <c r="M237" s="1">
        <v>3</v>
      </c>
      <c r="N237" t="s">
        <v>26</v>
      </c>
      <c r="O237" t="s">
        <v>372</v>
      </c>
      <c r="P237" t="s">
        <v>373</v>
      </c>
      <c r="Q237" t="str">
        <f t="shared" si="3"/>
        <v>S</v>
      </c>
      <c r="R237" s="1">
        <v>2</v>
      </c>
      <c r="S237" s="1">
        <v>0</v>
      </c>
      <c r="T237" t="s">
        <v>26</v>
      </c>
      <c r="U237" t="s">
        <v>26</v>
      </c>
      <c r="V237" t="s">
        <v>105</v>
      </c>
    </row>
    <row r="238" spans="1:22">
      <c r="A238" s="1">
        <v>440814336</v>
      </c>
      <c r="B238" t="s">
        <v>370</v>
      </c>
      <c r="C238" t="s">
        <v>108</v>
      </c>
      <c r="D238" t="s">
        <v>22</v>
      </c>
      <c r="E238" s="1">
        <v>1</v>
      </c>
      <c r="F238" s="1">
        <v>2955050485</v>
      </c>
      <c r="G238" t="s">
        <v>371</v>
      </c>
      <c r="H238" s="1">
        <v>0</v>
      </c>
      <c r="I238" t="s">
        <v>46</v>
      </c>
      <c r="J238" s="1">
        <v>6102</v>
      </c>
      <c r="K238" t="s">
        <v>25</v>
      </c>
      <c r="M238" s="1">
        <v>3</v>
      </c>
      <c r="N238" t="s">
        <v>26</v>
      </c>
      <c r="O238" t="s">
        <v>372</v>
      </c>
      <c r="P238" t="s">
        <v>373</v>
      </c>
      <c r="Q238" t="str">
        <f t="shared" si="3"/>
        <v>S</v>
      </c>
      <c r="R238" s="1">
        <v>2</v>
      </c>
      <c r="S238" s="1">
        <v>0</v>
      </c>
      <c r="T238" t="s">
        <v>26</v>
      </c>
      <c r="U238" t="s">
        <v>26</v>
      </c>
      <c r="V238" t="s">
        <v>105</v>
      </c>
    </row>
    <row r="239" spans="1:22">
      <c r="A239" s="1">
        <v>440814336</v>
      </c>
      <c r="B239" t="s">
        <v>370</v>
      </c>
      <c r="C239" t="s">
        <v>108</v>
      </c>
      <c r="D239" t="s">
        <v>22</v>
      </c>
      <c r="E239" s="1">
        <v>1</v>
      </c>
      <c r="F239" s="1">
        <v>2955050486</v>
      </c>
      <c r="G239" t="s">
        <v>371</v>
      </c>
      <c r="H239" s="1">
        <v>0</v>
      </c>
      <c r="I239" t="s">
        <v>46</v>
      </c>
      <c r="J239" s="1">
        <v>6102</v>
      </c>
      <c r="K239" t="s">
        <v>25</v>
      </c>
      <c r="M239" s="1">
        <v>3</v>
      </c>
      <c r="N239" t="s">
        <v>26</v>
      </c>
      <c r="O239" t="s">
        <v>372</v>
      </c>
      <c r="P239" t="s">
        <v>373</v>
      </c>
      <c r="Q239" t="str">
        <f t="shared" si="3"/>
        <v>S</v>
      </c>
      <c r="R239" s="1">
        <v>2</v>
      </c>
      <c r="S239" s="1">
        <v>0</v>
      </c>
      <c r="T239" t="s">
        <v>26</v>
      </c>
      <c r="U239" t="s">
        <v>26</v>
      </c>
      <c r="V239" t="s">
        <v>105</v>
      </c>
    </row>
    <row r="240" spans="1:22">
      <c r="A240" s="1">
        <v>440814336</v>
      </c>
      <c r="B240" t="s">
        <v>370</v>
      </c>
      <c r="C240" t="s">
        <v>108</v>
      </c>
      <c r="D240" t="s">
        <v>22</v>
      </c>
      <c r="E240" s="1">
        <v>1</v>
      </c>
      <c r="F240" s="1">
        <v>2955050486</v>
      </c>
      <c r="G240" t="s">
        <v>371</v>
      </c>
      <c r="H240" s="1">
        <v>0</v>
      </c>
      <c r="I240" t="s">
        <v>46</v>
      </c>
      <c r="J240" s="1">
        <v>6102</v>
      </c>
      <c r="K240" t="s">
        <v>25</v>
      </c>
      <c r="M240" s="1">
        <v>3</v>
      </c>
      <c r="N240" t="s">
        <v>26</v>
      </c>
      <c r="O240" t="s">
        <v>372</v>
      </c>
      <c r="P240" t="s">
        <v>373</v>
      </c>
      <c r="Q240" t="str">
        <f t="shared" si="3"/>
        <v>S</v>
      </c>
      <c r="R240" s="1">
        <v>2</v>
      </c>
      <c r="S240" s="1">
        <v>0</v>
      </c>
      <c r="T240" t="s">
        <v>26</v>
      </c>
      <c r="U240" t="s">
        <v>26</v>
      </c>
      <c r="V240" t="s">
        <v>105</v>
      </c>
    </row>
    <row r="241" spans="1:22">
      <c r="A241" s="1">
        <v>440814336</v>
      </c>
      <c r="B241" t="s">
        <v>370</v>
      </c>
      <c r="C241" t="s">
        <v>108</v>
      </c>
      <c r="D241" t="s">
        <v>22</v>
      </c>
      <c r="E241" s="1">
        <v>1</v>
      </c>
      <c r="F241" s="1">
        <v>2955050486</v>
      </c>
      <c r="G241" t="s">
        <v>371</v>
      </c>
      <c r="H241" s="1">
        <v>0</v>
      </c>
      <c r="I241" t="s">
        <v>46</v>
      </c>
      <c r="J241" s="1">
        <v>6102</v>
      </c>
      <c r="K241" t="s">
        <v>25</v>
      </c>
      <c r="M241" s="1">
        <v>3</v>
      </c>
      <c r="N241" t="s">
        <v>26</v>
      </c>
      <c r="O241" t="s">
        <v>372</v>
      </c>
      <c r="P241" t="s">
        <v>373</v>
      </c>
      <c r="Q241" t="str">
        <f t="shared" si="3"/>
        <v>S</v>
      </c>
      <c r="R241" s="1">
        <v>2</v>
      </c>
      <c r="S241" s="1">
        <v>0</v>
      </c>
      <c r="T241" t="s">
        <v>26</v>
      </c>
      <c r="U241" t="s">
        <v>26</v>
      </c>
      <c r="V241" t="s">
        <v>105</v>
      </c>
    </row>
    <row r="242" spans="1:22">
      <c r="A242" s="1">
        <v>440814336</v>
      </c>
      <c r="B242" t="s">
        <v>370</v>
      </c>
      <c r="C242" t="s">
        <v>108</v>
      </c>
      <c r="D242" t="s">
        <v>22</v>
      </c>
      <c r="E242" s="1">
        <v>1</v>
      </c>
      <c r="F242" s="1">
        <v>2955050486</v>
      </c>
      <c r="G242" t="s">
        <v>371</v>
      </c>
      <c r="H242" s="1">
        <v>0</v>
      </c>
      <c r="I242" t="s">
        <v>46</v>
      </c>
      <c r="J242" s="1">
        <v>6102</v>
      </c>
      <c r="K242" t="s">
        <v>25</v>
      </c>
      <c r="M242" s="1">
        <v>3</v>
      </c>
      <c r="N242" t="s">
        <v>26</v>
      </c>
      <c r="O242" t="s">
        <v>372</v>
      </c>
      <c r="P242" t="s">
        <v>373</v>
      </c>
      <c r="Q242" t="str">
        <f t="shared" si="3"/>
        <v>S</v>
      </c>
      <c r="R242" s="1">
        <v>2</v>
      </c>
      <c r="S242" s="1">
        <v>0</v>
      </c>
      <c r="T242" t="s">
        <v>26</v>
      </c>
      <c r="U242" t="s">
        <v>26</v>
      </c>
      <c r="V242" t="s">
        <v>105</v>
      </c>
    </row>
    <row r="243" spans="1:22">
      <c r="A243" s="1">
        <v>440814336</v>
      </c>
      <c r="B243" t="s">
        <v>370</v>
      </c>
      <c r="C243" t="s">
        <v>108</v>
      </c>
      <c r="D243" t="s">
        <v>22</v>
      </c>
      <c r="E243" s="1">
        <v>1</v>
      </c>
      <c r="F243" s="1">
        <v>2955050487</v>
      </c>
      <c r="G243" t="s">
        <v>371</v>
      </c>
      <c r="H243" s="1">
        <v>0</v>
      </c>
      <c r="I243" t="s">
        <v>46</v>
      </c>
      <c r="J243" s="1">
        <v>6102</v>
      </c>
      <c r="K243" t="s">
        <v>25</v>
      </c>
      <c r="M243" s="1">
        <v>3</v>
      </c>
      <c r="N243" t="s">
        <v>26</v>
      </c>
      <c r="O243" t="s">
        <v>372</v>
      </c>
      <c r="P243" t="s">
        <v>373</v>
      </c>
      <c r="Q243" t="str">
        <f t="shared" si="3"/>
        <v>S</v>
      </c>
      <c r="R243" s="1">
        <v>2</v>
      </c>
      <c r="S243" s="1">
        <v>0</v>
      </c>
      <c r="T243" t="s">
        <v>26</v>
      </c>
      <c r="U243" t="s">
        <v>26</v>
      </c>
      <c r="V243" t="s">
        <v>105</v>
      </c>
    </row>
    <row r="244" spans="1:22">
      <c r="A244" s="1">
        <v>440814336</v>
      </c>
      <c r="B244" t="s">
        <v>370</v>
      </c>
      <c r="C244" t="s">
        <v>108</v>
      </c>
      <c r="D244" t="s">
        <v>22</v>
      </c>
      <c r="E244" s="1">
        <v>1</v>
      </c>
      <c r="F244" s="1">
        <v>2955050487</v>
      </c>
      <c r="G244" t="s">
        <v>371</v>
      </c>
      <c r="H244" s="1">
        <v>0</v>
      </c>
      <c r="I244" t="s">
        <v>46</v>
      </c>
      <c r="J244" s="1">
        <v>6102</v>
      </c>
      <c r="K244" t="s">
        <v>25</v>
      </c>
      <c r="M244" s="1">
        <v>3</v>
      </c>
      <c r="N244" t="s">
        <v>26</v>
      </c>
      <c r="O244" t="s">
        <v>372</v>
      </c>
      <c r="P244" t="s">
        <v>373</v>
      </c>
      <c r="Q244" t="str">
        <f t="shared" si="3"/>
        <v>S</v>
      </c>
      <c r="R244" s="1">
        <v>2</v>
      </c>
      <c r="S244" s="1">
        <v>0</v>
      </c>
      <c r="T244" t="s">
        <v>26</v>
      </c>
      <c r="U244" t="s">
        <v>26</v>
      </c>
      <c r="V244" t="s">
        <v>105</v>
      </c>
    </row>
    <row r="245" spans="1:22">
      <c r="A245" s="1">
        <v>440814336</v>
      </c>
      <c r="B245" t="s">
        <v>370</v>
      </c>
      <c r="C245" t="s">
        <v>108</v>
      </c>
      <c r="D245" t="s">
        <v>22</v>
      </c>
      <c r="E245" s="1">
        <v>1</v>
      </c>
      <c r="F245" s="1">
        <v>2955050487</v>
      </c>
      <c r="G245" t="s">
        <v>371</v>
      </c>
      <c r="H245" s="1">
        <v>0</v>
      </c>
      <c r="I245" t="s">
        <v>46</v>
      </c>
      <c r="J245" s="1">
        <v>6102</v>
      </c>
      <c r="K245" t="s">
        <v>25</v>
      </c>
      <c r="M245" s="1">
        <v>3</v>
      </c>
      <c r="N245" t="s">
        <v>26</v>
      </c>
      <c r="O245" t="s">
        <v>372</v>
      </c>
      <c r="P245" t="s">
        <v>373</v>
      </c>
      <c r="Q245" t="str">
        <f t="shared" si="3"/>
        <v>S</v>
      </c>
      <c r="R245" s="1">
        <v>2</v>
      </c>
      <c r="S245" s="1">
        <v>0</v>
      </c>
      <c r="T245" t="s">
        <v>26</v>
      </c>
      <c r="U245" t="s">
        <v>26</v>
      </c>
      <c r="V245" t="s">
        <v>105</v>
      </c>
    </row>
    <row r="246" spans="1:22">
      <c r="A246" s="1">
        <v>440814336</v>
      </c>
      <c r="B246" t="s">
        <v>370</v>
      </c>
      <c r="C246" t="s">
        <v>108</v>
      </c>
      <c r="D246" t="s">
        <v>22</v>
      </c>
      <c r="E246" s="1">
        <v>1</v>
      </c>
      <c r="F246" s="1">
        <v>2955050487</v>
      </c>
      <c r="G246" t="s">
        <v>371</v>
      </c>
      <c r="H246" s="1">
        <v>0</v>
      </c>
      <c r="I246" t="s">
        <v>46</v>
      </c>
      <c r="J246" s="1">
        <v>6102</v>
      </c>
      <c r="K246" t="s">
        <v>25</v>
      </c>
      <c r="M246" s="1">
        <v>3</v>
      </c>
      <c r="N246" t="s">
        <v>26</v>
      </c>
      <c r="O246" t="s">
        <v>372</v>
      </c>
      <c r="P246" t="s">
        <v>373</v>
      </c>
      <c r="Q246" t="str">
        <f t="shared" si="3"/>
        <v>S</v>
      </c>
      <c r="R246" s="1">
        <v>2</v>
      </c>
      <c r="S246" s="1">
        <v>0</v>
      </c>
      <c r="T246" t="s">
        <v>26</v>
      </c>
      <c r="U246" t="s">
        <v>26</v>
      </c>
      <c r="V246" t="s">
        <v>105</v>
      </c>
    </row>
    <row r="247" spans="1:22">
      <c r="A247" s="1">
        <v>440814336</v>
      </c>
      <c r="B247" t="s">
        <v>370</v>
      </c>
      <c r="C247" t="s">
        <v>108</v>
      </c>
      <c r="D247" t="s">
        <v>22</v>
      </c>
      <c r="E247" s="1">
        <v>1</v>
      </c>
      <c r="F247" s="1">
        <v>2955050488</v>
      </c>
      <c r="G247" t="s">
        <v>371</v>
      </c>
      <c r="H247" s="1">
        <v>0</v>
      </c>
      <c r="I247" t="s">
        <v>46</v>
      </c>
      <c r="J247" s="1">
        <v>6102</v>
      </c>
      <c r="K247" t="s">
        <v>25</v>
      </c>
      <c r="M247" s="1">
        <v>3</v>
      </c>
      <c r="N247" t="s">
        <v>26</v>
      </c>
      <c r="O247" t="s">
        <v>372</v>
      </c>
      <c r="P247" t="s">
        <v>373</v>
      </c>
      <c r="Q247" t="str">
        <f t="shared" si="3"/>
        <v>S</v>
      </c>
      <c r="R247" s="1">
        <v>2</v>
      </c>
      <c r="S247" s="1">
        <v>0</v>
      </c>
      <c r="T247" t="s">
        <v>26</v>
      </c>
      <c r="U247" t="s">
        <v>26</v>
      </c>
      <c r="V247" t="s">
        <v>105</v>
      </c>
    </row>
    <row r="248" spans="1:22">
      <c r="A248" s="1">
        <v>440814336</v>
      </c>
      <c r="B248" t="s">
        <v>370</v>
      </c>
      <c r="C248" t="s">
        <v>108</v>
      </c>
      <c r="D248" t="s">
        <v>22</v>
      </c>
      <c r="E248" s="1">
        <v>1</v>
      </c>
      <c r="F248" s="1">
        <v>2955050488</v>
      </c>
      <c r="G248" t="s">
        <v>371</v>
      </c>
      <c r="H248" s="1">
        <v>0</v>
      </c>
      <c r="I248" t="s">
        <v>46</v>
      </c>
      <c r="J248" s="1">
        <v>6102</v>
      </c>
      <c r="K248" t="s">
        <v>25</v>
      </c>
      <c r="M248" s="1">
        <v>3</v>
      </c>
      <c r="N248" t="s">
        <v>26</v>
      </c>
      <c r="O248" t="s">
        <v>372</v>
      </c>
      <c r="P248" t="s">
        <v>373</v>
      </c>
      <c r="Q248" t="str">
        <f t="shared" si="3"/>
        <v>S</v>
      </c>
      <c r="R248" s="1">
        <v>2</v>
      </c>
      <c r="S248" s="1">
        <v>0</v>
      </c>
      <c r="T248" t="s">
        <v>26</v>
      </c>
      <c r="U248" t="s">
        <v>26</v>
      </c>
      <c r="V248" t="s">
        <v>105</v>
      </c>
    </row>
    <row r="249" spans="1:22">
      <c r="A249" s="1">
        <v>440814336</v>
      </c>
      <c r="B249" t="s">
        <v>370</v>
      </c>
      <c r="C249" t="s">
        <v>108</v>
      </c>
      <c r="D249" t="s">
        <v>22</v>
      </c>
      <c r="E249" s="1">
        <v>1</v>
      </c>
      <c r="F249" s="1">
        <v>2955050488</v>
      </c>
      <c r="G249" t="s">
        <v>371</v>
      </c>
      <c r="H249" s="1">
        <v>0</v>
      </c>
      <c r="I249" t="s">
        <v>46</v>
      </c>
      <c r="J249" s="1">
        <v>6102</v>
      </c>
      <c r="K249" t="s">
        <v>25</v>
      </c>
      <c r="M249" s="1">
        <v>3</v>
      </c>
      <c r="N249" t="s">
        <v>26</v>
      </c>
      <c r="O249" t="s">
        <v>372</v>
      </c>
      <c r="P249" t="s">
        <v>373</v>
      </c>
      <c r="Q249" t="str">
        <f t="shared" si="3"/>
        <v>S</v>
      </c>
      <c r="R249" s="1">
        <v>2</v>
      </c>
      <c r="S249" s="1">
        <v>0</v>
      </c>
      <c r="T249" t="s">
        <v>26</v>
      </c>
      <c r="U249" t="s">
        <v>26</v>
      </c>
      <c r="V249" t="s">
        <v>105</v>
      </c>
    </row>
    <row r="250" spans="1:22">
      <c r="A250" s="1">
        <v>440814336</v>
      </c>
      <c r="B250" t="s">
        <v>370</v>
      </c>
      <c r="C250" t="s">
        <v>108</v>
      </c>
      <c r="D250" t="s">
        <v>22</v>
      </c>
      <c r="E250" s="1">
        <v>1</v>
      </c>
      <c r="F250" s="1">
        <v>2955050488</v>
      </c>
      <c r="G250" t="s">
        <v>371</v>
      </c>
      <c r="H250" s="1">
        <v>0</v>
      </c>
      <c r="I250" t="s">
        <v>46</v>
      </c>
      <c r="J250" s="1">
        <v>6102</v>
      </c>
      <c r="K250" t="s">
        <v>25</v>
      </c>
      <c r="M250" s="1">
        <v>3</v>
      </c>
      <c r="N250" t="s">
        <v>26</v>
      </c>
      <c r="O250" t="s">
        <v>372</v>
      </c>
      <c r="P250" t="s">
        <v>373</v>
      </c>
      <c r="Q250" t="str">
        <f t="shared" si="3"/>
        <v>S</v>
      </c>
      <c r="R250" s="1">
        <v>2</v>
      </c>
      <c r="S250" s="1">
        <v>0</v>
      </c>
      <c r="T250" t="s">
        <v>26</v>
      </c>
      <c r="U250" t="s">
        <v>26</v>
      </c>
      <c r="V250" t="s">
        <v>105</v>
      </c>
    </row>
    <row r="251" spans="1:22">
      <c r="A251" s="1">
        <v>440814336</v>
      </c>
      <c r="B251" t="s">
        <v>370</v>
      </c>
      <c r="C251" t="s">
        <v>108</v>
      </c>
      <c r="D251" t="s">
        <v>22</v>
      </c>
      <c r="E251" s="1">
        <v>1</v>
      </c>
      <c r="F251" s="1">
        <v>2955050489</v>
      </c>
      <c r="G251" t="s">
        <v>371</v>
      </c>
      <c r="H251" s="1">
        <v>0</v>
      </c>
      <c r="I251" t="s">
        <v>46</v>
      </c>
      <c r="J251" s="1">
        <v>6102</v>
      </c>
      <c r="K251" t="s">
        <v>25</v>
      </c>
      <c r="M251" s="1">
        <v>3</v>
      </c>
      <c r="N251" t="s">
        <v>26</v>
      </c>
      <c r="O251" t="s">
        <v>372</v>
      </c>
      <c r="P251" t="s">
        <v>373</v>
      </c>
      <c r="Q251" t="str">
        <f t="shared" si="3"/>
        <v>S</v>
      </c>
      <c r="R251" s="1">
        <v>2</v>
      </c>
      <c r="S251" s="1">
        <v>0</v>
      </c>
      <c r="T251" t="s">
        <v>26</v>
      </c>
      <c r="U251" t="s">
        <v>26</v>
      </c>
      <c r="V25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ANDREAZO JOSÉ DOS SANTOS</cp:lastModifiedBy>
  <dcterms:created xsi:type="dcterms:W3CDTF">2025-09-09T13:19:05Z</dcterms:created>
  <dcterms:modified xsi:type="dcterms:W3CDTF">2025-09-27T16:04:48Z</dcterms:modified>
</cp:coreProperties>
</file>