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green/Documents/Github/NDVI_Projection/"/>
    </mc:Choice>
  </mc:AlternateContent>
  <xr:revisionPtr revIDLastSave="0" documentId="8_{CCE0DEE5-D842-D645-A4F2-166384E0F945}" xr6:coauthVersionLast="41" xr6:coauthVersionMax="41" xr10:uidLastSave="{00000000-0000-0000-0000-000000000000}"/>
  <bookViews>
    <workbookView xWindow="880" yWindow="460" windowWidth="27920" windowHeight="17540" activeTab="1" xr2:uid="{00000000-000D-0000-FFFF-FFFF00000000}"/>
  </bookViews>
  <sheets>
    <sheet name="borenda_monthly" sheetId="2" r:id="rId1"/>
    <sheet name="borena_dekadal" sheetId="1" r:id="rId2"/>
    <sheet name="guji_monthly" sheetId="3" r:id="rId3"/>
    <sheet name="guji_dekadal" sheetId="8" r:id="rId4"/>
    <sheet name="bale_monthly" sheetId="5" r:id="rId5"/>
    <sheet name="bale_dekadal" sheetId="9" r:id="rId6"/>
    <sheet name="west_arsi_monthly" sheetId="6" r:id="rId7"/>
    <sheet name="west_arsi_dekad" sheetId="10" r:id="rId8"/>
    <sheet name="arsi_monthly" sheetId="7" r:id="rId9"/>
    <sheet name="arsi_dekadal" sheetId="4" r:id="rId10"/>
  </sheets>
  <externalReferences>
    <externalReference r:id="rId11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5" i="4" l="1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I2" i="4"/>
  <c r="H2" i="4"/>
  <c r="K606" i="4" l="1"/>
  <c r="K605" i="4"/>
  <c r="K603" i="4"/>
  <c r="K601" i="4"/>
  <c r="K599" i="4"/>
  <c r="K597" i="4"/>
  <c r="K595" i="4"/>
  <c r="K593" i="4"/>
  <c r="K591" i="4"/>
  <c r="K589" i="4"/>
  <c r="K587" i="4"/>
  <c r="K585" i="4"/>
  <c r="K583" i="4"/>
  <c r="K581" i="4"/>
  <c r="K579" i="4"/>
  <c r="K577" i="4"/>
  <c r="K575" i="4"/>
  <c r="K573" i="4"/>
  <c r="K571" i="4"/>
  <c r="K569" i="4"/>
  <c r="K567" i="4"/>
  <c r="K565" i="4"/>
  <c r="K563" i="4"/>
  <c r="K561" i="4"/>
  <c r="K559" i="4"/>
  <c r="K557" i="4"/>
  <c r="K555" i="4"/>
  <c r="K553" i="4"/>
  <c r="K551" i="4"/>
  <c r="K549" i="4"/>
  <c r="K547" i="4"/>
  <c r="K545" i="4"/>
  <c r="K543" i="4"/>
  <c r="K541" i="4"/>
  <c r="K539" i="4"/>
  <c r="K537" i="4"/>
  <c r="K535" i="4"/>
  <c r="K533" i="4"/>
  <c r="K531" i="4"/>
  <c r="K529" i="4"/>
  <c r="K527" i="4"/>
  <c r="K525" i="4"/>
  <c r="K523" i="4"/>
  <c r="K521" i="4"/>
  <c r="K519" i="4"/>
  <c r="K517" i="4"/>
  <c r="K515" i="4"/>
  <c r="K513" i="4"/>
  <c r="K511" i="4"/>
  <c r="K509" i="4"/>
  <c r="K507" i="4"/>
  <c r="K505" i="4"/>
  <c r="K503" i="4"/>
  <c r="K501" i="4"/>
  <c r="K499" i="4"/>
  <c r="K497" i="4"/>
  <c r="K495" i="4"/>
  <c r="K493" i="4"/>
  <c r="K491" i="4"/>
  <c r="K489" i="4"/>
  <c r="K487" i="4"/>
  <c r="K485" i="4"/>
  <c r="K483" i="4"/>
  <c r="K481" i="4"/>
  <c r="K479" i="4"/>
  <c r="K477" i="4"/>
  <c r="K475" i="4"/>
  <c r="K473" i="4"/>
  <c r="K471" i="4"/>
  <c r="K469" i="4"/>
  <c r="K467" i="4"/>
  <c r="K465" i="4"/>
  <c r="K463" i="4"/>
  <c r="K461" i="4"/>
  <c r="K459" i="4"/>
  <c r="K457" i="4"/>
  <c r="K455" i="4"/>
  <c r="K453" i="4"/>
  <c r="K451" i="4"/>
  <c r="K449" i="4"/>
  <c r="K447" i="4"/>
  <c r="K445" i="4"/>
  <c r="K443" i="4"/>
  <c r="K441" i="4"/>
  <c r="K439" i="4"/>
  <c r="K437" i="4"/>
  <c r="K602" i="4"/>
  <c r="K594" i="4"/>
  <c r="K586" i="4"/>
  <c r="K578" i="4"/>
  <c r="K570" i="4"/>
  <c r="K562" i="4"/>
  <c r="K554" i="4"/>
  <c r="K546" i="4"/>
  <c r="K538" i="4"/>
  <c r="K530" i="4"/>
  <c r="K522" i="4"/>
  <c r="K514" i="4"/>
  <c r="K506" i="4"/>
  <c r="K498" i="4"/>
  <c r="K490" i="4"/>
  <c r="K482" i="4"/>
  <c r="K474" i="4"/>
  <c r="K466" i="4"/>
  <c r="K458" i="4"/>
  <c r="K450" i="4"/>
  <c r="K442" i="4"/>
  <c r="K604" i="4"/>
  <c r="K596" i="4"/>
  <c r="K588" i="4"/>
  <c r="K580" i="4"/>
  <c r="K572" i="4"/>
  <c r="K564" i="4"/>
  <c r="K556" i="4"/>
  <c r="K548" i="4"/>
  <c r="K540" i="4"/>
  <c r="K532" i="4"/>
  <c r="K524" i="4"/>
  <c r="K516" i="4"/>
  <c r="K508" i="4"/>
  <c r="K500" i="4"/>
  <c r="K492" i="4"/>
  <c r="K484" i="4"/>
  <c r="K476" i="4"/>
  <c r="K468" i="4"/>
  <c r="K460" i="4"/>
  <c r="K452" i="4"/>
  <c r="K444" i="4"/>
  <c r="K436" i="4"/>
  <c r="K434" i="4"/>
  <c r="K432" i="4"/>
  <c r="K430" i="4"/>
  <c r="K428" i="4"/>
  <c r="K426" i="4"/>
  <c r="K424" i="4"/>
  <c r="K422" i="4"/>
  <c r="K420" i="4"/>
  <c r="K418" i="4"/>
  <c r="K416" i="4"/>
  <c r="K414" i="4"/>
  <c r="K412" i="4"/>
  <c r="K410" i="4"/>
  <c r="K408" i="4"/>
  <c r="K406" i="4"/>
  <c r="K404" i="4"/>
  <c r="K402" i="4"/>
  <c r="K400" i="4"/>
  <c r="K398" i="4"/>
  <c r="K396" i="4"/>
  <c r="K394" i="4"/>
  <c r="K392" i="4"/>
  <c r="K390" i="4"/>
  <c r="K388" i="4"/>
  <c r="K386" i="4"/>
  <c r="K384" i="4"/>
  <c r="K382" i="4"/>
  <c r="K380" i="4"/>
  <c r="K378" i="4"/>
  <c r="K376" i="4"/>
  <c r="K374" i="4"/>
  <c r="K372" i="4"/>
  <c r="K370" i="4"/>
  <c r="K368" i="4"/>
  <c r="K366" i="4"/>
  <c r="K364" i="4"/>
  <c r="K362" i="4"/>
  <c r="K360" i="4"/>
  <c r="K358" i="4"/>
  <c r="K356" i="4"/>
  <c r="K354" i="4"/>
  <c r="K352" i="4"/>
  <c r="K350" i="4"/>
  <c r="K348" i="4"/>
  <c r="K346" i="4"/>
  <c r="K344" i="4"/>
  <c r="K342" i="4"/>
  <c r="K340" i="4"/>
  <c r="K338" i="4"/>
  <c r="K336" i="4"/>
  <c r="K334" i="4"/>
  <c r="K332" i="4"/>
  <c r="K330" i="4"/>
  <c r="K328" i="4"/>
  <c r="K326" i="4"/>
  <c r="K324" i="4"/>
  <c r="K322" i="4"/>
  <c r="K320" i="4"/>
  <c r="K318" i="4"/>
  <c r="K316" i="4"/>
  <c r="K314" i="4"/>
  <c r="K312" i="4"/>
  <c r="K310" i="4"/>
  <c r="K308" i="4"/>
  <c r="K306" i="4"/>
  <c r="K304" i="4"/>
  <c r="K302" i="4"/>
  <c r="K300" i="4"/>
  <c r="K298" i="4"/>
  <c r="K296" i="4"/>
  <c r="K294" i="4"/>
  <c r="K292" i="4"/>
  <c r="K290" i="4"/>
  <c r="K288" i="4"/>
  <c r="K286" i="4"/>
  <c r="K284" i="4"/>
  <c r="K282" i="4"/>
  <c r="K280" i="4"/>
  <c r="K278" i="4"/>
  <c r="K276" i="4"/>
  <c r="K274" i="4"/>
  <c r="K272" i="4"/>
  <c r="K270" i="4"/>
  <c r="K268" i="4"/>
  <c r="K266" i="4"/>
  <c r="K264" i="4"/>
  <c r="K262" i="4"/>
  <c r="K260" i="4"/>
  <c r="K258" i="4"/>
  <c r="K256" i="4"/>
  <c r="K254" i="4"/>
  <c r="K252" i="4"/>
  <c r="K250" i="4"/>
  <c r="K248" i="4"/>
  <c r="K246" i="4"/>
  <c r="K244" i="4"/>
  <c r="K242" i="4"/>
  <c r="K240" i="4"/>
  <c r="K238" i="4"/>
  <c r="K236" i="4"/>
  <c r="K234" i="4"/>
  <c r="K232" i="4"/>
  <c r="K230" i="4"/>
  <c r="K228" i="4"/>
  <c r="K226" i="4"/>
  <c r="K224" i="4"/>
  <c r="K222" i="4"/>
  <c r="K220" i="4"/>
  <c r="K218" i="4"/>
  <c r="K216" i="4"/>
  <c r="K214" i="4"/>
  <c r="K212" i="4"/>
  <c r="K210" i="4"/>
  <c r="K208" i="4"/>
  <c r="K206" i="4"/>
  <c r="K204" i="4"/>
  <c r="K202" i="4"/>
  <c r="K200" i="4"/>
  <c r="K198" i="4"/>
  <c r="K196" i="4"/>
  <c r="K194" i="4"/>
  <c r="K192" i="4"/>
  <c r="K190" i="4"/>
  <c r="K188" i="4"/>
  <c r="K186" i="4"/>
  <c r="K184" i="4"/>
  <c r="K182" i="4"/>
  <c r="K180" i="4"/>
  <c r="K178" i="4"/>
  <c r="K176" i="4"/>
  <c r="K174" i="4"/>
  <c r="K172" i="4"/>
  <c r="K170" i="4"/>
  <c r="K168" i="4"/>
  <c r="K166" i="4"/>
  <c r="K164" i="4"/>
  <c r="K162" i="4"/>
  <c r="K160" i="4"/>
  <c r="K158" i="4"/>
  <c r="K156" i="4"/>
  <c r="K154" i="4"/>
  <c r="K152" i="4"/>
  <c r="K150" i="4"/>
  <c r="K148" i="4"/>
  <c r="K146" i="4"/>
  <c r="K144" i="4"/>
  <c r="K142" i="4"/>
  <c r="K140" i="4"/>
  <c r="K598" i="4"/>
  <c r="K582" i="4"/>
  <c r="K566" i="4"/>
  <c r="K550" i="4"/>
  <c r="K534" i="4"/>
  <c r="K518" i="4"/>
  <c r="K502" i="4"/>
  <c r="K486" i="4"/>
  <c r="K470" i="4"/>
  <c r="K454" i="4"/>
  <c r="K438" i="4"/>
  <c r="K435" i="4"/>
  <c r="K427" i="4"/>
  <c r="K419" i="4"/>
  <c r="K411" i="4"/>
  <c r="K403" i="4"/>
  <c r="K395" i="4"/>
  <c r="K387" i="4"/>
  <c r="K379" i="4"/>
  <c r="K371" i="4"/>
  <c r="K363" i="4"/>
  <c r="K355" i="4"/>
  <c r="K347" i="4"/>
  <c r="K339" i="4"/>
  <c r="K331" i="4"/>
  <c r="K323" i="4"/>
  <c r="K315" i="4"/>
  <c r="K307" i="4"/>
  <c r="K299" i="4"/>
  <c r="K291" i="4"/>
  <c r="K283" i="4"/>
  <c r="K275" i="4"/>
  <c r="K267" i="4"/>
  <c r="K259" i="4"/>
  <c r="K251" i="4"/>
  <c r="K243" i="4"/>
  <c r="K235" i="4"/>
  <c r="K227" i="4"/>
  <c r="K600" i="4"/>
  <c r="K584" i="4"/>
  <c r="K568" i="4"/>
  <c r="K552" i="4"/>
  <c r="K536" i="4"/>
  <c r="K520" i="4"/>
  <c r="K504" i="4"/>
  <c r="K488" i="4"/>
  <c r="K472" i="4"/>
  <c r="K456" i="4"/>
  <c r="K440" i="4"/>
  <c r="K429" i="4"/>
  <c r="K421" i="4"/>
  <c r="K413" i="4"/>
  <c r="K405" i="4"/>
  <c r="K397" i="4"/>
  <c r="K389" i="4"/>
  <c r="K381" i="4"/>
  <c r="K373" i="4"/>
  <c r="K365" i="4"/>
  <c r="K357" i="4"/>
  <c r="K349" i="4"/>
  <c r="K341" i="4"/>
  <c r="K333" i="4"/>
  <c r="K325" i="4"/>
  <c r="K317" i="4"/>
  <c r="K309" i="4"/>
  <c r="K301" i="4"/>
  <c r="K293" i="4"/>
  <c r="K285" i="4"/>
  <c r="K277" i="4"/>
  <c r="K269" i="4"/>
  <c r="K261" i="4"/>
  <c r="K253" i="4"/>
  <c r="K245" i="4"/>
  <c r="K237" i="4"/>
  <c r="K229" i="4"/>
  <c r="K221" i="4"/>
  <c r="K213" i="4"/>
  <c r="K205" i="4"/>
  <c r="K197" i="4"/>
  <c r="K189" i="4"/>
  <c r="K181" i="4"/>
  <c r="K173" i="4"/>
  <c r="K165" i="4"/>
  <c r="K157" i="4"/>
  <c r="K149" i="4"/>
  <c r="K141" i="4"/>
  <c r="K590" i="4"/>
  <c r="K574" i="4"/>
  <c r="K558" i="4"/>
  <c r="K542" i="4"/>
  <c r="K526" i="4"/>
  <c r="K510" i="4"/>
  <c r="K494" i="4"/>
  <c r="K478" i="4"/>
  <c r="K462" i="4"/>
  <c r="K446" i="4"/>
  <c r="K431" i="4"/>
  <c r="K423" i="4"/>
  <c r="K415" i="4"/>
  <c r="K407" i="4"/>
  <c r="K399" i="4"/>
  <c r="K391" i="4"/>
  <c r="K383" i="4"/>
  <c r="K375" i="4"/>
  <c r="K367" i="4"/>
  <c r="K359" i="4"/>
  <c r="K351" i="4"/>
  <c r="K343" i="4"/>
  <c r="K335" i="4"/>
  <c r="K327" i="4"/>
  <c r="K319" i="4"/>
  <c r="K311" i="4"/>
  <c r="K303" i="4"/>
  <c r="K295" i="4"/>
  <c r="K287" i="4"/>
  <c r="K279" i="4"/>
  <c r="K271" i="4"/>
  <c r="K263" i="4"/>
  <c r="K255" i="4"/>
  <c r="K247" i="4"/>
  <c r="K239" i="4"/>
  <c r="K231" i="4"/>
  <c r="K223" i="4"/>
  <c r="K215" i="4"/>
  <c r="K207" i="4"/>
  <c r="K199" i="4"/>
  <c r="K191" i="4"/>
  <c r="K183" i="4"/>
  <c r="K175" i="4"/>
  <c r="K167" i="4"/>
  <c r="K159" i="4"/>
  <c r="K151" i="4"/>
  <c r="K143" i="4"/>
  <c r="K138" i="4"/>
  <c r="K136" i="4"/>
  <c r="K134" i="4"/>
  <c r="K132" i="4"/>
  <c r="K130" i="4"/>
  <c r="K128" i="4"/>
  <c r="K126" i="4"/>
  <c r="K124" i="4"/>
  <c r="K122" i="4"/>
  <c r="K120" i="4"/>
  <c r="K118" i="4"/>
  <c r="K116" i="4"/>
  <c r="K114" i="4"/>
  <c r="K112" i="4"/>
  <c r="K110" i="4"/>
  <c r="K108" i="4"/>
  <c r="K106" i="4"/>
  <c r="K104" i="4"/>
  <c r="K102" i="4"/>
  <c r="K100" i="4"/>
  <c r="K98" i="4"/>
  <c r="K96" i="4"/>
  <c r="K94" i="4"/>
  <c r="K92" i="4"/>
  <c r="K90" i="4"/>
  <c r="K88" i="4"/>
  <c r="K86" i="4"/>
  <c r="K84" i="4"/>
  <c r="K82" i="4"/>
  <c r="K80" i="4"/>
  <c r="K78" i="4"/>
  <c r="K76" i="4"/>
  <c r="K74" i="4"/>
  <c r="K72" i="4"/>
  <c r="K70" i="4"/>
  <c r="K68" i="4"/>
  <c r="K66" i="4"/>
  <c r="K64" i="4"/>
  <c r="K6" i="4"/>
  <c r="K10" i="4"/>
  <c r="K14" i="4"/>
  <c r="K18" i="4"/>
  <c r="K20" i="4"/>
  <c r="K22" i="4"/>
  <c r="K24" i="4"/>
  <c r="K26" i="4"/>
  <c r="K28" i="4"/>
  <c r="K30" i="4"/>
  <c r="K32" i="4"/>
  <c r="K36" i="4"/>
  <c r="K38" i="4"/>
  <c r="K40" i="4"/>
  <c r="K42" i="4"/>
  <c r="K44" i="4"/>
  <c r="K46" i="4"/>
  <c r="K48" i="4"/>
  <c r="K50" i="4"/>
  <c r="K52" i="4"/>
  <c r="K54" i="4"/>
  <c r="K56" i="4"/>
  <c r="K58" i="4"/>
  <c r="K60" i="4"/>
  <c r="K62" i="4"/>
  <c r="K67" i="4"/>
  <c r="K75" i="4"/>
  <c r="K83" i="4"/>
  <c r="K91" i="4"/>
  <c r="K99" i="4"/>
  <c r="K107" i="4"/>
  <c r="K115" i="4"/>
  <c r="K123" i="4"/>
  <c r="K131" i="4"/>
  <c r="K139" i="4"/>
  <c r="K155" i="4"/>
  <c r="K171" i="4"/>
  <c r="K187" i="4"/>
  <c r="K203" i="4"/>
  <c r="K219" i="4"/>
  <c r="K233" i="4"/>
  <c r="K265" i="4"/>
  <c r="K297" i="4"/>
  <c r="K329" i="4"/>
  <c r="K361" i="4"/>
  <c r="K393" i="4"/>
  <c r="K425" i="4"/>
  <c r="K496" i="4"/>
  <c r="K560" i="4"/>
  <c r="K3" i="4"/>
  <c r="K65" i="4"/>
  <c r="K73" i="4"/>
  <c r="K81" i="4"/>
  <c r="K89" i="4"/>
  <c r="K97" i="4"/>
  <c r="K105" i="4"/>
  <c r="K113" i="4"/>
  <c r="K121" i="4"/>
  <c r="K129" i="4"/>
  <c r="K137" i="4"/>
  <c r="K153" i="4"/>
  <c r="K169" i="4"/>
  <c r="K185" i="4"/>
  <c r="K201" i="4"/>
  <c r="K217" i="4"/>
  <c r="K241" i="4"/>
  <c r="K273" i="4"/>
  <c r="K305" i="4"/>
  <c r="K337" i="4"/>
  <c r="K369" i="4"/>
  <c r="K401" i="4"/>
  <c r="K433" i="4"/>
  <c r="K448" i="4"/>
  <c r="K512" i="4"/>
  <c r="K576" i="4"/>
  <c r="K69" i="4"/>
  <c r="K77" i="4"/>
  <c r="K85" i="4"/>
  <c r="K93" i="4"/>
  <c r="K101" i="4"/>
  <c r="K109" i="4"/>
  <c r="K117" i="4"/>
  <c r="K125" i="4"/>
  <c r="K133" i="4"/>
  <c r="K145" i="4"/>
  <c r="K4" i="4"/>
  <c r="K8" i="4"/>
  <c r="K12" i="4"/>
  <c r="K16" i="4"/>
  <c r="K34" i="4"/>
  <c r="K5" i="4"/>
  <c r="K7" i="4"/>
  <c r="K9" i="4"/>
  <c r="K11" i="4"/>
  <c r="K13" i="4"/>
  <c r="K15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57" i="4"/>
  <c r="K59" i="4"/>
  <c r="K61" i="4"/>
  <c r="K63" i="4"/>
  <c r="K71" i="4"/>
  <c r="K79" i="4"/>
  <c r="K87" i="4"/>
  <c r="K95" i="4"/>
  <c r="K103" i="4"/>
  <c r="K111" i="4"/>
  <c r="K119" i="4"/>
  <c r="K127" i="4"/>
  <c r="K135" i="4"/>
  <c r="K147" i="4"/>
  <c r="K163" i="4"/>
  <c r="K179" i="4"/>
  <c r="K195" i="4"/>
  <c r="K211" i="4"/>
  <c r="K249" i="4"/>
  <c r="K281" i="4"/>
  <c r="K313" i="4"/>
  <c r="K345" i="4"/>
  <c r="K377" i="4"/>
  <c r="K409" i="4"/>
  <c r="K464" i="4"/>
  <c r="K528" i="4"/>
  <c r="K592" i="4"/>
  <c r="K161" i="4"/>
  <c r="K177" i="4"/>
  <c r="K193" i="4"/>
  <c r="K209" i="4"/>
  <c r="K225" i="4"/>
  <c r="K257" i="4"/>
  <c r="K289" i="4"/>
  <c r="K321" i="4"/>
  <c r="K353" i="4"/>
  <c r="K385" i="4"/>
  <c r="K417" i="4"/>
  <c r="K480" i="4"/>
  <c r="K544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3" i="1"/>
  <c r="I2" i="1"/>
  <c r="K591" i="1" s="1"/>
  <c r="H2" i="1"/>
  <c r="K602" i="1" l="1"/>
  <c r="K597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7" i="1"/>
  <c r="K313" i="1"/>
  <c r="K318" i="1"/>
  <c r="K323" i="1"/>
  <c r="K329" i="1"/>
  <c r="K334" i="1"/>
  <c r="K339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09" i="1"/>
  <c r="K314" i="1"/>
  <c r="K319" i="1"/>
  <c r="K325" i="1"/>
  <c r="K330" i="1"/>
  <c r="K335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9" i="1"/>
  <c r="K25" i="1"/>
  <c r="K41" i="1"/>
  <c r="K57" i="1"/>
  <c r="K73" i="1"/>
  <c r="K89" i="1"/>
  <c r="K105" i="1"/>
  <c r="K121" i="1"/>
  <c r="K137" i="1"/>
  <c r="K153" i="1"/>
  <c r="K169" i="1"/>
  <c r="K185" i="1"/>
  <c r="K201" i="1"/>
  <c r="K217" i="1"/>
  <c r="K233" i="1"/>
  <c r="K249" i="1"/>
  <c r="K265" i="1"/>
  <c r="K281" i="1"/>
  <c r="K297" i="1"/>
  <c r="K310" i="1"/>
  <c r="K321" i="1"/>
  <c r="K331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07" i="1"/>
  <c r="K513" i="1"/>
  <c r="K518" i="1"/>
  <c r="K523" i="1"/>
  <c r="K529" i="1"/>
  <c r="K534" i="1"/>
  <c r="K539" i="1"/>
  <c r="K545" i="1"/>
  <c r="K550" i="1"/>
  <c r="K555" i="1"/>
  <c r="K561" i="1"/>
  <c r="K566" i="1"/>
  <c r="K571" i="1"/>
  <c r="K577" i="1"/>
  <c r="K582" i="1"/>
  <c r="K587" i="1"/>
  <c r="K593" i="1"/>
  <c r="K598" i="1"/>
  <c r="K603" i="1"/>
  <c r="K35" i="1"/>
  <c r="K179" i="1"/>
  <c r="K227" i="1"/>
  <c r="K275" i="1"/>
  <c r="K317" i="1"/>
  <c r="K347" i="1"/>
  <c r="K371" i="1"/>
  <c r="K395" i="1"/>
  <c r="K419" i="1"/>
  <c r="K443" i="1"/>
  <c r="K467" i="1"/>
  <c r="K491" i="1"/>
  <c r="K511" i="1"/>
  <c r="K527" i="1"/>
  <c r="K549" i="1"/>
  <c r="K565" i="1"/>
  <c r="K581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1" i="1"/>
  <c r="K322" i="1"/>
  <c r="K333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09" i="1"/>
  <c r="K514" i="1"/>
  <c r="K519" i="1"/>
  <c r="K525" i="1"/>
  <c r="K530" i="1"/>
  <c r="K535" i="1"/>
  <c r="K541" i="1"/>
  <c r="K546" i="1"/>
  <c r="K551" i="1"/>
  <c r="K557" i="1"/>
  <c r="K562" i="1"/>
  <c r="K567" i="1"/>
  <c r="K573" i="1"/>
  <c r="K578" i="1"/>
  <c r="K583" i="1"/>
  <c r="K589" i="1"/>
  <c r="K594" i="1"/>
  <c r="K599" i="1"/>
  <c r="K605" i="1"/>
  <c r="K51" i="1"/>
  <c r="K195" i="1"/>
  <c r="K243" i="1"/>
  <c r="K291" i="1"/>
  <c r="K327" i="1"/>
  <c r="K355" i="1"/>
  <c r="K379" i="1"/>
  <c r="K403" i="1"/>
  <c r="K427" i="1"/>
  <c r="K451" i="1"/>
  <c r="K475" i="1"/>
  <c r="K499" i="1"/>
  <c r="K517" i="1"/>
  <c r="K533" i="1"/>
  <c r="K543" i="1"/>
  <c r="K559" i="1"/>
  <c r="K575" i="1"/>
  <c r="K17" i="1"/>
  <c r="K33" i="1"/>
  <c r="K49" i="1"/>
  <c r="K65" i="1"/>
  <c r="K81" i="1"/>
  <c r="K97" i="1"/>
  <c r="K113" i="1"/>
  <c r="K129" i="1"/>
  <c r="K145" i="1"/>
  <c r="K161" i="1"/>
  <c r="K177" i="1"/>
  <c r="K193" i="1"/>
  <c r="K209" i="1"/>
  <c r="K225" i="1"/>
  <c r="K241" i="1"/>
  <c r="K257" i="1"/>
  <c r="K273" i="1"/>
  <c r="K289" i="1"/>
  <c r="K305" i="1"/>
  <c r="K315" i="1"/>
  <c r="K326" i="1"/>
  <c r="K337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5" i="1"/>
  <c r="K510" i="1"/>
  <c r="K515" i="1"/>
  <c r="K521" i="1"/>
  <c r="K526" i="1"/>
  <c r="K531" i="1"/>
  <c r="K537" i="1"/>
  <c r="K542" i="1"/>
  <c r="K547" i="1"/>
  <c r="K553" i="1"/>
  <c r="K558" i="1"/>
  <c r="K563" i="1"/>
  <c r="K569" i="1"/>
  <c r="K574" i="1"/>
  <c r="K579" i="1"/>
  <c r="K585" i="1"/>
  <c r="K590" i="1"/>
  <c r="K595" i="1"/>
  <c r="K601" i="1"/>
  <c r="K606" i="1"/>
  <c r="K19" i="1"/>
  <c r="K67" i="1"/>
  <c r="K83" i="1"/>
  <c r="K99" i="1"/>
  <c r="K115" i="1"/>
  <c r="K131" i="1"/>
  <c r="K147" i="1"/>
  <c r="K163" i="1"/>
  <c r="K211" i="1"/>
  <c r="K259" i="1"/>
  <c r="K306" i="1"/>
  <c r="K338" i="1"/>
  <c r="K363" i="1"/>
  <c r="K387" i="1"/>
  <c r="K411" i="1"/>
  <c r="K435" i="1"/>
  <c r="K459" i="1"/>
  <c r="K483" i="1"/>
  <c r="K506" i="1"/>
  <c r="K522" i="1"/>
  <c r="K538" i="1"/>
  <c r="K554" i="1"/>
  <c r="K570" i="1"/>
  <c r="K3" i="1"/>
  <c r="K586" i="1"/>
</calcChain>
</file>

<file path=xl/sharedStrings.xml><?xml version="1.0" encoding="utf-8"?>
<sst xmlns="http://schemas.openxmlformats.org/spreadsheetml/2006/main" count="126" uniqueCount="31">
  <si>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</si>
  <si>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</si>
  <si>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</si>
  <si>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</si>
  <si>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</si>
  <si>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</si>
  <si>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</si>
  <si>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</si>
  <si>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</si>
  <si>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</si>
  <si>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</si>
  <si>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</si>
  <si>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NDVI</t>
  </si>
  <si>
    <t>LST</t>
  </si>
  <si>
    <t>Δ NDVI</t>
  </si>
  <si>
    <t>max NDVI</t>
  </si>
  <si>
    <t>min NDVI</t>
  </si>
  <si>
    <t>t-2</t>
  </si>
  <si>
    <t>t-3</t>
  </si>
  <si>
    <t>t-4</t>
  </si>
  <si>
    <t>t-5</t>
  </si>
  <si>
    <t>t-6</t>
  </si>
  <si>
    <t>t-7</t>
  </si>
  <si>
    <t>t-8</t>
  </si>
  <si>
    <t>(NDVIt-1-NDVImin)*LSTt-1</t>
  </si>
  <si>
    <t>SM100</t>
  </si>
  <si>
    <t>Monthly Averages</t>
  </si>
  <si>
    <t>Date</t>
  </si>
  <si>
    <t>SM100 Avg</t>
  </si>
  <si>
    <t>Dekadal Averages</t>
  </si>
  <si>
    <t>CHIRPS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</si>
</sst>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borena_dekadal!$K$1</c:f>
              <c:strCache>
                <c:ptCount val="1"/>
                <c:pt idx="0">
                  <c:v>(NDVIt-1-NDVImin)*LSTt-1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0483228762637"/>
                  <c:y val="-0.4471790089530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borena_dekadal!$K$3:$K$606</c:f>
              <c:numCache>
                <c:formatCode>General</c:formatCode>
                <c:ptCount val="604"/>
                <c:pt idx="0">
                  <c:v>3.4002481799999993</c:v>
                </c:pt>
                <c:pt idx="1">
                  <c:v>3.5941135499999994</c:v>
                </c:pt>
                <c:pt idx="2">
                  <c:v>3.1503520599999995</c:v>
                </c:pt>
                <c:pt idx="3">
                  <c:v>2.7255377999999983</c:v>
                </c:pt>
                <c:pt idx="4">
                  <c:v>2.1804302399999997</c:v>
                </c:pt>
                <c:pt idx="5">
                  <c:v>1.9376221799999986</c:v>
                </c:pt>
                <c:pt idx="6">
                  <c:v>1.9986712799999984</c:v>
                </c:pt>
                <c:pt idx="7">
                  <c:v>2.283614759999999</c:v>
                </c:pt>
                <c:pt idx="8">
                  <c:v>3.2801031999999988</c:v>
                </c:pt>
                <c:pt idx="9">
                  <c:v>4.7247127199999994</c:v>
                </c:pt>
                <c:pt idx="10">
                  <c:v>6.8046778800000007</c:v>
                </c:pt>
                <c:pt idx="11">
                  <c:v>7.8299286000000006</c:v>
                </c:pt>
                <c:pt idx="12">
                  <c:v>8.8718780999999982</c:v>
                </c:pt>
                <c:pt idx="13">
                  <c:v>9.7585616699999989</c:v>
                </c:pt>
                <c:pt idx="14">
                  <c:v>8.2547416799999986</c:v>
                </c:pt>
                <c:pt idx="15">
                  <c:v>7.0351188600000008</c:v>
                </c:pt>
                <c:pt idx="16">
                  <c:v>6.5375129399999983</c:v>
                </c:pt>
                <c:pt idx="17">
                  <c:v>6.6540108599999996</c:v>
                </c:pt>
                <c:pt idx="18">
                  <c:v>9.1275694799999982</c:v>
                </c:pt>
                <c:pt idx="19">
                  <c:v>9.6137660799999995</c:v>
                </c:pt>
                <c:pt idx="20">
                  <c:v>9.0073307200000006</c:v>
                </c:pt>
                <c:pt idx="21">
                  <c:v>7.8711455599999995</c:v>
                </c:pt>
                <c:pt idx="22">
                  <c:v>5.4457330399999986</c:v>
                </c:pt>
                <c:pt idx="23">
                  <c:v>3.3029776599999994</c:v>
                </c:pt>
                <c:pt idx="24">
                  <c:v>2.4975499499999998</c:v>
                </c:pt>
                <c:pt idx="25">
                  <c:v>2.377983759999998</c:v>
                </c:pt>
                <c:pt idx="26">
                  <c:v>3.26612496</c:v>
                </c:pt>
                <c:pt idx="27">
                  <c:v>5.2453390599999992</c:v>
                </c:pt>
                <c:pt idx="28">
                  <c:v>7.04898924</c:v>
                </c:pt>
                <c:pt idx="29">
                  <c:v>8.4522617399999991</c:v>
                </c:pt>
                <c:pt idx="30">
                  <c:v>9.6500547899999987</c:v>
                </c:pt>
                <c:pt idx="31">
                  <c:v>10.973612799999998</c:v>
                </c:pt>
                <c:pt idx="32">
                  <c:v>11.39007174</c:v>
                </c:pt>
                <c:pt idx="33">
                  <c:v>10.5123984</c:v>
                </c:pt>
                <c:pt idx="34">
                  <c:v>9.7280670799999989</c:v>
                </c:pt>
                <c:pt idx="35">
                  <c:v>8.2143052500000007</c:v>
                </c:pt>
                <c:pt idx="36">
                  <c:v>6.8923594099999992</c:v>
                </c:pt>
                <c:pt idx="37">
                  <c:v>5.5978048499999993</c:v>
                </c:pt>
                <c:pt idx="38">
                  <c:v>5.2974479599999977</c:v>
                </c:pt>
                <c:pt idx="39">
                  <c:v>4.5119738999999992</c:v>
                </c:pt>
                <c:pt idx="40">
                  <c:v>4.6022813999999981</c:v>
                </c:pt>
                <c:pt idx="41">
                  <c:v>4.8631679099999987</c:v>
                </c:pt>
                <c:pt idx="42">
                  <c:v>4.8130685399999988</c:v>
                </c:pt>
                <c:pt idx="43">
                  <c:v>5.0848617999999988</c:v>
                </c:pt>
                <c:pt idx="44">
                  <c:v>4.7044801199999977</c:v>
                </c:pt>
                <c:pt idx="45">
                  <c:v>4.7319927199999983</c:v>
                </c:pt>
                <c:pt idx="46">
                  <c:v>4.8561811199999987</c:v>
                </c:pt>
                <c:pt idx="47">
                  <c:v>5.3843004600000004</c:v>
                </c:pt>
                <c:pt idx="48">
                  <c:v>5.8719965599999986</c:v>
                </c:pt>
                <c:pt idx="49">
                  <c:v>6.4207812499999983</c:v>
                </c:pt>
                <c:pt idx="50">
                  <c:v>7.4222834199999985</c:v>
                </c:pt>
                <c:pt idx="51">
                  <c:v>7.1847745199999977</c:v>
                </c:pt>
                <c:pt idx="52">
                  <c:v>8.352881459999999</c:v>
                </c:pt>
                <c:pt idx="53">
                  <c:v>8.5193968799999986</c:v>
                </c:pt>
                <c:pt idx="54">
                  <c:v>7.2787409999999984</c:v>
                </c:pt>
                <c:pt idx="55">
                  <c:v>6.2336600999999989</c:v>
                </c:pt>
                <c:pt idx="56">
                  <c:v>6.0346298099999984</c:v>
                </c:pt>
                <c:pt idx="57">
                  <c:v>5.7752687399999987</c:v>
                </c:pt>
                <c:pt idx="58">
                  <c:v>6.0908628499999979</c:v>
                </c:pt>
                <c:pt idx="59">
                  <c:v>4.9487599199999979</c:v>
                </c:pt>
                <c:pt idx="60">
                  <c:v>3.2472125099999984</c:v>
                </c:pt>
                <c:pt idx="61">
                  <c:v>2.0133146499999985</c:v>
                </c:pt>
                <c:pt idx="62">
                  <c:v>3.1410035699999987</c:v>
                </c:pt>
                <c:pt idx="63">
                  <c:v>5.5813520499999978</c:v>
                </c:pt>
                <c:pt idx="64">
                  <c:v>8.4867870500000002</c:v>
                </c:pt>
                <c:pt idx="65">
                  <c:v>10.788671839999997</c:v>
                </c:pt>
                <c:pt idx="66">
                  <c:v>11.115825929999998</c:v>
                </c:pt>
                <c:pt idx="67">
                  <c:v>10.900285759999999</c:v>
                </c:pt>
                <c:pt idx="68">
                  <c:v>8.9444378999999987</c:v>
                </c:pt>
                <c:pt idx="69">
                  <c:v>7.1865307499999993</c:v>
                </c:pt>
                <c:pt idx="70">
                  <c:v>5.3073883499999992</c:v>
                </c:pt>
                <c:pt idx="71">
                  <c:v>3.8489769199999988</c:v>
                </c:pt>
                <c:pt idx="72">
                  <c:v>3.3137958599999982</c:v>
                </c:pt>
                <c:pt idx="73">
                  <c:v>2.7955116099999988</c:v>
                </c:pt>
                <c:pt idx="74">
                  <c:v>2.4320854399999989</c:v>
                </c:pt>
                <c:pt idx="75">
                  <c:v>2.0388667599999986</c:v>
                </c:pt>
                <c:pt idx="76">
                  <c:v>1.9126524699999985</c:v>
                </c:pt>
                <c:pt idx="77">
                  <c:v>1.8982866399999985</c:v>
                </c:pt>
                <c:pt idx="78">
                  <c:v>2.0255781699999988</c:v>
                </c:pt>
                <c:pt idx="79">
                  <c:v>2.0210892499999988</c:v>
                </c:pt>
                <c:pt idx="80">
                  <c:v>2.737832999999998</c:v>
                </c:pt>
                <c:pt idx="81">
                  <c:v>4.3300107899999984</c:v>
                </c:pt>
                <c:pt idx="82">
                  <c:v>6.4268413499999983</c:v>
                </c:pt>
                <c:pt idx="83">
                  <c:v>9.1618787199999989</c:v>
                </c:pt>
                <c:pt idx="84">
                  <c:v>9.58486583</c:v>
                </c:pt>
                <c:pt idx="85">
                  <c:v>10.577139449999999</c:v>
                </c:pt>
                <c:pt idx="86">
                  <c:v>10.480311480000001</c:v>
                </c:pt>
                <c:pt idx="87">
                  <c:v>10.41381488</c:v>
                </c:pt>
                <c:pt idx="88">
                  <c:v>8.9429248800000014</c:v>
                </c:pt>
                <c:pt idx="89">
                  <c:v>6.9662327399999988</c:v>
                </c:pt>
                <c:pt idx="90">
                  <c:v>6.1693931199999987</c:v>
                </c:pt>
                <c:pt idx="91">
                  <c:v>4.2516482399999989</c:v>
                </c:pt>
                <c:pt idx="92">
                  <c:v>3.696346059999998</c:v>
                </c:pt>
                <c:pt idx="93">
                  <c:v>3.2541736199999978</c:v>
                </c:pt>
                <c:pt idx="94">
                  <c:v>2.8361252499999976</c:v>
                </c:pt>
                <c:pt idx="95">
                  <c:v>2.9510924799999976</c:v>
                </c:pt>
                <c:pt idx="96">
                  <c:v>2.8949903999999993</c:v>
                </c:pt>
                <c:pt idx="97">
                  <c:v>3.9051492599999991</c:v>
                </c:pt>
                <c:pt idx="98">
                  <c:v>5.3120828799999984</c:v>
                </c:pt>
                <c:pt idx="99">
                  <c:v>6.4865584199999979</c:v>
                </c:pt>
                <c:pt idx="100">
                  <c:v>6.2497962399999993</c:v>
                </c:pt>
                <c:pt idx="101">
                  <c:v>7.4586049800000005</c:v>
                </c:pt>
                <c:pt idx="102">
                  <c:v>8.1264930699999987</c:v>
                </c:pt>
                <c:pt idx="103">
                  <c:v>9.5330496299999989</c:v>
                </c:pt>
                <c:pt idx="104">
                  <c:v>9.6930701999999993</c:v>
                </c:pt>
                <c:pt idx="105">
                  <c:v>9.6074219999999997</c:v>
                </c:pt>
                <c:pt idx="106">
                  <c:v>8.7400918499999971</c:v>
                </c:pt>
                <c:pt idx="107">
                  <c:v>7.0513096399999986</c:v>
                </c:pt>
                <c:pt idx="108">
                  <c:v>5.4656110599999996</c:v>
                </c:pt>
                <c:pt idx="109">
                  <c:v>4.1624361199999997</c:v>
                </c:pt>
                <c:pt idx="110">
                  <c:v>3.1386573599999994</c:v>
                </c:pt>
                <c:pt idx="111">
                  <c:v>2.9645085199999985</c:v>
                </c:pt>
                <c:pt idx="112">
                  <c:v>3.1561357799999987</c:v>
                </c:pt>
                <c:pt idx="113">
                  <c:v>3.6636921</c:v>
                </c:pt>
                <c:pt idx="114">
                  <c:v>3.2598434999999988</c:v>
                </c:pt>
                <c:pt idx="115">
                  <c:v>2.9809570699999992</c:v>
                </c:pt>
                <c:pt idx="116">
                  <c:v>2.6993966999999981</c:v>
                </c:pt>
                <c:pt idx="117">
                  <c:v>2.9963679300000003</c:v>
                </c:pt>
                <c:pt idx="118">
                  <c:v>4.4446533999999973</c:v>
                </c:pt>
                <c:pt idx="119">
                  <c:v>6.0584860399999991</c:v>
                </c:pt>
                <c:pt idx="120">
                  <c:v>7.5661867199999984</c:v>
                </c:pt>
                <c:pt idx="121">
                  <c:v>8.0533580399999991</c:v>
                </c:pt>
                <c:pt idx="122">
                  <c:v>8.3820433799999989</c:v>
                </c:pt>
                <c:pt idx="123">
                  <c:v>7.053176129999998</c:v>
                </c:pt>
                <c:pt idx="124">
                  <c:v>5.6807262599999993</c:v>
                </c:pt>
                <c:pt idx="125">
                  <c:v>3.692993039999998</c:v>
                </c:pt>
                <c:pt idx="126">
                  <c:v>2.1642689599999989</c:v>
                </c:pt>
                <c:pt idx="127">
                  <c:v>1.3581718799999982</c:v>
                </c:pt>
                <c:pt idx="128">
                  <c:v>1.2939407999999997</c:v>
                </c:pt>
                <c:pt idx="129">
                  <c:v>1.1663089199999983</c:v>
                </c:pt>
                <c:pt idx="130">
                  <c:v>1.3168878799999999</c:v>
                </c:pt>
                <c:pt idx="131">
                  <c:v>1.6605719999999995</c:v>
                </c:pt>
                <c:pt idx="132">
                  <c:v>3.0883453499999982</c:v>
                </c:pt>
                <c:pt idx="133">
                  <c:v>4.5158998500000003</c:v>
                </c:pt>
                <c:pt idx="134">
                  <c:v>6.737092119999998</c:v>
                </c:pt>
                <c:pt idx="135">
                  <c:v>8.0375220299999963</c:v>
                </c:pt>
                <c:pt idx="136">
                  <c:v>10.15765566</c:v>
                </c:pt>
                <c:pt idx="137">
                  <c:v>10.206178799999998</c:v>
                </c:pt>
                <c:pt idx="138">
                  <c:v>11.25791793</c:v>
                </c:pt>
                <c:pt idx="139">
                  <c:v>10.41661539</c:v>
                </c:pt>
                <c:pt idx="140">
                  <c:v>9.4308574399999987</c:v>
                </c:pt>
                <c:pt idx="141">
                  <c:v>7.2504331199999976</c:v>
                </c:pt>
                <c:pt idx="142">
                  <c:v>5.493919329999998</c:v>
                </c:pt>
                <c:pt idx="143">
                  <c:v>3.6071399499999992</c:v>
                </c:pt>
                <c:pt idx="144">
                  <c:v>2.0359349599999983</c:v>
                </c:pt>
                <c:pt idx="145">
                  <c:v>1.0431245299999985</c:v>
                </c:pt>
                <c:pt idx="146">
                  <c:v>0.78565895999999824</c:v>
                </c:pt>
                <c:pt idx="147">
                  <c:v>1.1479135999999992</c:v>
                </c:pt>
                <c:pt idx="148">
                  <c:v>2.0151014999999992</c:v>
                </c:pt>
                <c:pt idx="149">
                  <c:v>3.2201517900000001</c:v>
                </c:pt>
                <c:pt idx="150">
                  <c:v>3.4461246599999997</c:v>
                </c:pt>
                <c:pt idx="151">
                  <c:v>3.5154487999999988</c:v>
                </c:pt>
                <c:pt idx="152">
                  <c:v>3.7838234499999985</c:v>
                </c:pt>
                <c:pt idx="153">
                  <c:v>4.1733737399999997</c:v>
                </c:pt>
                <c:pt idx="154">
                  <c:v>5.5215034999999988</c:v>
                </c:pt>
                <c:pt idx="155">
                  <c:v>6.8101403999999999</c:v>
                </c:pt>
                <c:pt idx="156">
                  <c:v>9.159328249999998</c:v>
                </c:pt>
                <c:pt idx="157">
                  <c:v>10.22356744</c:v>
                </c:pt>
                <c:pt idx="158">
                  <c:v>10.716797769999999</c:v>
                </c:pt>
                <c:pt idx="159">
                  <c:v>10.2502353</c:v>
                </c:pt>
                <c:pt idx="160">
                  <c:v>10.879751649999998</c:v>
                </c:pt>
                <c:pt idx="161">
                  <c:v>9.4741547999999973</c:v>
                </c:pt>
                <c:pt idx="162">
                  <c:v>8.9865354800000006</c:v>
                </c:pt>
                <c:pt idx="163">
                  <c:v>7.1189207999999979</c:v>
                </c:pt>
                <c:pt idx="164">
                  <c:v>5.7340950500000005</c:v>
                </c:pt>
                <c:pt idx="165">
                  <c:v>4.7343455599999995</c:v>
                </c:pt>
                <c:pt idx="166">
                  <c:v>3.7531560199999983</c:v>
                </c:pt>
                <c:pt idx="167">
                  <c:v>2.8341731599999984</c:v>
                </c:pt>
                <c:pt idx="168">
                  <c:v>2.7206245</c:v>
                </c:pt>
                <c:pt idx="169">
                  <c:v>3.0470427399999993</c:v>
                </c:pt>
                <c:pt idx="170">
                  <c:v>3.7196123999999982</c:v>
                </c:pt>
                <c:pt idx="171">
                  <c:v>6.1327161799999974</c:v>
                </c:pt>
                <c:pt idx="172">
                  <c:v>8.0872399999999978</c:v>
                </c:pt>
                <c:pt idx="173">
                  <c:v>9.8163421199999998</c:v>
                </c:pt>
                <c:pt idx="174">
                  <c:v>10.008866300000001</c:v>
                </c:pt>
                <c:pt idx="175">
                  <c:v>10.367331239999999</c:v>
                </c:pt>
                <c:pt idx="176">
                  <c:v>9.5388359300000012</c:v>
                </c:pt>
                <c:pt idx="177">
                  <c:v>8.0266601999999985</c:v>
                </c:pt>
                <c:pt idx="178">
                  <c:v>7.016343899999999</c:v>
                </c:pt>
                <c:pt idx="179">
                  <c:v>6.2658514799999976</c:v>
                </c:pt>
                <c:pt idx="180">
                  <c:v>4.6502617799999992</c:v>
                </c:pt>
                <c:pt idx="181">
                  <c:v>3.3429990399999991</c:v>
                </c:pt>
                <c:pt idx="182">
                  <c:v>2.5426551299999987</c:v>
                </c:pt>
                <c:pt idx="183">
                  <c:v>2.2088783999999984</c:v>
                </c:pt>
                <c:pt idx="184">
                  <c:v>2.7597191999999988</c:v>
                </c:pt>
                <c:pt idx="185">
                  <c:v>3.837952529999999</c:v>
                </c:pt>
                <c:pt idx="186">
                  <c:v>4.9840829599999976</c:v>
                </c:pt>
                <c:pt idx="187">
                  <c:v>5.6638998399999982</c:v>
                </c:pt>
                <c:pt idx="188">
                  <c:v>6.226663079999998</c:v>
                </c:pt>
                <c:pt idx="189">
                  <c:v>6.5040407999999985</c:v>
                </c:pt>
                <c:pt idx="190">
                  <c:v>7.5033457399999985</c:v>
                </c:pt>
                <c:pt idx="191">
                  <c:v>8.4442881799999991</c:v>
                </c:pt>
                <c:pt idx="192">
                  <c:v>8.5677325899999985</c:v>
                </c:pt>
                <c:pt idx="193">
                  <c:v>8.4986003599999975</c:v>
                </c:pt>
                <c:pt idx="194">
                  <c:v>7.9427429999999983</c:v>
                </c:pt>
                <c:pt idx="195">
                  <c:v>6.482324349999999</c:v>
                </c:pt>
                <c:pt idx="196">
                  <c:v>4.8820602599999994</c:v>
                </c:pt>
                <c:pt idx="197">
                  <c:v>3.1088721499999985</c:v>
                </c:pt>
                <c:pt idx="198">
                  <c:v>2.5017124499999994</c:v>
                </c:pt>
                <c:pt idx="199">
                  <c:v>1.6860851599999991</c:v>
                </c:pt>
                <c:pt idx="200">
                  <c:v>1.6647083299999981</c:v>
                </c:pt>
                <c:pt idx="201">
                  <c:v>1.1260859999999986</c:v>
                </c:pt>
                <c:pt idx="202">
                  <c:v>0.66471271999999959</c:v>
                </c:pt>
                <c:pt idx="203">
                  <c:v>0.25462452999999829</c:v>
                </c:pt>
                <c:pt idx="204">
                  <c:v>0.43684457999999943</c:v>
                </c:pt>
                <c:pt idx="205">
                  <c:v>1.3996489499999998</c:v>
                </c:pt>
                <c:pt idx="206">
                  <c:v>3.1868573399999991</c:v>
                </c:pt>
                <c:pt idx="207">
                  <c:v>5.7051008999999988</c:v>
                </c:pt>
                <c:pt idx="208">
                  <c:v>7.8349199999999977</c:v>
                </c:pt>
                <c:pt idx="209">
                  <c:v>8.8775876700000005</c:v>
                </c:pt>
                <c:pt idx="210">
                  <c:v>9.7561226499999982</c:v>
                </c:pt>
                <c:pt idx="211">
                  <c:v>8.8881795199999978</c:v>
                </c:pt>
                <c:pt idx="212">
                  <c:v>7.1562814399999981</c:v>
                </c:pt>
                <c:pt idx="213">
                  <c:v>5.0677224299999999</c:v>
                </c:pt>
                <c:pt idx="214">
                  <c:v>3.3118844499999982</c:v>
                </c:pt>
                <c:pt idx="215">
                  <c:v>2.5366823999999979</c:v>
                </c:pt>
                <c:pt idx="216">
                  <c:v>2.1481077599999994</c:v>
                </c:pt>
                <c:pt idx="217">
                  <c:v>1.2572410899999988</c:v>
                </c:pt>
                <c:pt idx="218">
                  <c:v>0.46081214999999803</c:v>
                </c:pt>
                <c:pt idx="219">
                  <c:v>6.5969279999998839E-2</c:v>
                </c:pt>
                <c:pt idx="220">
                  <c:v>0.40771303999999919</c:v>
                </c:pt>
                <c:pt idx="221">
                  <c:v>1.1875086299999993</c:v>
                </c:pt>
                <c:pt idx="222">
                  <c:v>2.0841343199999991</c:v>
                </c:pt>
                <c:pt idx="223">
                  <c:v>2.3759378500000001</c:v>
                </c:pt>
                <c:pt idx="224">
                  <c:v>3.1505760799999991</c:v>
                </c:pt>
                <c:pt idx="225">
                  <c:v>4.6130807899999997</c:v>
                </c:pt>
                <c:pt idx="226">
                  <c:v>7.0050464399999992</c:v>
                </c:pt>
                <c:pt idx="227">
                  <c:v>9.2922895199999989</c:v>
                </c:pt>
                <c:pt idx="228">
                  <c:v>9.8383505000000007</c:v>
                </c:pt>
                <c:pt idx="229">
                  <c:v>11.590214159999999</c:v>
                </c:pt>
                <c:pt idx="230">
                  <c:v>11.058612929999999</c:v>
                </c:pt>
                <c:pt idx="231">
                  <c:v>9.1040782</c:v>
                </c:pt>
                <c:pt idx="232">
                  <c:v>7.4770981199999991</c:v>
                </c:pt>
                <c:pt idx="233">
                  <c:v>4.9981828499999992</c:v>
                </c:pt>
                <c:pt idx="234">
                  <c:v>3.8276014099999984</c:v>
                </c:pt>
                <c:pt idx="235">
                  <c:v>3.0184061799999986</c:v>
                </c:pt>
                <c:pt idx="236">
                  <c:v>2.7047176799999986</c:v>
                </c:pt>
                <c:pt idx="237">
                  <c:v>3.2387632199999992</c:v>
                </c:pt>
                <c:pt idx="238">
                  <c:v>2.8867116199999989</c:v>
                </c:pt>
                <c:pt idx="239">
                  <c:v>2.5528095599999991</c:v>
                </c:pt>
                <c:pt idx="240">
                  <c:v>1.9019923199999982</c:v>
                </c:pt>
                <c:pt idx="241">
                  <c:v>1.8246732399999985</c:v>
                </c:pt>
                <c:pt idx="242">
                  <c:v>3.3169323599999987</c:v>
                </c:pt>
                <c:pt idx="243">
                  <c:v>5.2500225799999987</c:v>
                </c:pt>
                <c:pt idx="244">
                  <c:v>8.0713339199999972</c:v>
                </c:pt>
                <c:pt idx="245">
                  <c:v>9.8631946799999977</c:v>
                </c:pt>
                <c:pt idx="246">
                  <c:v>10.702793639999999</c:v>
                </c:pt>
                <c:pt idx="247">
                  <c:v>9.6733653999999998</c:v>
                </c:pt>
                <c:pt idx="248">
                  <c:v>9.5719041600000008</c:v>
                </c:pt>
                <c:pt idx="249">
                  <c:v>9.3693077399999982</c:v>
                </c:pt>
                <c:pt idx="250">
                  <c:v>7.5567814299999982</c:v>
                </c:pt>
                <c:pt idx="251">
                  <c:v>5.784891</c:v>
                </c:pt>
                <c:pt idx="252">
                  <c:v>3.5338657399999986</c:v>
                </c:pt>
                <c:pt idx="253">
                  <c:v>2.3337733799999993</c:v>
                </c:pt>
                <c:pt idx="254">
                  <c:v>1.7112208499999999</c:v>
                </c:pt>
                <c:pt idx="255">
                  <c:v>1.3965372299999996</c:v>
                </c:pt>
                <c:pt idx="256">
                  <c:v>1.3219027599999988</c:v>
                </c:pt>
                <c:pt idx="257">
                  <c:v>1.4360327999999991</c:v>
                </c:pt>
                <c:pt idx="258">
                  <c:v>1.30447044</c:v>
                </c:pt>
                <c:pt idx="259">
                  <c:v>1.6916473599999988</c:v>
                </c:pt>
                <c:pt idx="260">
                  <c:v>2.4493779199999985</c:v>
                </c:pt>
                <c:pt idx="261">
                  <c:v>4.2592981499999993</c:v>
                </c:pt>
                <c:pt idx="262">
                  <c:v>5.6807515399999984</c:v>
                </c:pt>
                <c:pt idx="263">
                  <c:v>6.8917617999999985</c:v>
                </c:pt>
                <c:pt idx="264">
                  <c:v>8.3740000800000001</c:v>
                </c:pt>
                <c:pt idx="265">
                  <c:v>7.9133882799999986</c:v>
                </c:pt>
                <c:pt idx="266">
                  <c:v>7.3821767199999977</c:v>
                </c:pt>
                <c:pt idx="267">
                  <c:v>6.2150484799999992</c:v>
                </c:pt>
                <c:pt idx="268">
                  <c:v>5.6914396399999996</c:v>
                </c:pt>
                <c:pt idx="269">
                  <c:v>5.7861141299999996</c:v>
                </c:pt>
                <c:pt idx="270">
                  <c:v>5.4118523500000002</c:v>
                </c:pt>
                <c:pt idx="271">
                  <c:v>5.332364479999999</c:v>
                </c:pt>
                <c:pt idx="272">
                  <c:v>4.7720848</c:v>
                </c:pt>
                <c:pt idx="273">
                  <c:v>3.2722751999999975</c:v>
                </c:pt>
                <c:pt idx="274">
                  <c:v>2.1170266999999998</c:v>
                </c:pt>
                <c:pt idx="275">
                  <c:v>2.6317801999999997</c:v>
                </c:pt>
                <c:pt idx="276">
                  <c:v>3.5335238399999986</c:v>
                </c:pt>
                <c:pt idx="277">
                  <c:v>7.2294412499999998</c:v>
                </c:pt>
                <c:pt idx="278">
                  <c:v>8.5693085999999976</c:v>
                </c:pt>
                <c:pt idx="279">
                  <c:v>10.335226349999999</c:v>
                </c:pt>
                <c:pt idx="280">
                  <c:v>10.515957400000001</c:v>
                </c:pt>
                <c:pt idx="281">
                  <c:v>10.506069599999998</c:v>
                </c:pt>
                <c:pt idx="282">
                  <c:v>9.9854209399999991</c:v>
                </c:pt>
                <c:pt idx="283">
                  <c:v>10.135994400000001</c:v>
                </c:pt>
                <c:pt idx="284">
                  <c:v>9.9560115600000003</c:v>
                </c:pt>
                <c:pt idx="285">
                  <c:v>8.7372931699999992</c:v>
                </c:pt>
                <c:pt idx="286">
                  <c:v>6.9835051999999989</c:v>
                </c:pt>
                <c:pt idx="287">
                  <c:v>5.2406823599999983</c:v>
                </c:pt>
                <c:pt idx="288">
                  <c:v>4.1946617999999978</c:v>
                </c:pt>
                <c:pt idx="289">
                  <c:v>3.3644929999999991</c:v>
                </c:pt>
                <c:pt idx="290">
                  <c:v>2.9859139799999985</c:v>
                </c:pt>
                <c:pt idx="291">
                  <c:v>2.8780919999999988</c:v>
                </c:pt>
                <c:pt idx="292">
                  <c:v>3.2550718199999999</c:v>
                </c:pt>
                <c:pt idx="293">
                  <c:v>3.2756340099999997</c:v>
                </c:pt>
                <c:pt idx="294">
                  <c:v>3.8867191999999995</c:v>
                </c:pt>
                <c:pt idx="295">
                  <c:v>3.6016889999999986</c:v>
                </c:pt>
                <c:pt idx="296">
                  <c:v>3.6002755199999985</c:v>
                </c:pt>
                <c:pt idx="297">
                  <c:v>4.5345565499999996</c:v>
                </c:pt>
                <c:pt idx="298">
                  <c:v>5.8799044499999997</c:v>
                </c:pt>
                <c:pt idx="299">
                  <c:v>7.0039008499999991</c:v>
                </c:pt>
                <c:pt idx="300">
                  <c:v>8.1008776799999964</c:v>
                </c:pt>
                <c:pt idx="301">
                  <c:v>7.7779912499999986</c:v>
                </c:pt>
                <c:pt idx="302">
                  <c:v>6.700671879999998</c:v>
                </c:pt>
                <c:pt idx="303">
                  <c:v>5.8274505599999991</c:v>
                </c:pt>
                <c:pt idx="304">
                  <c:v>4.1505905699999985</c:v>
                </c:pt>
                <c:pt idx="305">
                  <c:v>2.8358820999999983</c:v>
                </c:pt>
                <c:pt idx="306">
                  <c:v>2.2202092499999999</c:v>
                </c:pt>
                <c:pt idx="307">
                  <c:v>1.5861419999999991</c:v>
                </c:pt>
                <c:pt idx="308">
                  <c:v>1.0123478699999999</c:v>
                </c:pt>
                <c:pt idx="309">
                  <c:v>0.89757519999999813</c:v>
                </c:pt>
                <c:pt idx="310">
                  <c:v>1.0060659999999984</c:v>
                </c:pt>
                <c:pt idx="311">
                  <c:v>1.5049038299999979</c:v>
                </c:pt>
                <c:pt idx="312">
                  <c:v>2.0585858999999993</c:v>
                </c:pt>
                <c:pt idx="313">
                  <c:v>2.3213867399999994</c:v>
                </c:pt>
                <c:pt idx="314">
                  <c:v>2.465378079999998</c:v>
                </c:pt>
                <c:pt idx="315">
                  <c:v>2.4747767399999994</c:v>
                </c:pt>
                <c:pt idx="316">
                  <c:v>3.0801347599999986</c:v>
                </c:pt>
                <c:pt idx="317">
                  <c:v>4.4368184599999987</c:v>
                </c:pt>
                <c:pt idx="318">
                  <c:v>5.6022507199999989</c:v>
                </c:pt>
                <c:pt idx="319">
                  <c:v>6.8967073199999982</c:v>
                </c:pt>
                <c:pt idx="320">
                  <c:v>6.9856935</c:v>
                </c:pt>
                <c:pt idx="321">
                  <c:v>6.3203650199999997</c:v>
                </c:pt>
                <c:pt idx="322">
                  <c:v>5.2666137599999985</c:v>
                </c:pt>
                <c:pt idx="323">
                  <c:v>4.0680295199999987</c:v>
                </c:pt>
                <c:pt idx="324">
                  <c:v>3.311218499999999</c:v>
                </c:pt>
                <c:pt idx="325">
                  <c:v>2.7111462099999981</c:v>
                </c:pt>
                <c:pt idx="326">
                  <c:v>2.3444748599999996</c:v>
                </c:pt>
                <c:pt idx="327">
                  <c:v>2.0677001399999995</c:v>
                </c:pt>
                <c:pt idx="328">
                  <c:v>1.9858937599999982</c:v>
                </c:pt>
                <c:pt idx="329">
                  <c:v>2.2171024699999986</c:v>
                </c:pt>
                <c:pt idx="330">
                  <c:v>2.5443162999999984</c:v>
                </c:pt>
                <c:pt idx="331">
                  <c:v>2.8674519199999984</c:v>
                </c:pt>
                <c:pt idx="332">
                  <c:v>3.7006444799999989</c:v>
                </c:pt>
                <c:pt idx="333">
                  <c:v>4.5513320999999998</c:v>
                </c:pt>
                <c:pt idx="334">
                  <c:v>5.4533692699999978</c:v>
                </c:pt>
                <c:pt idx="335">
                  <c:v>7.4959946000000004</c:v>
                </c:pt>
                <c:pt idx="336">
                  <c:v>8.29082352</c:v>
                </c:pt>
                <c:pt idx="337">
                  <c:v>9.6854889999999987</c:v>
                </c:pt>
                <c:pt idx="338">
                  <c:v>10.462313160000001</c:v>
                </c:pt>
                <c:pt idx="339">
                  <c:v>11.17556218</c:v>
                </c:pt>
                <c:pt idx="340">
                  <c:v>11.894258559999999</c:v>
                </c:pt>
                <c:pt idx="341">
                  <c:v>11.499867599999998</c:v>
                </c:pt>
                <c:pt idx="342">
                  <c:v>10.089139199999998</c:v>
                </c:pt>
                <c:pt idx="343">
                  <c:v>7.8771885499999987</c:v>
                </c:pt>
                <c:pt idx="344">
                  <c:v>5.7973303299999976</c:v>
                </c:pt>
                <c:pt idx="345">
                  <c:v>4.2046150499999984</c:v>
                </c:pt>
                <c:pt idx="346">
                  <c:v>2.8103177699999988</c:v>
                </c:pt>
                <c:pt idx="347">
                  <c:v>1.8168961999999993</c:v>
                </c:pt>
                <c:pt idx="348">
                  <c:v>1.1697409699999997</c:v>
                </c:pt>
                <c:pt idx="349">
                  <c:v>1.4088607199999983</c:v>
                </c:pt>
                <c:pt idx="350">
                  <c:v>2.144735009999998</c:v>
                </c:pt>
                <c:pt idx="351">
                  <c:v>3.7314021099999981</c:v>
                </c:pt>
                <c:pt idx="352">
                  <c:v>6.1265385999999999</c:v>
                </c:pt>
                <c:pt idx="353">
                  <c:v>7.9055399500000005</c:v>
                </c:pt>
                <c:pt idx="354">
                  <c:v>9.4571771999999985</c:v>
                </c:pt>
                <c:pt idx="355">
                  <c:v>10.55519052</c:v>
                </c:pt>
                <c:pt idx="356">
                  <c:v>10.268320099999999</c:v>
                </c:pt>
                <c:pt idx="357">
                  <c:v>8.8308391999999998</c:v>
                </c:pt>
                <c:pt idx="358">
                  <c:v>7.5473400599999998</c:v>
                </c:pt>
                <c:pt idx="359">
                  <c:v>5.9209739499999987</c:v>
                </c:pt>
                <c:pt idx="360">
                  <c:v>4.7894462899999981</c:v>
                </c:pt>
                <c:pt idx="361">
                  <c:v>4.0302466199999998</c:v>
                </c:pt>
                <c:pt idx="362">
                  <c:v>4.199006419999999</c:v>
                </c:pt>
                <c:pt idx="363">
                  <c:v>3.826727029999998</c:v>
                </c:pt>
                <c:pt idx="364">
                  <c:v>3.676009399999999</c:v>
                </c:pt>
                <c:pt idx="365">
                  <c:v>3.5272153799999981</c:v>
                </c:pt>
                <c:pt idx="366">
                  <c:v>3.5597470999999987</c:v>
                </c:pt>
                <c:pt idx="367">
                  <c:v>3.3732597599999985</c:v>
                </c:pt>
                <c:pt idx="368">
                  <c:v>4.4367956799999995</c:v>
                </c:pt>
                <c:pt idx="369">
                  <c:v>5.4349536399999998</c:v>
                </c:pt>
                <c:pt idx="370">
                  <c:v>6.9192110399999986</c:v>
                </c:pt>
                <c:pt idx="371">
                  <c:v>8.3007028999999992</c:v>
                </c:pt>
                <c:pt idx="372">
                  <c:v>9.3947356800000019</c:v>
                </c:pt>
                <c:pt idx="373">
                  <c:v>10.005560689999998</c:v>
                </c:pt>
                <c:pt idx="374">
                  <c:v>10.577157239999996</c:v>
                </c:pt>
                <c:pt idx="375">
                  <c:v>9.5491170900000011</c:v>
                </c:pt>
                <c:pt idx="376">
                  <c:v>8.7954507500000005</c:v>
                </c:pt>
                <c:pt idx="377">
                  <c:v>7.0471184399999993</c:v>
                </c:pt>
                <c:pt idx="378">
                  <c:v>5.8231903499999991</c:v>
                </c:pt>
                <c:pt idx="379">
                  <c:v>4.6299312999999991</c:v>
                </c:pt>
                <c:pt idx="380">
                  <c:v>4.1019614999999989</c:v>
                </c:pt>
                <c:pt idx="381">
                  <c:v>3.091298199999998</c:v>
                </c:pt>
                <c:pt idx="382">
                  <c:v>2.3498037799999989</c:v>
                </c:pt>
                <c:pt idx="383">
                  <c:v>1.3604236799999982</c:v>
                </c:pt>
                <c:pt idx="384">
                  <c:v>0.9290636799999995</c:v>
                </c:pt>
                <c:pt idx="385">
                  <c:v>1.8591570999999982</c:v>
                </c:pt>
                <c:pt idx="386">
                  <c:v>4.4427669499999984</c:v>
                </c:pt>
                <c:pt idx="387">
                  <c:v>7.5602219799999988</c:v>
                </c:pt>
                <c:pt idx="388">
                  <c:v>10.403099819999998</c:v>
                </c:pt>
                <c:pt idx="389">
                  <c:v>11.30806776</c:v>
                </c:pt>
                <c:pt idx="390">
                  <c:v>11.40869193</c:v>
                </c:pt>
                <c:pt idx="391">
                  <c:v>10.478118419999998</c:v>
                </c:pt>
                <c:pt idx="392">
                  <c:v>10.170231959999999</c:v>
                </c:pt>
                <c:pt idx="393">
                  <c:v>7.7178393600000001</c:v>
                </c:pt>
                <c:pt idx="394">
                  <c:v>4.6018780499999989</c:v>
                </c:pt>
                <c:pt idx="395">
                  <c:v>3.0551144799999999</c:v>
                </c:pt>
                <c:pt idx="396">
                  <c:v>1.7715599999999998</c:v>
                </c:pt>
                <c:pt idx="397">
                  <c:v>1.4907608199999998</c:v>
                </c:pt>
                <c:pt idx="398">
                  <c:v>1.7507737599999988</c:v>
                </c:pt>
                <c:pt idx="399">
                  <c:v>2.330642999999998</c:v>
                </c:pt>
                <c:pt idx="400">
                  <c:v>2.7601241699999979</c:v>
                </c:pt>
                <c:pt idx="401">
                  <c:v>3.0903442499999993</c:v>
                </c:pt>
                <c:pt idx="402">
                  <c:v>3.583524049999999</c:v>
                </c:pt>
                <c:pt idx="403">
                  <c:v>4.2495914999999993</c:v>
                </c:pt>
                <c:pt idx="404">
                  <c:v>4.295544119999998</c:v>
                </c:pt>
                <c:pt idx="405">
                  <c:v>4.90840779</c:v>
                </c:pt>
                <c:pt idx="406">
                  <c:v>6.494049519999999</c:v>
                </c:pt>
                <c:pt idx="407">
                  <c:v>8.3556623199999986</c:v>
                </c:pt>
                <c:pt idx="408">
                  <c:v>9.1202774399999988</c:v>
                </c:pt>
                <c:pt idx="409">
                  <c:v>10.110817079999999</c:v>
                </c:pt>
                <c:pt idx="410">
                  <c:v>11.473650339999999</c:v>
                </c:pt>
                <c:pt idx="411">
                  <c:v>11.59736172</c:v>
                </c:pt>
                <c:pt idx="412">
                  <c:v>9.2092815000000012</c:v>
                </c:pt>
                <c:pt idx="413">
                  <c:v>7.4766544199999982</c:v>
                </c:pt>
                <c:pt idx="414">
                  <c:v>5.6674930200000002</c:v>
                </c:pt>
                <c:pt idx="415">
                  <c:v>3.9879804599999988</c:v>
                </c:pt>
                <c:pt idx="416">
                  <c:v>2.9174185599999984</c:v>
                </c:pt>
                <c:pt idx="417">
                  <c:v>2.3826492799999976</c:v>
                </c:pt>
                <c:pt idx="418">
                  <c:v>2.1685331999999997</c:v>
                </c:pt>
                <c:pt idx="419">
                  <c:v>2.8567838599999984</c:v>
                </c:pt>
                <c:pt idx="420">
                  <c:v>4.0988511599999997</c:v>
                </c:pt>
                <c:pt idx="421">
                  <c:v>5.7846729599999991</c:v>
                </c:pt>
                <c:pt idx="422">
                  <c:v>7.9341982199999999</c:v>
                </c:pt>
                <c:pt idx="423">
                  <c:v>9.4643993999999996</c:v>
                </c:pt>
                <c:pt idx="424">
                  <c:v>9.7243278299999982</c:v>
                </c:pt>
                <c:pt idx="425">
                  <c:v>10.524658930000001</c:v>
                </c:pt>
                <c:pt idx="426">
                  <c:v>10.108361560000001</c:v>
                </c:pt>
                <c:pt idx="427">
                  <c:v>8.9314882200000003</c:v>
                </c:pt>
                <c:pt idx="428">
                  <c:v>8.3626505999999985</c:v>
                </c:pt>
                <c:pt idx="429">
                  <c:v>6.7215582199999986</c:v>
                </c:pt>
                <c:pt idx="430">
                  <c:v>4.2566603999999995</c:v>
                </c:pt>
                <c:pt idx="431">
                  <c:v>2.2046075699999985</c:v>
                </c:pt>
                <c:pt idx="432">
                  <c:v>0.95375197999999861</c:v>
                </c:pt>
                <c:pt idx="433">
                  <c:v>0.36103863999999991</c:v>
                </c:pt>
                <c:pt idx="434">
                  <c:v>0.44224749999999846</c:v>
                </c:pt>
                <c:pt idx="435">
                  <c:v>0.89226444999999865</c:v>
                </c:pt>
                <c:pt idx="436">
                  <c:v>1.4770442399999986</c:v>
                </c:pt>
                <c:pt idx="437">
                  <c:v>2.6010515999999981</c:v>
                </c:pt>
                <c:pt idx="438">
                  <c:v>3.5306591999999992</c:v>
                </c:pt>
                <c:pt idx="439">
                  <c:v>4.3575091199999987</c:v>
                </c:pt>
                <c:pt idx="440">
                  <c:v>5.0069154199999995</c:v>
                </c:pt>
                <c:pt idx="441">
                  <c:v>5.6746564599999987</c:v>
                </c:pt>
                <c:pt idx="442">
                  <c:v>7.2129245099999979</c:v>
                </c:pt>
                <c:pt idx="443">
                  <c:v>8.4772614599999994</c:v>
                </c:pt>
                <c:pt idx="444">
                  <c:v>9.8325235800000002</c:v>
                </c:pt>
                <c:pt idx="445">
                  <c:v>10.074371579999998</c:v>
                </c:pt>
                <c:pt idx="446">
                  <c:v>9.6854426399999998</c:v>
                </c:pt>
                <c:pt idx="447">
                  <c:v>9.0723909599999963</c:v>
                </c:pt>
                <c:pt idx="448">
                  <c:v>8.3934047599999992</c:v>
                </c:pt>
                <c:pt idx="449">
                  <c:v>6.5157986399999981</c:v>
                </c:pt>
                <c:pt idx="450">
                  <c:v>4.3881799999999993</c:v>
                </c:pt>
                <c:pt idx="451">
                  <c:v>2.5079963999999979</c:v>
                </c:pt>
                <c:pt idx="452">
                  <c:v>1.3937576799999978</c:v>
                </c:pt>
                <c:pt idx="453">
                  <c:v>0.81966779999999828</c:v>
                </c:pt>
                <c:pt idx="454">
                  <c:v>0.38128529999999988</c:v>
                </c:pt>
                <c:pt idx="455">
                  <c:v>0</c:v>
                </c:pt>
                <c:pt idx="456">
                  <c:v>6.2806899999998445E-2</c:v>
                </c:pt>
                <c:pt idx="457">
                  <c:v>0.89239695999999935</c:v>
                </c:pt>
                <c:pt idx="458">
                  <c:v>2.5490647199999996</c:v>
                </c:pt>
                <c:pt idx="459">
                  <c:v>5.1420492800000002</c:v>
                </c:pt>
                <c:pt idx="460">
                  <c:v>8.2446007800000007</c:v>
                </c:pt>
                <c:pt idx="461">
                  <c:v>9.3476207999999996</c:v>
                </c:pt>
                <c:pt idx="462">
                  <c:v>10.456352819999998</c:v>
                </c:pt>
                <c:pt idx="463">
                  <c:v>10.328565899999999</c:v>
                </c:pt>
                <c:pt idx="464">
                  <c:v>10.301487</c:v>
                </c:pt>
                <c:pt idx="465">
                  <c:v>8.8063157400000005</c:v>
                </c:pt>
                <c:pt idx="466">
                  <c:v>7.3132847099999987</c:v>
                </c:pt>
                <c:pt idx="467">
                  <c:v>6.1292662399999989</c:v>
                </c:pt>
                <c:pt idx="468">
                  <c:v>4.2766259599999987</c:v>
                </c:pt>
                <c:pt idx="469">
                  <c:v>3.2706691199999982</c:v>
                </c:pt>
                <c:pt idx="470">
                  <c:v>2.5898162399999989</c:v>
                </c:pt>
                <c:pt idx="471">
                  <c:v>2.3608248399999994</c:v>
                </c:pt>
                <c:pt idx="472">
                  <c:v>2.8136989799999994</c:v>
                </c:pt>
                <c:pt idx="473">
                  <c:v>3.0734983999999979</c:v>
                </c:pt>
                <c:pt idx="474">
                  <c:v>2.8287928499999984</c:v>
                </c:pt>
                <c:pt idx="475">
                  <c:v>2.4401343199999981</c:v>
                </c:pt>
                <c:pt idx="476">
                  <c:v>2.8801352499999986</c:v>
                </c:pt>
                <c:pt idx="477">
                  <c:v>4.1137784999999996</c:v>
                </c:pt>
                <c:pt idx="478">
                  <c:v>6.4007423999999986</c:v>
                </c:pt>
                <c:pt idx="479">
                  <c:v>8.2530797599999985</c:v>
                </c:pt>
                <c:pt idx="480">
                  <c:v>9.2948188500000004</c:v>
                </c:pt>
                <c:pt idx="481">
                  <c:v>10.255188159999999</c:v>
                </c:pt>
                <c:pt idx="482">
                  <c:v>11.432604479999997</c:v>
                </c:pt>
                <c:pt idx="483">
                  <c:v>10.39537352</c:v>
                </c:pt>
                <c:pt idx="484">
                  <c:v>9.3293329299999979</c:v>
                </c:pt>
                <c:pt idx="485">
                  <c:v>8.6782810000000001</c:v>
                </c:pt>
                <c:pt idx="486">
                  <c:v>6.5681349999999998</c:v>
                </c:pt>
                <c:pt idx="487">
                  <c:v>4.5330695499999987</c:v>
                </c:pt>
                <c:pt idx="488">
                  <c:v>3.165073479999998</c:v>
                </c:pt>
                <c:pt idx="489">
                  <c:v>2.5602119999999995</c:v>
                </c:pt>
                <c:pt idx="490">
                  <c:v>2.3120648999999989</c:v>
                </c:pt>
                <c:pt idx="491">
                  <c:v>2.476701449999998</c:v>
                </c:pt>
                <c:pt idx="492">
                  <c:v>3.0097400799999989</c:v>
                </c:pt>
                <c:pt idx="493">
                  <c:v>3.9261236999999984</c:v>
                </c:pt>
                <c:pt idx="494">
                  <c:v>4.8604616399999987</c:v>
                </c:pt>
                <c:pt idx="495">
                  <c:v>5.6762282399999986</c:v>
                </c:pt>
                <c:pt idx="496">
                  <c:v>7.2737441999999994</c:v>
                </c:pt>
                <c:pt idx="497">
                  <c:v>9.3211922999999999</c:v>
                </c:pt>
                <c:pt idx="498">
                  <c:v>9.4426087499999998</c:v>
                </c:pt>
                <c:pt idx="499">
                  <c:v>10.528488579999999</c:v>
                </c:pt>
                <c:pt idx="500">
                  <c:v>10.244561159999998</c:v>
                </c:pt>
                <c:pt idx="501">
                  <c:v>8.2487211399999971</c:v>
                </c:pt>
                <c:pt idx="502">
                  <c:v>5.5447807199999994</c:v>
                </c:pt>
                <c:pt idx="503">
                  <c:v>3.2999282099999996</c:v>
                </c:pt>
                <c:pt idx="504">
                  <c:v>2.6836463699999991</c:v>
                </c:pt>
                <c:pt idx="505">
                  <c:v>2.7679238999999987</c:v>
                </c:pt>
                <c:pt idx="506">
                  <c:v>3.4544350499999981</c:v>
                </c:pt>
                <c:pt idx="507">
                  <c:v>4.1298463200000004</c:v>
                </c:pt>
                <c:pt idx="508">
                  <c:v>3.850352549999998</c:v>
                </c:pt>
                <c:pt idx="509">
                  <c:v>3.5843660999999991</c:v>
                </c:pt>
                <c:pt idx="510">
                  <c:v>3.2209518899999994</c:v>
                </c:pt>
                <c:pt idx="511">
                  <c:v>2.9036219899999991</c:v>
                </c:pt>
                <c:pt idx="512">
                  <c:v>2.7262278499999981</c:v>
                </c:pt>
                <c:pt idx="513">
                  <c:v>2.9588327999999997</c:v>
                </c:pt>
                <c:pt idx="514">
                  <c:v>3.6789174200000003</c:v>
                </c:pt>
                <c:pt idx="515">
                  <c:v>4.4430730500000006</c:v>
                </c:pt>
                <c:pt idx="516">
                  <c:v>5.358649559999999</c:v>
                </c:pt>
                <c:pt idx="517">
                  <c:v>6.2469329999999994</c:v>
                </c:pt>
                <c:pt idx="518">
                  <c:v>6.0213012299999988</c:v>
                </c:pt>
                <c:pt idx="519">
                  <c:v>7.2257577599999996</c:v>
                </c:pt>
                <c:pt idx="520">
                  <c:v>6.8968591999999997</c:v>
                </c:pt>
                <c:pt idx="521">
                  <c:v>5.5199865899999985</c:v>
                </c:pt>
                <c:pt idx="522">
                  <c:v>3.8006495999999999</c:v>
                </c:pt>
                <c:pt idx="523">
                  <c:v>1.8975042899999983</c:v>
                </c:pt>
                <c:pt idx="524">
                  <c:v>0.93735484999999852</c:v>
                </c:pt>
                <c:pt idx="525">
                  <c:v>0.82788265999999977</c:v>
                </c:pt>
                <c:pt idx="526">
                  <c:v>1.0019859599999992</c:v>
                </c:pt>
                <c:pt idx="527">
                  <c:v>1.0769334999999989</c:v>
                </c:pt>
                <c:pt idx="528">
                  <c:v>1.2879193799999977</c:v>
                </c:pt>
                <c:pt idx="529">
                  <c:v>1.7462987999999997</c:v>
                </c:pt>
                <c:pt idx="530">
                  <c:v>2.4009872999999997</c:v>
                </c:pt>
                <c:pt idx="531">
                  <c:v>3.3516684199999998</c:v>
                </c:pt>
                <c:pt idx="532">
                  <c:v>4.9502037199999993</c:v>
                </c:pt>
                <c:pt idx="533">
                  <c:v>5.6683110899999996</c:v>
                </c:pt>
                <c:pt idx="534">
                  <c:v>7.4381917699999986</c:v>
                </c:pt>
                <c:pt idx="535">
                  <c:v>8.4844987199999995</c:v>
                </c:pt>
                <c:pt idx="536">
                  <c:v>8.0222879999999979</c:v>
                </c:pt>
                <c:pt idx="537">
                  <c:v>6.3469678499999986</c:v>
                </c:pt>
                <c:pt idx="538">
                  <c:v>5.3121940299999997</c:v>
                </c:pt>
                <c:pt idx="539">
                  <c:v>3.8287327199999983</c:v>
                </c:pt>
                <c:pt idx="540">
                  <c:v>2.6170069699999989</c:v>
                </c:pt>
                <c:pt idx="541">
                  <c:v>1.8373768499999994</c:v>
                </c:pt>
                <c:pt idx="542">
                  <c:v>1.1412575899999995</c:v>
                </c:pt>
                <c:pt idx="543">
                  <c:v>0.79259165999999914</c:v>
                </c:pt>
                <c:pt idx="544">
                  <c:v>1.0322720999999988</c:v>
                </c:pt>
                <c:pt idx="545">
                  <c:v>1.48204728</c:v>
                </c:pt>
                <c:pt idx="546">
                  <c:v>1.9038792599999992</c:v>
                </c:pt>
                <c:pt idx="547">
                  <c:v>2.7280585599999987</c:v>
                </c:pt>
                <c:pt idx="548">
                  <c:v>3.7040031999999989</c:v>
                </c:pt>
                <c:pt idx="549">
                  <c:v>4.6047063299999991</c:v>
                </c:pt>
                <c:pt idx="550">
                  <c:v>5.3122301399999987</c:v>
                </c:pt>
                <c:pt idx="551">
                  <c:v>6.3768581099999997</c:v>
                </c:pt>
                <c:pt idx="552">
                  <c:v>7.7293309600000004</c:v>
                </c:pt>
                <c:pt idx="553">
                  <c:v>9.5973714199999982</c:v>
                </c:pt>
                <c:pt idx="554">
                  <c:v>10.082050380000002</c:v>
                </c:pt>
                <c:pt idx="555">
                  <c:v>9.9239086499999978</c:v>
                </c:pt>
                <c:pt idx="556">
                  <c:v>7.7743705999999992</c:v>
                </c:pt>
                <c:pt idx="557">
                  <c:v>5.3658079999999986</c:v>
                </c:pt>
                <c:pt idx="558">
                  <c:v>3.1863797399999991</c:v>
                </c:pt>
                <c:pt idx="559">
                  <c:v>1.8335944999999991</c:v>
                </c:pt>
                <c:pt idx="560">
                  <c:v>1.2146726999999977</c:v>
                </c:pt>
                <c:pt idx="561">
                  <c:v>1.1407769999999997</c:v>
                </c:pt>
                <c:pt idx="562">
                  <c:v>1.495256399999999</c:v>
                </c:pt>
                <c:pt idx="563">
                  <c:v>2.6183471999999997</c:v>
                </c:pt>
                <c:pt idx="564">
                  <c:v>4.5671593999999986</c:v>
                </c:pt>
                <c:pt idx="565">
                  <c:v>6.8235882599999984</c:v>
                </c:pt>
                <c:pt idx="566">
                  <c:v>8.9571190999999999</c:v>
                </c:pt>
                <c:pt idx="567">
                  <c:v>10.351198499999999</c:v>
                </c:pt>
                <c:pt idx="568">
                  <c:v>10.059176759999998</c:v>
                </c:pt>
                <c:pt idx="569">
                  <c:v>10.300182</c:v>
                </c:pt>
                <c:pt idx="570">
                  <c:v>10.50902305</c:v>
                </c:pt>
                <c:pt idx="571">
                  <c:v>10.563981599999998</c:v>
                </c:pt>
                <c:pt idx="572">
                  <c:v>8.9270813100000002</c:v>
                </c:pt>
                <c:pt idx="573">
                  <c:v>7.8420919199999979</c:v>
                </c:pt>
                <c:pt idx="574">
                  <c:v>7.3456465199999998</c:v>
                </c:pt>
                <c:pt idx="575">
                  <c:v>6.5717959999999991</c:v>
                </c:pt>
                <c:pt idx="576">
                  <c:v>5.3388066599999995</c:v>
                </c:pt>
                <c:pt idx="577">
                  <c:v>4.9327911899999997</c:v>
                </c:pt>
                <c:pt idx="578">
                  <c:v>5.0821777599999987</c:v>
                </c:pt>
                <c:pt idx="579">
                  <c:v>4.9634265399999995</c:v>
                </c:pt>
                <c:pt idx="580">
                  <c:v>4.9412747999999986</c:v>
                </c:pt>
                <c:pt idx="581">
                  <c:v>4.5217763099999981</c:v>
                </c:pt>
                <c:pt idx="582">
                  <c:v>4.5280307199999994</c:v>
                </c:pt>
                <c:pt idx="583">
                  <c:v>4.8059105899999999</c:v>
                </c:pt>
                <c:pt idx="584">
                  <c:v>4.578475049999998</c:v>
                </c:pt>
                <c:pt idx="585">
                  <c:v>4.9673024999999988</c:v>
                </c:pt>
                <c:pt idx="586">
                  <c:v>5.8307864999999985</c:v>
                </c:pt>
                <c:pt idx="587">
                  <c:v>6.5339620999999983</c:v>
                </c:pt>
                <c:pt idx="588">
                  <c:v>8.2927799499999981</c:v>
                </c:pt>
                <c:pt idx="589">
                  <c:v>8.6466669299999985</c:v>
                </c:pt>
                <c:pt idx="590">
                  <c:v>9.4414534500000009</c:v>
                </c:pt>
                <c:pt idx="591">
                  <c:v>8.4880085499999982</c:v>
                </c:pt>
                <c:pt idx="592">
                  <c:v>7.3995772499999983</c:v>
                </c:pt>
                <c:pt idx="593">
                  <c:v>5.8594869200000002</c:v>
                </c:pt>
                <c:pt idx="594">
                  <c:v>4.5251976999999979</c:v>
                </c:pt>
                <c:pt idx="595">
                  <c:v>3.3152427499999981</c:v>
                </c:pt>
                <c:pt idx="596">
                  <c:v>2.0461673999999994</c:v>
                </c:pt>
                <c:pt idx="597">
                  <c:v>1.3381707499999984</c:v>
                </c:pt>
                <c:pt idx="598">
                  <c:v>1.3039502399999991</c:v>
                </c:pt>
                <c:pt idx="599">
                  <c:v>1.8266349199999976</c:v>
                </c:pt>
                <c:pt idx="600">
                  <c:v>2.3325483999999994</c:v>
                </c:pt>
                <c:pt idx="601">
                  <c:v>2.5532429999999984</c:v>
                </c:pt>
                <c:pt idx="602">
                  <c:v>2.7625406199999984</c:v>
                </c:pt>
                <c:pt idx="603">
                  <c:v>2.9590331399999994</c:v>
                </c:pt>
              </c:numCache>
            </c:numRef>
          </c:xVal>
          <c:yVal>
            <c:numRef>
              <c:f>borena_dekadal!$F$3:$F$605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C-4642-A1A9-2BC2571D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7136"/>
        <c:axId val="718059664"/>
      </c:scatterChart>
      <c:valAx>
        <c:axId val="7180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(NDVIt-1-NDVImin)*LSTt-1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9664"/>
        <c:crosses val="autoZero"/>
        <c:crossBetween val="midCat"/>
      </c:valAx>
      <c:valAx>
        <c:axId val="71805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NDVI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[1]eth_oromia_arsi!$N$1</c:f>
              <c:strCache>
                <c:ptCount val="1"/>
                <c:pt idx="0">
                  <c:v>t-2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13815359495102"/>
                  <c:y val="-0.54446084864391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[1]eth_oromia_arsi!$N$3:$N$605</c:f>
              <c:numCache>
                <c:formatCode>General</c:formatCode>
                <c:ptCount val="603"/>
                <c:pt idx="1">
                  <c:v>5.4726043899999999</c:v>
                </c:pt>
                <c:pt idx="2">
                  <c:v>4.9712682600000004</c:v>
                </c:pt>
                <c:pt idx="3">
                  <c:v>4.8523224100000002</c:v>
                </c:pt>
                <c:pt idx="4">
                  <c:v>5.5001684400000004</c:v>
                </c:pt>
                <c:pt idx="5">
                  <c:v>7.1146021700000004</c:v>
                </c:pt>
                <c:pt idx="6">
                  <c:v>9.0209655499999997</c:v>
                </c:pt>
                <c:pt idx="7">
                  <c:v>10.829962349999997</c:v>
                </c:pt>
                <c:pt idx="8">
                  <c:v>10.614920469999999</c:v>
                </c:pt>
                <c:pt idx="9">
                  <c:v>10.886458249999999</c:v>
                </c:pt>
                <c:pt idx="10">
                  <c:v>10.598075999999999</c:v>
                </c:pt>
                <c:pt idx="11">
                  <c:v>10.130359049999999</c:v>
                </c:pt>
                <c:pt idx="12">
                  <c:v>9.1167147499999999</c:v>
                </c:pt>
                <c:pt idx="13">
                  <c:v>8.4332232299999994</c:v>
                </c:pt>
                <c:pt idx="14">
                  <c:v>7.9054174599999998</c:v>
                </c:pt>
                <c:pt idx="15">
                  <c:v>5.9080744800000007</c:v>
                </c:pt>
                <c:pt idx="16">
                  <c:v>4.5324101199999998</c:v>
                </c:pt>
                <c:pt idx="17">
                  <c:v>4.11594924</c:v>
                </c:pt>
                <c:pt idx="18">
                  <c:v>3.937999599999999</c:v>
                </c:pt>
                <c:pt idx="19">
                  <c:v>5.192729879999999</c:v>
                </c:pt>
                <c:pt idx="20">
                  <c:v>5.7116401200000002</c:v>
                </c:pt>
                <c:pt idx="21">
                  <c:v>5.1746247299999997</c:v>
                </c:pt>
                <c:pt idx="22">
                  <c:v>4.6881749799999994</c:v>
                </c:pt>
                <c:pt idx="23">
                  <c:v>3.6826553999999985</c:v>
                </c:pt>
                <c:pt idx="24">
                  <c:v>2.7998944199999984</c:v>
                </c:pt>
                <c:pt idx="25">
                  <c:v>2.4678895199999986</c:v>
                </c:pt>
                <c:pt idx="26">
                  <c:v>2.4876578999999994</c:v>
                </c:pt>
                <c:pt idx="27">
                  <c:v>2.7805642199999991</c:v>
                </c:pt>
                <c:pt idx="28">
                  <c:v>4.3555960499999991</c:v>
                </c:pt>
                <c:pt idx="29">
                  <c:v>4.7402104000000005</c:v>
                </c:pt>
                <c:pt idx="30">
                  <c:v>4.8750164399999987</c:v>
                </c:pt>
                <c:pt idx="31">
                  <c:v>6.9550883999999984</c:v>
                </c:pt>
                <c:pt idx="32">
                  <c:v>8.1763114199999993</c:v>
                </c:pt>
                <c:pt idx="33">
                  <c:v>8.6038529199999978</c:v>
                </c:pt>
                <c:pt idx="34">
                  <c:v>7.3801477699999998</c:v>
                </c:pt>
                <c:pt idx="35">
                  <c:v>6.3625380799999993</c:v>
                </c:pt>
                <c:pt idx="36">
                  <c:v>5.5974532499999992</c:v>
                </c:pt>
                <c:pt idx="37">
                  <c:v>5.2946274100000004</c:v>
                </c:pt>
                <c:pt idx="38">
                  <c:v>5.22406126</c:v>
                </c:pt>
                <c:pt idx="39">
                  <c:v>6.4256451299999995</c:v>
                </c:pt>
                <c:pt idx="40">
                  <c:v>7.0323949499999987</c:v>
                </c:pt>
                <c:pt idx="41">
                  <c:v>9.0711153600000003</c:v>
                </c:pt>
                <c:pt idx="42">
                  <c:v>9.4834029999999991</c:v>
                </c:pt>
                <c:pt idx="43">
                  <c:v>10.280663639999998</c:v>
                </c:pt>
                <c:pt idx="44">
                  <c:v>10.665380220000001</c:v>
                </c:pt>
                <c:pt idx="45">
                  <c:v>10.221223590000001</c:v>
                </c:pt>
                <c:pt idx="46">
                  <c:v>10.643459849999999</c:v>
                </c:pt>
                <c:pt idx="47">
                  <c:v>10.299966249999997</c:v>
                </c:pt>
                <c:pt idx="48">
                  <c:v>10.026154840000002</c:v>
                </c:pt>
                <c:pt idx="49">
                  <c:v>8.1965803500000014</c:v>
                </c:pt>
                <c:pt idx="50">
                  <c:v>7.3557725499999975</c:v>
                </c:pt>
                <c:pt idx="51">
                  <c:v>6.783012209999999</c:v>
                </c:pt>
                <c:pt idx="52">
                  <c:v>5.1673919699999988</c:v>
                </c:pt>
                <c:pt idx="53">
                  <c:v>5.5490467599999995</c:v>
                </c:pt>
                <c:pt idx="54">
                  <c:v>5.5236356799999999</c:v>
                </c:pt>
                <c:pt idx="55">
                  <c:v>5.3666193</c:v>
                </c:pt>
                <c:pt idx="56">
                  <c:v>4.5002733800000003</c:v>
                </c:pt>
                <c:pt idx="57">
                  <c:v>4.2872976899999999</c:v>
                </c:pt>
                <c:pt idx="58">
                  <c:v>4.3479221399999997</c:v>
                </c:pt>
                <c:pt idx="59">
                  <c:v>4.9387737599999983</c:v>
                </c:pt>
                <c:pt idx="60">
                  <c:v>3.5860160399999996</c:v>
                </c:pt>
                <c:pt idx="61">
                  <c:v>2.5419554</c:v>
                </c:pt>
                <c:pt idx="62">
                  <c:v>1.9496279999999997</c:v>
                </c:pt>
                <c:pt idx="63">
                  <c:v>3.1741089599999999</c:v>
                </c:pt>
                <c:pt idx="64">
                  <c:v>4.3184721799999997</c:v>
                </c:pt>
                <c:pt idx="65">
                  <c:v>6.1046960399999994</c:v>
                </c:pt>
                <c:pt idx="66">
                  <c:v>9.226238399999998</c:v>
                </c:pt>
                <c:pt idx="67">
                  <c:v>10.41022609</c:v>
                </c:pt>
                <c:pt idx="68">
                  <c:v>10.471680699999997</c:v>
                </c:pt>
                <c:pt idx="69">
                  <c:v>8.8534538300000012</c:v>
                </c:pt>
                <c:pt idx="70">
                  <c:v>6.9662606999999994</c:v>
                </c:pt>
                <c:pt idx="71">
                  <c:v>6.1804081599999989</c:v>
                </c:pt>
                <c:pt idx="72">
                  <c:v>5.5845664700000004</c:v>
                </c:pt>
                <c:pt idx="73">
                  <c:v>5.3234812799999993</c:v>
                </c:pt>
                <c:pt idx="74">
                  <c:v>6.1197687899999993</c:v>
                </c:pt>
                <c:pt idx="75">
                  <c:v>6.6165761199999986</c:v>
                </c:pt>
                <c:pt idx="76">
                  <c:v>7.8124680399999997</c:v>
                </c:pt>
                <c:pt idx="77">
                  <c:v>9.0167860999999991</c:v>
                </c:pt>
                <c:pt idx="78">
                  <c:v>9.9990368999999983</c:v>
                </c:pt>
                <c:pt idx="79">
                  <c:v>10.361239379999999</c:v>
                </c:pt>
                <c:pt idx="80">
                  <c:v>10.470256500000001</c:v>
                </c:pt>
                <c:pt idx="81">
                  <c:v>10.064392199999999</c:v>
                </c:pt>
                <c:pt idx="82">
                  <c:v>10.3159896</c:v>
                </c:pt>
                <c:pt idx="83">
                  <c:v>10.922894320000001</c:v>
                </c:pt>
                <c:pt idx="84">
                  <c:v>10.993238849999999</c:v>
                </c:pt>
                <c:pt idx="85">
                  <c:v>9.27592705</c:v>
                </c:pt>
                <c:pt idx="86">
                  <c:v>8.1052142399999987</c:v>
                </c:pt>
                <c:pt idx="87">
                  <c:v>6.3999126899999998</c:v>
                </c:pt>
                <c:pt idx="88">
                  <c:v>5.8561272000000004</c:v>
                </c:pt>
                <c:pt idx="89">
                  <c:v>4.9959801499999994</c:v>
                </c:pt>
                <c:pt idx="90">
                  <c:v>3.8650690799999987</c:v>
                </c:pt>
                <c:pt idx="91">
                  <c:v>3.9229303399999993</c:v>
                </c:pt>
                <c:pt idx="92">
                  <c:v>3.0818966999999993</c:v>
                </c:pt>
                <c:pt idx="93">
                  <c:v>2.9315122199999988</c:v>
                </c:pt>
                <c:pt idx="94">
                  <c:v>3.0149067799999996</c:v>
                </c:pt>
                <c:pt idx="95">
                  <c:v>2.7042149399999995</c:v>
                </c:pt>
                <c:pt idx="96">
                  <c:v>2.7596861599999998</c:v>
                </c:pt>
                <c:pt idx="97">
                  <c:v>2.6231812499999982</c:v>
                </c:pt>
                <c:pt idx="98">
                  <c:v>3.6592300799999999</c:v>
                </c:pt>
                <c:pt idx="99">
                  <c:v>4.8087321599999999</c:v>
                </c:pt>
                <c:pt idx="100">
                  <c:v>5.5801884399999997</c:v>
                </c:pt>
                <c:pt idx="101">
                  <c:v>4.7029450599999993</c:v>
                </c:pt>
                <c:pt idx="102">
                  <c:v>4.9197411200000003</c:v>
                </c:pt>
                <c:pt idx="103">
                  <c:v>5.7882501599999996</c:v>
                </c:pt>
                <c:pt idx="104">
                  <c:v>8.0474651000000019</c:v>
                </c:pt>
                <c:pt idx="105">
                  <c:v>9.5693076000000001</c:v>
                </c:pt>
                <c:pt idx="106">
                  <c:v>10.098666999999999</c:v>
                </c:pt>
                <c:pt idx="107">
                  <c:v>9.089363389999999</c:v>
                </c:pt>
                <c:pt idx="108">
                  <c:v>7.1642574899999989</c:v>
                </c:pt>
                <c:pt idx="109">
                  <c:v>6.8832456000000004</c:v>
                </c:pt>
                <c:pt idx="110">
                  <c:v>6.7353036399999988</c:v>
                </c:pt>
                <c:pt idx="111">
                  <c:v>7.4441906700000002</c:v>
                </c:pt>
                <c:pt idx="112">
                  <c:v>8.4220295400000005</c:v>
                </c:pt>
                <c:pt idx="113">
                  <c:v>9.4903880399999991</c:v>
                </c:pt>
                <c:pt idx="114">
                  <c:v>9.8430148799999984</c:v>
                </c:pt>
                <c:pt idx="115">
                  <c:v>10.32933104</c:v>
                </c:pt>
                <c:pt idx="116">
                  <c:v>9.8845823999999993</c:v>
                </c:pt>
                <c:pt idx="117">
                  <c:v>11.114996270000001</c:v>
                </c:pt>
                <c:pt idx="118">
                  <c:v>10.10017714</c:v>
                </c:pt>
                <c:pt idx="119">
                  <c:v>10.278183380000002</c:v>
                </c:pt>
                <c:pt idx="120">
                  <c:v>9.5110392599999987</c:v>
                </c:pt>
                <c:pt idx="121">
                  <c:v>9.5101118800000002</c:v>
                </c:pt>
                <c:pt idx="122">
                  <c:v>7.7209137599999993</c:v>
                </c:pt>
                <c:pt idx="123">
                  <c:v>6.4958654400000002</c:v>
                </c:pt>
                <c:pt idx="124">
                  <c:v>5.7703505999999996</c:v>
                </c:pt>
                <c:pt idx="125">
                  <c:v>5.3493874199999993</c:v>
                </c:pt>
                <c:pt idx="126">
                  <c:v>4.2987144199999996</c:v>
                </c:pt>
                <c:pt idx="127">
                  <c:v>3.4340844999999991</c:v>
                </c:pt>
                <c:pt idx="128">
                  <c:v>2.8445195999999986</c:v>
                </c:pt>
                <c:pt idx="129">
                  <c:v>2.5969078799999998</c:v>
                </c:pt>
                <c:pt idx="130">
                  <c:v>2.4630204599999987</c:v>
                </c:pt>
                <c:pt idx="131">
                  <c:v>2.2534005400000003</c:v>
                </c:pt>
                <c:pt idx="132">
                  <c:v>1.9628186000000001</c:v>
                </c:pt>
                <c:pt idx="133">
                  <c:v>2.8030928000000008</c:v>
                </c:pt>
                <c:pt idx="134">
                  <c:v>3.6786842200000001</c:v>
                </c:pt>
                <c:pt idx="135">
                  <c:v>5.2838075999999994</c:v>
                </c:pt>
                <c:pt idx="136">
                  <c:v>6.2980300799999984</c:v>
                </c:pt>
                <c:pt idx="137">
                  <c:v>8.9563326999999973</c:v>
                </c:pt>
                <c:pt idx="138">
                  <c:v>8.916719999999998</c:v>
                </c:pt>
                <c:pt idx="139">
                  <c:v>9.0826417599999996</c:v>
                </c:pt>
                <c:pt idx="140">
                  <c:v>9.1207235299999994</c:v>
                </c:pt>
                <c:pt idx="141">
                  <c:v>9.1318916399999992</c:v>
                </c:pt>
                <c:pt idx="142">
                  <c:v>8.0354389599999987</c:v>
                </c:pt>
                <c:pt idx="143">
                  <c:v>7.0598784799999992</c:v>
                </c:pt>
                <c:pt idx="144">
                  <c:v>6.8015087399999992</c:v>
                </c:pt>
                <c:pt idx="145">
                  <c:v>6.7150107300000004</c:v>
                </c:pt>
                <c:pt idx="146">
                  <c:v>6.2790216000000001</c:v>
                </c:pt>
                <c:pt idx="147">
                  <c:v>6.1809796499999985</c:v>
                </c:pt>
                <c:pt idx="148">
                  <c:v>6.6306177299999982</c:v>
                </c:pt>
                <c:pt idx="149">
                  <c:v>7.1751013799999983</c:v>
                </c:pt>
                <c:pt idx="150">
                  <c:v>8.2781701199999986</c:v>
                </c:pt>
                <c:pt idx="151">
                  <c:v>8.9570474699999991</c:v>
                </c:pt>
                <c:pt idx="152">
                  <c:v>9.0725275199999977</c:v>
                </c:pt>
                <c:pt idx="153">
                  <c:v>9.1383074999999998</c:v>
                </c:pt>
                <c:pt idx="154">
                  <c:v>9.6011492399999998</c:v>
                </c:pt>
                <c:pt idx="155">
                  <c:v>8.5643490600000014</c:v>
                </c:pt>
                <c:pt idx="156">
                  <c:v>8.3608804800000005</c:v>
                </c:pt>
                <c:pt idx="157">
                  <c:v>9.0853894799999999</c:v>
                </c:pt>
                <c:pt idx="158">
                  <c:v>8.9289131199999989</c:v>
                </c:pt>
                <c:pt idx="159">
                  <c:v>8.8491888200000002</c:v>
                </c:pt>
                <c:pt idx="160">
                  <c:v>6.9101976999999994</c:v>
                </c:pt>
                <c:pt idx="161">
                  <c:v>7.5586844000000006</c:v>
                </c:pt>
                <c:pt idx="162">
                  <c:v>6.7662817999999989</c:v>
                </c:pt>
                <c:pt idx="163">
                  <c:v>6.6047134799999982</c:v>
                </c:pt>
                <c:pt idx="164">
                  <c:v>5.891290839999999</c:v>
                </c:pt>
                <c:pt idx="165">
                  <c:v>5.1800640800000002</c:v>
                </c:pt>
                <c:pt idx="166">
                  <c:v>4.4390438399999983</c:v>
                </c:pt>
                <c:pt idx="167">
                  <c:v>4.5332751199999999</c:v>
                </c:pt>
                <c:pt idx="168">
                  <c:v>3.8756905199999996</c:v>
                </c:pt>
                <c:pt idx="169">
                  <c:v>3.6055108800000002</c:v>
                </c:pt>
                <c:pt idx="170">
                  <c:v>3.6938413200000002</c:v>
                </c:pt>
                <c:pt idx="171">
                  <c:v>3.7118065599999999</c:v>
                </c:pt>
                <c:pt idx="172">
                  <c:v>5.6662719999999993</c:v>
                </c:pt>
                <c:pt idx="173">
                  <c:v>6.2580297200000006</c:v>
                </c:pt>
                <c:pt idx="174">
                  <c:v>8.107659120000001</c:v>
                </c:pt>
                <c:pt idx="175">
                  <c:v>9.0900101199999988</c:v>
                </c:pt>
                <c:pt idx="176">
                  <c:v>9.0000937799999985</c:v>
                </c:pt>
                <c:pt idx="177">
                  <c:v>8.1669787300000003</c:v>
                </c:pt>
                <c:pt idx="178">
                  <c:v>7.7041131900000011</c:v>
                </c:pt>
                <c:pt idx="179">
                  <c:v>7.2608894399999997</c:v>
                </c:pt>
                <c:pt idx="180">
                  <c:v>6.9649937599999996</c:v>
                </c:pt>
                <c:pt idx="181">
                  <c:v>6.94807635</c:v>
                </c:pt>
                <c:pt idx="182">
                  <c:v>7.7250450199999996</c:v>
                </c:pt>
                <c:pt idx="183">
                  <c:v>7.3002115199999986</c:v>
                </c:pt>
                <c:pt idx="184">
                  <c:v>7.3575782199999988</c:v>
                </c:pt>
                <c:pt idx="185">
                  <c:v>7.9754006199999994</c:v>
                </c:pt>
                <c:pt idx="186">
                  <c:v>8.1553886000000002</c:v>
                </c:pt>
                <c:pt idx="187">
                  <c:v>8.9164341600000014</c:v>
                </c:pt>
                <c:pt idx="188">
                  <c:v>9.9420660000000005</c:v>
                </c:pt>
                <c:pt idx="189">
                  <c:v>10.58896111</c:v>
                </c:pt>
                <c:pt idx="190">
                  <c:v>10.389408600000001</c:v>
                </c:pt>
                <c:pt idx="191">
                  <c:v>10.084953779999999</c:v>
                </c:pt>
                <c:pt idx="192">
                  <c:v>10.558532249999997</c:v>
                </c:pt>
                <c:pt idx="193">
                  <c:v>9.2706764799999988</c:v>
                </c:pt>
                <c:pt idx="194">
                  <c:v>8.5921949300000016</c:v>
                </c:pt>
                <c:pt idx="195">
                  <c:v>7.696150949999998</c:v>
                </c:pt>
                <c:pt idx="196">
                  <c:v>6.4670644799999994</c:v>
                </c:pt>
                <c:pt idx="197">
                  <c:v>5.4436247499999988</c:v>
                </c:pt>
                <c:pt idx="198">
                  <c:v>4.0270155799999996</c:v>
                </c:pt>
                <c:pt idx="199">
                  <c:v>3.4723819199999983</c:v>
                </c:pt>
                <c:pt idx="200">
                  <c:v>2.4476849099999991</c:v>
                </c:pt>
                <c:pt idx="201">
                  <c:v>2.477834979999999</c:v>
                </c:pt>
                <c:pt idx="202">
                  <c:v>1.9153931499999999</c:v>
                </c:pt>
                <c:pt idx="203">
                  <c:v>1.5599417999999985</c:v>
                </c:pt>
                <c:pt idx="204">
                  <c:v>1.0170891900000001</c:v>
                </c:pt>
                <c:pt idx="205">
                  <c:v>0.62018384999999909</c:v>
                </c:pt>
                <c:pt idx="206">
                  <c:v>0.40955990999999886</c:v>
                </c:pt>
                <c:pt idx="207">
                  <c:v>0.55702072999999952</c:v>
                </c:pt>
                <c:pt idx="208">
                  <c:v>1.0847159399999993</c:v>
                </c:pt>
                <c:pt idx="209">
                  <c:v>2.1370744799999994</c:v>
                </c:pt>
                <c:pt idx="210">
                  <c:v>3.84578598</c:v>
                </c:pt>
                <c:pt idx="211">
                  <c:v>5.1895715299999985</c:v>
                </c:pt>
                <c:pt idx="212">
                  <c:v>6.3451668000000003</c:v>
                </c:pt>
                <c:pt idx="213">
                  <c:v>6.9670619999999994</c:v>
                </c:pt>
                <c:pt idx="214">
                  <c:v>6.3704524799999991</c:v>
                </c:pt>
                <c:pt idx="215">
                  <c:v>7.1408602800000001</c:v>
                </c:pt>
                <c:pt idx="216">
                  <c:v>7.3595849400000004</c:v>
                </c:pt>
                <c:pt idx="217">
                  <c:v>7.2862383299999989</c:v>
                </c:pt>
                <c:pt idx="218">
                  <c:v>6.4917636499999984</c:v>
                </c:pt>
                <c:pt idx="219">
                  <c:v>7.4184562000000014</c:v>
                </c:pt>
                <c:pt idx="220">
                  <c:v>8.0127976499999995</c:v>
                </c:pt>
                <c:pt idx="221">
                  <c:v>8.8380684599999988</c:v>
                </c:pt>
                <c:pt idx="222">
                  <c:v>10.205141979999999</c:v>
                </c:pt>
                <c:pt idx="223">
                  <c:v>10.889711249999998</c:v>
                </c:pt>
                <c:pt idx="224">
                  <c:v>10.731109199999999</c:v>
                </c:pt>
                <c:pt idx="225">
                  <c:v>10.504854480000001</c:v>
                </c:pt>
                <c:pt idx="226">
                  <c:v>10.568940059999997</c:v>
                </c:pt>
                <c:pt idx="227">
                  <c:v>9.8679945</c:v>
                </c:pt>
                <c:pt idx="228">
                  <c:v>9.660062700000001</c:v>
                </c:pt>
                <c:pt idx="229">
                  <c:v>8.0078499000000001</c:v>
                </c:pt>
                <c:pt idx="230">
                  <c:v>9.3881842799999973</c:v>
                </c:pt>
                <c:pt idx="231">
                  <c:v>9.2797187699999988</c:v>
                </c:pt>
                <c:pt idx="232">
                  <c:v>8.0055986099999981</c:v>
                </c:pt>
                <c:pt idx="233">
                  <c:v>7.1911858499999983</c:v>
                </c:pt>
                <c:pt idx="234">
                  <c:v>5.29599479</c:v>
                </c:pt>
                <c:pt idx="235">
                  <c:v>4.4037044999999999</c:v>
                </c:pt>
                <c:pt idx="236">
                  <c:v>3.6354005299999983</c:v>
                </c:pt>
                <c:pt idx="237">
                  <c:v>3.2569124699999992</c:v>
                </c:pt>
                <c:pt idx="238">
                  <c:v>4.3984511999999985</c:v>
                </c:pt>
                <c:pt idx="239">
                  <c:v>4.3782050599999991</c:v>
                </c:pt>
                <c:pt idx="240">
                  <c:v>4.1233835000000001</c:v>
                </c:pt>
                <c:pt idx="241">
                  <c:v>3.4743888800000002</c:v>
                </c:pt>
                <c:pt idx="242">
                  <c:v>2.6894578899999981</c:v>
                </c:pt>
                <c:pt idx="243">
                  <c:v>3.0923855899999992</c:v>
                </c:pt>
                <c:pt idx="244">
                  <c:v>3.3188681999999994</c:v>
                </c:pt>
                <c:pt idx="245">
                  <c:v>5.0114091999999992</c:v>
                </c:pt>
                <c:pt idx="246">
                  <c:v>6.2242855499999994</c:v>
                </c:pt>
                <c:pt idx="247">
                  <c:v>7.2361891999999992</c:v>
                </c:pt>
                <c:pt idx="248">
                  <c:v>6.6175643200000005</c:v>
                </c:pt>
                <c:pt idx="249">
                  <c:v>7.002795449999998</c:v>
                </c:pt>
                <c:pt idx="250">
                  <c:v>6.4430736</c:v>
                </c:pt>
                <c:pt idx="251">
                  <c:v>5.1859537800000002</c:v>
                </c:pt>
                <c:pt idx="252">
                  <c:v>4.2689922000000005</c:v>
                </c:pt>
                <c:pt idx="253">
                  <c:v>3.2985781200000002</c:v>
                </c:pt>
                <c:pt idx="254">
                  <c:v>3.9302820599999992</c:v>
                </c:pt>
                <c:pt idx="255">
                  <c:v>5.1258415999999993</c:v>
                </c:pt>
                <c:pt idx="256">
                  <c:v>6.3950918400000001</c:v>
                </c:pt>
                <c:pt idx="257">
                  <c:v>8.0826933699999994</c:v>
                </c:pt>
                <c:pt idx="258">
                  <c:v>9.9299886399999995</c:v>
                </c:pt>
                <c:pt idx="259">
                  <c:v>9.7717285</c:v>
                </c:pt>
                <c:pt idx="260">
                  <c:v>10.480905630000001</c:v>
                </c:pt>
                <c:pt idx="261">
                  <c:v>9.8889125799999995</c:v>
                </c:pt>
                <c:pt idx="262">
                  <c:v>10.155372149999998</c:v>
                </c:pt>
                <c:pt idx="263">
                  <c:v>9.0667361599999996</c:v>
                </c:pt>
                <c:pt idx="264">
                  <c:v>10.1905611</c:v>
                </c:pt>
                <c:pt idx="265">
                  <c:v>10.378751500000002</c:v>
                </c:pt>
                <c:pt idx="266">
                  <c:v>8.792300909999998</c:v>
                </c:pt>
                <c:pt idx="267">
                  <c:v>7.0193780499999994</c:v>
                </c:pt>
                <c:pt idx="268">
                  <c:v>5.412498359999999</c:v>
                </c:pt>
                <c:pt idx="269">
                  <c:v>4.8227403299999994</c:v>
                </c:pt>
                <c:pt idx="270">
                  <c:v>4.2738338999999987</c:v>
                </c:pt>
                <c:pt idx="271">
                  <c:v>4.29873525</c:v>
                </c:pt>
                <c:pt idx="272">
                  <c:v>3.9687068799999992</c:v>
                </c:pt>
                <c:pt idx="273">
                  <c:v>3.6096086000000001</c:v>
                </c:pt>
                <c:pt idx="274">
                  <c:v>3.5564739799999998</c:v>
                </c:pt>
                <c:pt idx="275">
                  <c:v>2.9114852399999989</c:v>
                </c:pt>
                <c:pt idx="276">
                  <c:v>4.35177864</c:v>
                </c:pt>
                <c:pt idx="277">
                  <c:v>4.6892159999999992</c:v>
                </c:pt>
                <c:pt idx="278">
                  <c:v>7.5123064799999995</c:v>
                </c:pt>
                <c:pt idx="279">
                  <c:v>8.4125633399999984</c:v>
                </c:pt>
                <c:pt idx="280">
                  <c:v>9.617817650000001</c:v>
                </c:pt>
                <c:pt idx="281">
                  <c:v>9.5858559999999979</c:v>
                </c:pt>
                <c:pt idx="282">
                  <c:v>9.4868477999999996</c:v>
                </c:pt>
                <c:pt idx="283">
                  <c:v>9.0084882999999998</c:v>
                </c:pt>
                <c:pt idx="284">
                  <c:v>8.9855858399999988</c:v>
                </c:pt>
                <c:pt idx="285">
                  <c:v>9.6706004199999978</c:v>
                </c:pt>
                <c:pt idx="286">
                  <c:v>9.4650975699999993</c:v>
                </c:pt>
                <c:pt idx="287">
                  <c:v>7.8671708699999998</c:v>
                </c:pt>
                <c:pt idx="288">
                  <c:v>6.8452846000000003</c:v>
                </c:pt>
                <c:pt idx="289">
                  <c:v>6.0646921799999998</c:v>
                </c:pt>
                <c:pt idx="290">
                  <c:v>6.2995689899999991</c:v>
                </c:pt>
                <c:pt idx="291">
                  <c:v>5.6512764800000008</c:v>
                </c:pt>
                <c:pt idx="292">
                  <c:v>6.7797451799999999</c:v>
                </c:pt>
                <c:pt idx="293">
                  <c:v>8.2404424800000005</c:v>
                </c:pt>
                <c:pt idx="294">
                  <c:v>8.1069951600000003</c:v>
                </c:pt>
                <c:pt idx="295">
                  <c:v>8.92710896</c:v>
                </c:pt>
                <c:pt idx="296">
                  <c:v>8.9357200499999987</c:v>
                </c:pt>
                <c:pt idx="297">
                  <c:v>9.3551602999999997</c:v>
                </c:pt>
                <c:pt idx="298">
                  <c:v>9.7221253799999996</c:v>
                </c:pt>
                <c:pt idx="299">
                  <c:v>9.5191003599999995</c:v>
                </c:pt>
                <c:pt idx="300">
                  <c:v>9.0718847999999994</c:v>
                </c:pt>
                <c:pt idx="301">
                  <c:v>9.0112508399999989</c:v>
                </c:pt>
                <c:pt idx="302">
                  <c:v>7.6199312799999985</c:v>
                </c:pt>
                <c:pt idx="303">
                  <c:v>6.1582388400000001</c:v>
                </c:pt>
                <c:pt idx="304">
                  <c:v>5.8465708800000007</c:v>
                </c:pt>
                <c:pt idx="305">
                  <c:v>4.4085128099999995</c:v>
                </c:pt>
                <c:pt idx="306">
                  <c:v>3.6229543999999994</c:v>
                </c:pt>
                <c:pt idx="307">
                  <c:v>3.1332220199999994</c:v>
                </c:pt>
                <c:pt idx="308">
                  <c:v>2.6857960199999988</c:v>
                </c:pt>
                <c:pt idx="309">
                  <c:v>2.3187686199999988</c:v>
                </c:pt>
                <c:pt idx="310">
                  <c:v>2.1654501199999983</c:v>
                </c:pt>
                <c:pt idx="311">
                  <c:v>1.7031815999999984</c:v>
                </c:pt>
                <c:pt idx="312">
                  <c:v>1.6536623399999995</c:v>
                </c:pt>
                <c:pt idx="313">
                  <c:v>1.6807559999999993</c:v>
                </c:pt>
                <c:pt idx="314">
                  <c:v>1.7382872000000003</c:v>
                </c:pt>
                <c:pt idx="315">
                  <c:v>2.2580414999999987</c:v>
                </c:pt>
                <c:pt idx="316">
                  <c:v>2.3209344600000001</c:v>
                </c:pt>
                <c:pt idx="317">
                  <c:v>2.2467673799999983</c:v>
                </c:pt>
                <c:pt idx="318">
                  <c:v>2.4446872799999997</c:v>
                </c:pt>
                <c:pt idx="319">
                  <c:v>3.0954135599999995</c:v>
                </c:pt>
                <c:pt idx="320">
                  <c:v>4.484166479999999</c:v>
                </c:pt>
                <c:pt idx="321">
                  <c:v>4.7580398200000005</c:v>
                </c:pt>
                <c:pt idx="322">
                  <c:v>6.1589107000000007</c:v>
                </c:pt>
                <c:pt idx="323">
                  <c:v>6.4841134800000004</c:v>
                </c:pt>
                <c:pt idx="324">
                  <c:v>6.8524489400000004</c:v>
                </c:pt>
                <c:pt idx="325">
                  <c:v>7.125378200000001</c:v>
                </c:pt>
                <c:pt idx="326">
                  <c:v>7.5183120700000003</c:v>
                </c:pt>
                <c:pt idx="327">
                  <c:v>7.7557859999999996</c:v>
                </c:pt>
                <c:pt idx="328">
                  <c:v>8.5787434799999982</c:v>
                </c:pt>
                <c:pt idx="329">
                  <c:v>8.76275564</c:v>
                </c:pt>
                <c:pt idx="330">
                  <c:v>9.2213420399999997</c:v>
                </c:pt>
                <c:pt idx="331">
                  <c:v>9.1385666500000013</c:v>
                </c:pt>
                <c:pt idx="332">
                  <c:v>10.120136400000002</c:v>
                </c:pt>
                <c:pt idx="333">
                  <c:v>10.36061226</c:v>
                </c:pt>
                <c:pt idx="334">
                  <c:v>11.560888319999998</c:v>
                </c:pt>
                <c:pt idx="335">
                  <c:v>11.121497279999998</c:v>
                </c:pt>
                <c:pt idx="336">
                  <c:v>11.239813619999998</c:v>
                </c:pt>
                <c:pt idx="337">
                  <c:v>9.1903944600000003</c:v>
                </c:pt>
                <c:pt idx="338">
                  <c:v>8.1775128000000006</c:v>
                </c:pt>
                <c:pt idx="339">
                  <c:v>7.66065036</c:v>
                </c:pt>
                <c:pt idx="340">
                  <c:v>7.0615151999999997</c:v>
                </c:pt>
                <c:pt idx="341">
                  <c:v>6.5768899599999999</c:v>
                </c:pt>
                <c:pt idx="342">
                  <c:v>5.4595355099999985</c:v>
                </c:pt>
                <c:pt idx="343">
                  <c:v>4.0708864</c:v>
                </c:pt>
                <c:pt idx="344">
                  <c:v>2.8581476800000001</c:v>
                </c:pt>
                <c:pt idx="345">
                  <c:v>2.0978707199999995</c:v>
                </c:pt>
                <c:pt idx="346">
                  <c:v>1.6033286999999992</c:v>
                </c:pt>
                <c:pt idx="347">
                  <c:v>1.0320399999999985</c:v>
                </c:pt>
                <c:pt idx="348">
                  <c:v>0.39501400000000031</c:v>
                </c:pt>
                <c:pt idx="349">
                  <c:v>0</c:v>
                </c:pt>
                <c:pt idx="350">
                  <c:v>4.9460509999999548E-2</c:v>
                </c:pt>
                <c:pt idx="351">
                  <c:v>0.82017185999999875</c:v>
                </c:pt>
                <c:pt idx="352">
                  <c:v>1.9461452699999993</c:v>
                </c:pt>
                <c:pt idx="353">
                  <c:v>3.9457849200000004</c:v>
                </c:pt>
                <c:pt idx="354">
                  <c:v>5.9582950199999987</c:v>
                </c:pt>
                <c:pt idx="355">
                  <c:v>7.5128014799999994</c:v>
                </c:pt>
                <c:pt idx="356">
                  <c:v>7.7316063999999995</c:v>
                </c:pt>
                <c:pt idx="357">
                  <c:v>7.8620543999999999</c:v>
                </c:pt>
                <c:pt idx="358">
                  <c:v>6.3401927200000001</c:v>
                </c:pt>
                <c:pt idx="359">
                  <c:v>5.5808959499999995</c:v>
                </c:pt>
                <c:pt idx="360">
                  <c:v>4.8106825499999992</c:v>
                </c:pt>
                <c:pt idx="361">
                  <c:v>4.6239917999999998</c:v>
                </c:pt>
                <c:pt idx="362">
                  <c:v>6.0418510200000002</c:v>
                </c:pt>
                <c:pt idx="363">
                  <c:v>7.2433775799999998</c:v>
                </c:pt>
                <c:pt idx="364">
                  <c:v>8.4412489199999996</c:v>
                </c:pt>
                <c:pt idx="365">
                  <c:v>9.411099290000001</c:v>
                </c:pt>
                <c:pt idx="366">
                  <c:v>9.7753843199999988</c:v>
                </c:pt>
                <c:pt idx="367">
                  <c:v>10.10061454</c:v>
                </c:pt>
                <c:pt idx="368">
                  <c:v>9.9584084999999991</c:v>
                </c:pt>
                <c:pt idx="369">
                  <c:v>9.9217305000000007</c:v>
                </c:pt>
                <c:pt idx="370">
                  <c:v>10.9966396</c:v>
                </c:pt>
                <c:pt idx="371">
                  <c:v>11.976654079999998</c:v>
                </c:pt>
                <c:pt idx="372">
                  <c:v>10.84895272</c:v>
                </c:pt>
                <c:pt idx="373">
                  <c:v>9.6807479999999995</c:v>
                </c:pt>
                <c:pt idx="374">
                  <c:v>8.8565160399999989</c:v>
                </c:pt>
                <c:pt idx="375">
                  <c:v>7.82112286</c:v>
                </c:pt>
                <c:pt idx="376">
                  <c:v>6.2231235499999977</c:v>
                </c:pt>
                <c:pt idx="377">
                  <c:v>5.181305319999999</c:v>
                </c:pt>
                <c:pt idx="378">
                  <c:v>4.4764469499999997</c:v>
                </c:pt>
                <c:pt idx="379">
                  <c:v>3.64441572</c:v>
                </c:pt>
                <c:pt idx="380">
                  <c:v>2.988455039999999</c:v>
                </c:pt>
                <c:pt idx="381">
                  <c:v>2.8227221399999993</c:v>
                </c:pt>
                <c:pt idx="382">
                  <c:v>2.1850995600000003</c:v>
                </c:pt>
                <c:pt idx="383">
                  <c:v>1.6520621400000006</c:v>
                </c:pt>
                <c:pt idx="384">
                  <c:v>1.0805037599999996</c:v>
                </c:pt>
                <c:pt idx="385">
                  <c:v>1.0051694999999996</c:v>
                </c:pt>
                <c:pt idx="386">
                  <c:v>1.6929094999999996</c:v>
                </c:pt>
                <c:pt idx="387">
                  <c:v>2.9722177799999989</c:v>
                </c:pt>
                <c:pt idx="388">
                  <c:v>4.8400224299999985</c:v>
                </c:pt>
                <c:pt idx="389">
                  <c:v>7.4132189599999991</c:v>
                </c:pt>
                <c:pt idx="390">
                  <c:v>8.6261414399999996</c:v>
                </c:pt>
                <c:pt idx="391">
                  <c:v>8.0499866499999992</c:v>
                </c:pt>
                <c:pt idx="392">
                  <c:v>8.7523177200000006</c:v>
                </c:pt>
                <c:pt idx="393">
                  <c:v>8.7078523499999996</c:v>
                </c:pt>
                <c:pt idx="394">
                  <c:v>8.3169391499999996</c:v>
                </c:pt>
                <c:pt idx="395">
                  <c:v>6.9510114899999991</c:v>
                </c:pt>
                <c:pt idx="396">
                  <c:v>6.2317227500000003</c:v>
                </c:pt>
                <c:pt idx="397">
                  <c:v>5.7852608100000005</c:v>
                </c:pt>
                <c:pt idx="398">
                  <c:v>5.198782529999999</c:v>
                </c:pt>
                <c:pt idx="399">
                  <c:v>5.7185211999999996</c:v>
                </c:pt>
                <c:pt idx="400">
                  <c:v>7.1207360000000008</c:v>
                </c:pt>
                <c:pt idx="401">
                  <c:v>8.2810206599999994</c:v>
                </c:pt>
                <c:pt idx="402">
                  <c:v>9.6775049400000004</c:v>
                </c:pt>
                <c:pt idx="403">
                  <c:v>10.204567800000001</c:v>
                </c:pt>
                <c:pt idx="404">
                  <c:v>10.848551219999997</c:v>
                </c:pt>
                <c:pt idx="405">
                  <c:v>10.482005119999998</c:v>
                </c:pt>
                <c:pt idx="406">
                  <c:v>9.4587441000000005</c:v>
                </c:pt>
                <c:pt idx="407">
                  <c:v>9.3335928599999978</c:v>
                </c:pt>
                <c:pt idx="408">
                  <c:v>10.172493439999998</c:v>
                </c:pt>
                <c:pt idx="409">
                  <c:v>9.2671180799999995</c:v>
                </c:pt>
                <c:pt idx="410">
                  <c:v>8.9321318099999978</c:v>
                </c:pt>
                <c:pt idx="411">
                  <c:v>8.6332607299999999</c:v>
                </c:pt>
                <c:pt idx="412">
                  <c:v>8.4683003199999991</c:v>
                </c:pt>
                <c:pt idx="413">
                  <c:v>6.4596049200000003</c:v>
                </c:pt>
                <c:pt idx="414">
                  <c:v>4.9246634400000007</c:v>
                </c:pt>
                <c:pt idx="415">
                  <c:v>3.9486759299999994</c:v>
                </c:pt>
                <c:pt idx="416">
                  <c:v>3.2125949999999994</c:v>
                </c:pt>
                <c:pt idx="417">
                  <c:v>2.7603079199999994</c:v>
                </c:pt>
                <c:pt idx="418">
                  <c:v>2.0944983599999984</c:v>
                </c:pt>
                <c:pt idx="419">
                  <c:v>1.6903514000000004</c:v>
                </c:pt>
                <c:pt idx="420">
                  <c:v>1.853741039999999</c:v>
                </c:pt>
                <c:pt idx="421">
                  <c:v>2.6176922500000002</c:v>
                </c:pt>
                <c:pt idx="422">
                  <c:v>3.5884449999999988</c:v>
                </c:pt>
                <c:pt idx="423">
                  <c:v>4.8771602099999996</c:v>
                </c:pt>
                <c:pt idx="424">
                  <c:v>6.0868611900000005</c:v>
                </c:pt>
                <c:pt idx="425">
                  <c:v>6.6937829899999999</c:v>
                </c:pt>
                <c:pt idx="426">
                  <c:v>7.5574173599999988</c:v>
                </c:pt>
                <c:pt idx="427">
                  <c:v>7.6966822799999992</c:v>
                </c:pt>
                <c:pt idx="428">
                  <c:v>7.4758953100000003</c:v>
                </c:pt>
                <c:pt idx="429">
                  <c:v>7.354154519999998</c:v>
                </c:pt>
                <c:pt idx="430">
                  <c:v>8.3039305299999988</c:v>
                </c:pt>
                <c:pt idx="431">
                  <c:v>7.4274700499999984</c:v>
                </c:pt>
                <c:pt idx="432">
                  <c:v>5.6287075499999997</c:v>
                </c:pt>
                <c:pt idx="433">
                  <c:v>5.2044689799999997</c:v>
                </c:pt>
                <c:pt idx="434">
                  <c:v>4.95480258</c:v>
                </c:pt>
                <c:pt idx="435">
                  <c:v>5.712541729999999</c:v>
                </c:pt>
                <c:pt idx="436">
                  <c:v>6.8936085399999989</c:v>
                </c:pt>
                <c:pt idx="437">
                  <c:v>7.7768701999999994</c:v>
                </c:pt>
                <c:pt idx="438">
                  <c:v>8.9218136999999995</c:v>
                </c:pt>
                <c:pt idx="439">
                  <c:v>9.3889650000000007</c:v>
                </c:pt>
                <c:pt idx="440">
                  <c:v>9.7907584500000002</c:v>
                </c:pt>
                <c:pt idx="441">
                  <c:v>10.14819288</c:v>
                </c:pt>
                <c:pt idx="442">
                  <c:v>9.0490518600000005</c:v>
                </c:pt>
                <c:pt idx="443">
                  <c:v>10.047037</c:v>
                </c:pt>
                <c:pt idx="444">
                  <c:v>10.611208169999999</c:v>
                </c:pt>
                <c:pt idx="445">
                  <c:v>9.7650876399999991</c:v>
                </c:pt>
                <c:pt idx="446">
                  <c:v>8.3849963400000007</c:v>
                </c:pt>
                <c:pt idx="447">
                  <c:v>7.1258824400000007</c:v>
                </c:pt>
                <c:pt idx="448">
                  <c:v>6.6758471999999989</c:v>
                </c:pt>
                <c:pt idx="449">
                  <c:v>5.9824593899999998</c:v>
                </c:pt>
                <c:pt idx="450">
                  <c:v>5.1291512299999997</c:v>
                </c:pt>
                <c:pt idx="451">
                  <c:v>4.1410599999999995</c:v>
                </c:pt>
                <c:pt idx="452">
                  <c:v>3.0212987899999986</c:v>
                </c:pt>
                <c:pt idx="453">
                  <c:v>2.4699976799999983</c:v>
                </c:pt>
                <c:pt idx="454">
                  <c:v>1.8832576000000003</c:v>
                </c:pt>
                <c:pt idx="455">
                  <c:v>1.2517213500000002</c:v>
                </c:pt>
                <c:pt idx="456">
                  <c:v>0.78043775999999976</c:v>
                </c:pt>
                <c:pt idx="457">
                  <c:v>0.6515574500000002</c:v>
                </c:pt>
                <c:pt idx="458">
                  <c:v>0.77441031000000016</c:v>
                </c:pt>
                <c:pt idx="459">
                  <c:v>1.0030015200000002</c:v>
                </c:pt>
                <c:pt idx="460">
                  <c:v>1.5069083399999998</c:v>
                </c:pt>
                <c:pt idx="461">
                  <c:v>1.8631013300000001</c:v>
                </c:pt>
                <c:pt idx="462">
                  <c:v>2.7213860299999997</c:v>
                </c:pt>
                <c:pt idx="463">
                  <c:v>3.3485846399999986</c:v>
                </c:pt>
                <c:pt idx="464">
                  <c:v>4.42070265</c:v>
                </c:pt>
                <c:pt idx="465">
                  <c:v>5.7637666999999997</c:v>
                </c:pt>
                <c:pt idx="466">
                  <c:v>6.1888678499999994</c:v>
                </c:pt>
                <c:pt idx="467">
                  <c:v>6.9827507200000003</c:v>
                </c:pt>
                <c:pt idx="468">
                  <c:v>6.7481792</c:v>
                </c:pt>
                <c:pt idx="469">
                  <c:v>7.2041101200000002</c:v>
                </c:pt>
                <c:pt idx="470">
                  <c:v>7.6750940499999984</c:v>
                </c:pt>
                <c:pt idx="471">
                  <c:v>7.967191859999998</c:v>
                </c:pt>
                <c:pt idx="472">
                  <c:v>8.6042250699999983</c:v>
                </c:pt>
                <c:pt idx="473">
                  <c:v>9.6003959999999982</c:v>
                </c:pt>
                <c:pt idx="474">
                  <c:v>10.57159463</c:v>
                </c:pt>
                <c:pt idx="475">
                  <c:v>10.842792749999997</c:v>
                </c:pt>
                <c:pt idx="476">
                  <c:v>10.762765649999999</c:v>
                </c:pt>
                <c:pt idx="477">
                  <c:v>10.037738879999999</c:v>
                </c:pt>
                <c:pt idx="478">
                  <c:v>9.1794198599999994</c:v>
                </c:pt>
                <c:pt idx="479">
                  <c:v>8.91537705</c:v>
                </c:pt>
                <c:pt idx="480">
                  <c:v>8.2585543800000014</c:v>
                </c:pt>
                <c:pt idx="481">
                  <c:v>7.7885085599999995</c:v>
                </c:pt>
                <c:pt idx="482">
                  <c:v>7.3958692499999987</c:v>
                </c:pt>
                <c:pt idx="483">
                  <c:v>7.30693138</c:v>
                </c:pt>
                <c:pt idx="484">
                  <c:v>6.3521474399999986</c:v>
                </c:pt>
                <c:pt idx="485">
                  <c:v>5.0652791999999991</c:v>
                </c:pt>
                <c:pt idx="486">
                  <c:v>4.2315786499999994</c:v>
                </c:pt>
                <c:pt idx="487">
                  <c:v>3.4801525999999989</c:v>
                </c:pt>
                <c:pt idx="488">
                  <c:v>2.4584288400000003</c:v>
                </c:pt>
                <c:pt idx="489">
                  <c:v>2.3552651999999989</c:v>
                </c:pt>
                <c:pt idx="490">
                  <c:v>2.1575063799999987</c:v>
                </c:pt>
                <c:pt idx="491">
                  <c:v>1.90108868</c:v>
                </c:pt>
                <c:pt idx="492">
                  <c:v>1.7766433199999989</c:v>
                </c:pt>
                <c:pt idx="493">
                  <c:v>1.8821926399999989</c:v>
                </c:pt>
                <c:pt idx="494">
                  <c:v>2.1182685600000006</c:v>
                </c:pt>
                <c:pt idx="495">
                  <c:v>2.2240752499999998</c:v>
                </c:pt>
                <c:pt idx="496">
                  <c:v>2.3773467000000004</c:v>
                </c:pt>
                <c:pt idx="497">
                  <c:v>3.4862511999999999</c:v>
                </c:pt>
                <c:pt idx="498">
                  <c:v>5.6775217300000005</c:v>
                </c:pt>
                <c:pt idx="499">
                  <c:v>7.4357075199999985</c:v>
                </c:pt>
                <c:pt idx="500">
                  <c:v>9.4503579599999998</c:v>
                </c:pt>
                <c:pt idx="501">
                  <c:v>10.29533715</c:v>
                </c:pt>
                <c:pt idx="502">
                  <c:v>9.8845056000000007</c:v>
                </c:pt>
                <c:pt idx="503">
                  <c:v>8.7770632199999969</c:v>
                </c:pt>
                <c:pt idx="504">
                  <c:v>6.2804834400000003</c:v>
                </c:pt>
                <c:pt idx="505">
                  <c:v>6.5364155200000011</c:v>
                </c:pt>
                <c:pt idx="506">
                  <c:v>7.1765054899999994</c:v>
                </c:pt>
                <c:pt idx="507">
                  <c:v>7.5263081400000003</c:v>
                </c:pt>
                <c:pt idx="508">
                  <c:v>8.2940898599999997</c:v>
                </c:pt>
                <c:pt idx="509">
                  <c:v>9.6066224799999986</c:v>
                </c:pt>
                <c:pt idx="510">
                  <c:v>10.301080859999999</c:v>
                </c:pt>
                <c:pt idx="511">
                  <c:v>11.037800720000002</c:v>
                </c:pt>
                <c:pt idx="512">
                  <c:v>10.497065679999999</c:v>
                </c:pt>
                <c:pt idx="513">
                  <c:v>9.7795128200000008</c:v>
                </c:pt>
                <c:pt idx="514">
                  <c:v>9.4680522299999978</c:v>
                </c:pt>
                <c:pt idx="515">
                  <c:v>9.0855889200000011</c:v>
                </c:pt>
                <c:pt idx="516">
                  <c:v>9.0251737799999994</c:v>
                </c:pt>
                <c:pt idx="517">
                  <c:v>9.3267921599999983</c:v>
                </c:pt>
                <c:pt idx="518">
                  <c:v>7.908071399999999</c:v>
                </c:pt>
                <c:pt idx="519">
                  <c:v>6.1903490999999988</c:v>
                </c:pt>
                <c:pt idx="520">
                  <c:v>6.3609168999999994</c:v>
                </c:pt>
                <c:pt idx="521">
                  <c:v>6.1776499199999986</c:v>
                </c:pt>
                <c:pt idx="522">
                  <c:v>5.3373923999999988</c:v>
                </c:pt>
                <c:pt idx="523">
                  <c:v>4.5808581099999985</c:v>
                </c:pt>
                <c:pt idx="524">
                  <c:v>3.4972612499999998</c:v>
                </c:pt>
                <c:pt idx="525">
                  <c:v>2.5456485599999987</c:v>
                </c:pt>
                <c:pt idx="526">
                  <c:v>2.2596158999999996</c:v>
                </c:pt>
                <c:pt idx="527">
                  <c:v>2.0250853199999992</c:v>
                </c:pt>
                <c:pt idx="528">
                  <c:v>1.936283049999999</c:v>
                </c:pt>
                <c:pt idx="529">
                  <c:v>1.9522217399999986</c:v>
                </c:pt>
                <c:pt idx="530">
                  <c:v>2.2867354399999988</c:v>
                </c:pt>
                <c:pt idx="531">
                  <c:v>2.3999989199999985</c:v>
                </c:pt>
                <c:pt idx="532">
                  <c:v>3.4168842399999999</c:v>
                </c:pt>
                <c:pt idx="533">
                  <c:v>4.9078030000000004</c:v>
                </c:pt>
                <c:pt idx="534">
                  <c:v>5.4616869000000001</c:v>
                </c:pt>
                <c:pt idx="535">
                  <c:v>5.7579667199999998</c:v>
                </c:pt>
                <c:pt idx="536">
                  <c:v>6.5175965700000003</c:v>
                </c:pt>
                <c:pt idx="537">
                  <c:v>6.9959698299999999</c:v>
                </c:pt>
                <c:pt idx="538">
                  <c:v>7.5463930800000014</c:v>
                </c:pt>
                <c:pt idx="539">
                  <c:v>7.9830985200000004</c:v>
                </c:pt>
                <c:pt idx="540">
                  <c:v>7.0129929999999989</c:v>
                </c:pt>
                <c:pt idx="541">
                  <c:v>5.9105162999999985</c:v>
                </c:pt>
                <c:pt idx="542">
                  <c:v>5.9925331600000007</c:v>
                </c:pt>
                <c:pt idx="543">
                  <c:v>6.5937916199999984</c:v>
                </c:pt>
                <c:pt idx="544">
                  <c:v>7.3220981999999992</c:v>
                </c:pt>
                <c:pt idx="545">
                  <c:v>7.7754462199999983</c:v>
                </c:pt>
                <c:pt idx="546">
                  <c:v>8.4716895999999977</c:v>
                </c:pt>
                <c:pt idx="547">
                  <c:v>8.06856595</c:v>
                </c:pt>
                <c:pt idx="548">
                  <c:v>8.7980830000000001</c:v>
                </c:pt>
                <c:pt idx="549">
                  <c:v>8.7261346799999995</c:v>
                </c:pt>
                <c:pt idx="550">
                  <c:v>9.872961179999999</c:v>
                </c:pt>
                <c:pt idx="551">
                  <c:v>9.8128764000000022</c:v>
                </c:pt>
                <c:pt idx="552">
                  <c:v>9.3896695499999989</c:v>
                </c:pt>
                <c:pt idx="553">
                  <c:v>8.2163801999999997</c:v>
                </c:pt>
                <c:pt idx="554">
                  <c:v>8.061831119999999</c:v>
                </c:pt>
                <c:pt idx="555">
                  <c:v>6.9376625999999995</c:v>
                </c:pt>
                <c:pt idx="556">
                  <c:v>6.1344897599999983</c:v>
                </c:pt>
                <c:pt idx="557">
                  <c:v>4.6424129600000006</c:v>
                </c:pt>
                <c:pt idx="558">
                  <c:v>3.4844471099999996</c:v>
                </c:pt>
                <c:pt idx="559">
                  <c:v>2.2834848599999993</c:v>
                </c:pt>
                <c:pt idx="560">
                  <c:v>1.7016669999999987</c:v>
                </c:pt>
                <c:pt idx="561">
                  <c:v>1.3590401200000002</c:v>
                </c:pt>
                <c:pt idx="562">
                  <c:v>0.9967674999999987</c:v>
                </c:pt>
                <c:pt idx="563">
                  <c:v>0.97966243999999914</c:v>
                </c:pt>
                <c:pt idx="564">
                  <c:v>1.1464449799999994</c:v>
                </c:pt>
                <c:pt idx="565">
                  <c:v>2.0383272499999991</c:v>
                </c:pt>
                <c:pt idx="566">
                  <c:v>3.1350768599999994</c:v>
                </c:pt>
                <c:pt idx="567">
                  <c:v>4.6163497899999992</c:v>
                </c:pt>
                <c:pt idx="568">
                  <c:v>5.4132180200000004</c:v>
                </c:pt>
                <c:pt idx="569">
                  <c:v>6.3480962999999999</c:v>
                </c:pt>
                <c:pt idx="570">
                  <c:v>7.9776590299999999</c:v>
                </c:pt>
                <c:pt idx="571">
                  <c:v>8.9765099999999975</c:v>
                </c:pt>
                <c:pt idx="572">
                  <c:v>9.4104452400000014</c:v>
                </c:pt>
                <c:pt idx="573">
                  <c:v>8.5345837299999996</c:v>
                </c:pt>
                <c:pt idx="574">
                  <c:v>7.9452181199999998</c:v>
                </c:pt>
                <c:pt idx="575">
                  <c:v>7.1029067999999986</c:v>
                </c:pt>
                <c:pt idx="576">
                  <c:v>6.3562072799999987</c:v>
                </c:pt>
                <c:pt idx="577">
                  <c:v>6.6355837599999994</c:v>
                </c:pt>
                <c:pt idx="578">
                  <c:v>6.4832652899999985</c:v>
                </c:pt>
                <c:pt idx="579">
                  <c:v>7.6056592800000002</c:v>
                </c:pt>
                <c:pt idx="580">
                  <c:v>8.8451481600000008</c:v>
                </c:pt>
                <c:pt idx="581">
                  <c:v>9.4771474199999979</c:v>
                </c:pt>
                <c:pt idx="582">
                  <c:v>9.08241868</c:v>
                </c:pt>
                <c:pt idx="583">
                  <c:v>10.4195625</c:v>
                </c:pt>
                <c:pt idx="584">
                  <c:v>10.481891499999998</c:v>
                </c:pt>
                <c:pt idx="585">
                  <c:v>10.292815749999999</c:v>
                </c:pt>
                <c:pt idx="586">
                  <c:v>9.5860236800000003</c:v>
                </c:pt>
                <c:pt idx="587">
                  <c:v>9.2451525000000014</c:v>
                </c:pt>
                <c:pt idx="588">
                  <c:v>7.2767813399999985</c:v>
                </c:pt>
                <c:pt idx="589">
                  <c:v>7.6216839299999997</c:v>
                </c:pt>
                <c:pt idx="590">
                  <c:v>6.8012802300000006</c:v>
                </c:pt>
                <c:pt idx="591">
                  <c:v>7.2841675199999987</c:v>
                </c:pt>
                <c:pt idx="592">
                  <c:v>6.8618917799999988</c:v>
                </c:pt>
                <c:pt idx="593">
                  <c:v>6.3726577599999992</c:v>
                </c:pt>
                <c:pt idx="594">
                  <c:v>5.4691341099999997</c:v>
                </c:pt>
                <c:pt idx="595">
                  <c:v>4.6901426400000004</c:v>
                </c:pt>
                <c:pt idx="596">
                  <c:v>3.6731077200000004</c:v>
                </c:pt>
                <c:pt idx="597">
                  <c:v>2.6181031799999985</c:v>
                </c:pt>
                <c:pt idx="598">
                  <c:v>1.8409512300000002</c:v>
                </c:pt>
                <c:pt idx="599">
                  <c:v>1.4275219200000004</c:v>
                </c:pt>
                <c:pt idx="600">
                  <c:v>1.5640337599999998</c:v>
                </c:pt>
                <c:pt idx="601">
                  <c:v>1.9243087999999993</c:v>
                </c:pt>
                <c:pt idx="602">
                  <c:v>2.1389395499999995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B-5F48-9343-7FE777C90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2528"/>
        <c:axId val="718086704"/>
      </c:scatterChart>
      <c:valAx>
        <c:axId val="7180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6704"/>
        <c:crosses val="autoZero"/>
        <c:crossBetween val="midCat"/>
      </c:valAx>
      <c:valAx>
        <c:axId val="71808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[1]eth_oromia_arsi!$O$1</c:f>
              <c:strCache>
                <c:ptCount val="1"/>
                <c:pt idx="0">
                  <c:v>t-3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50196850393702"/>
                  <c:y val="-0.59041593759113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[1]eth_oromia_arsi!$O$3:$O$605</c:f>
              <c:numCache>
                <c:formatCode>General</c:formatCode>
                <c:ptCount val="603"/>
                <c:pt idx="2">
                  <c:v>5.4726043899999999</c:v>
                </c:pt>
                <c:pt idx="3">
                  <c:v>4.9712682600000004</c:v>
                </c:pt>
                <c:pt idx="4">
                  <c:v>4.8523224100000002</c:v>
                </c:pt>
                <c:pt idx="5">
                  <c:v>5.5001684400000004</c:v>
                </c:pt>
                <c:pt idx="6">
                  <c:v>7.1146021700000004</c:v>
                </c:pt>
                <c:pt idx="7">
                  <c:v>9.0209655499999997</c:v>
                </c:pt>
                <c:pt idx="8">
                  <c:v>10.829962349999997</c:v>
                </c:pt>
                <c:pt idx="9">
                  <c:v>10.614920469999999</c:v>
                </c:pt>
                <c:pt idx="10">
                  <c:v>10.886458249999999</c:v>
                </c:pt>
                <c:pt idx="11">
                  <c:v>10.598075999999999</c:v>
                </c:pt>
                <c:pt idx="12">
                  <c:v>10.130359049999999</c:v>
                </c:pt>
                <c:pt idx="13">
                  <c:v>9.1167147499999999</c:v>
                </c:pt>
                <c:pt idx="14">
                  <c:v>8.4332232299999994</c:v>
                </c:pt>
                <c:pt idx="15">
                  <c:v>7.9054174599999998</c:v>
                </c:pt>
                <c:pt idx="16">
                  <c:v>5.9080744800000007</c:v>
                </c:pt>
                <c:pt idx="17">
                  <c:v>4.5324101199999998</c:v>
                </c:pt>
                <c:pt idx="18">
                  <c:v>4.11594924</c:v>
                </c:pt>
                <c:pt idx="19">
                  <c:v>3.937999599999999</c:v>
                </c:pt>
                <c:pt idx="20">
                  <c:v>5.192729879999999</c:v>
                </c:pt>
                <c:pt idx="21">
                  <c:v>5.7116401200000002</c:v>
                </c:pt>
                <c:pt idx="22">
                  <c:v>5.1746247299999997</c:v>
                </c:pt>
                <c:pt idx="23">
                  <c:v>4.6881749799999994</c:v>
                </c:pt>
                <c:pt idx="24">
                  <c:v>3.6826553999999985</c:v>
                </c:pt>
                <c:pt idx="25">
                  <c:v>2.7998944199999984</c:v>
                </c:pt>
                <c:pt idx="26">
                  <c:v>2.4678895199999986</c:v>
                </c:pt>
                <c:pt idx="27">
                  <c:v>2.4876578999999994</c:v>
                </c:pt>
                <c:pt idx="28">
                  <c:v>2.7805642199999991</c:v>
                </c:pt>
                <c:pt idx="29">
                  <c:v>4.3555960499999991</c:v>
                </c:pt>
                <c:pt idx="30">
                  <c:v>4.7402104000000005</c:v>
                </c:pt>
                <c:pt idx="31">
                  <c:v>4.8750164399999987</c:v>
                </c:pt>
                <c:pt idx="32">
                  <c:v>6.9550883999999984</c:v>
                </c:pt>
                <c:pt idx="33">
                  <c:v>8.1763114199999993</c:v>
                </c:pt>
                <c:pt idx="34">
                  <c:v>8.6038529199999978</c:v>
                </c:pt>
                <c:pt idx="35">
                  <c:v>7.3801477699999998</c:v>
                </c:pt>
                <c:pt idx="36">
                  <c:v>6.3625380799999993</c:v>
                </c:pt>
                <c:pt idx="37">
                  <c:v>5.5974532499999992</c:v>
                </c:pt>
                <c:pt idx="38">
                  <c:v>5.2946274100000004</c:v>
                </c:pt>
                <c:pt idx="39">
                  <c:v>5.22406126</c:v>
                </c:pt>
                <c:pt idx="40">
                  <c:v>6.4256451299999995</c:v>
                </c:pt>
                <c:pt idx="41">
                  <c:v>7.0323949499999987</c:v>
                </c:pt>
                <c:pt idx="42">
                  <c:v>9.0711153600000003</c:v>
                </c:pt>
                <c:pt idx="43">
                  <c:v>9.4834029999999991</c:v>
                </c:pt>
                <c:pt idx="44">
                  <c:v>10.280663639999998</c:v>
                </c:pt>
                <c:pt idx="45">
                  <c:v>10.665380220000001</c:v>
                </c:pt>
                <c:pt idx="46">
                  <c:v>10.221223590000001</c:v>
                </c:pt>
                <c:pt idx="47">
                  <c:v>10.643459849999999</c:v>
                </c:pt>
                <c:pt idx="48">
                  <c:v>10.299966249999997</c:v>
                </c:pt>
                <c:pt idx="49">
                  <c:v>10.026154840000002</c:v>
                </c:pt>
                <c:pt idx="50">
                  <c:v>8.1965803500000014</c:v>
                </c:pt>
                <c:pt idx="51">
                  <c:v>7.3557725499999975</c:v>
                </c:pt>
                <c:pt idx="52">
                  <c:v>6.783012209999999</c:v>
                </c:pt>
                <c:pt idx="53">
                  <c:v>5.1673919699999988</c:v>
                </c:pt>
                <c:pt idx="54">
                  <c:v>5.5490467599999995</c:v>
                </c:pt>
                <c:pt idx="55">
                  <c:v>5.5236356799999999</c:v>
                </c:pt>
                <c:pt idx="56">
                  <c:v>5.3666193</c:v>
                </c:pt>
                <c:pt idx="57">
                  <c:v>4.5002733800000003</c:v>
                </c:pt>
                <c:pt idx="58">
                  <c:v>4.2872976899999999</c:v>
                </c:pt>
                <c:pt idx="59">
                  <c:v>4.3479221399999997</c:v>
                </c:pt>
                <c:pt idx="60">
                  <c:v>4.9387737599999983</c:v>
                </c:pt>
                <c:pt idx="61">
                  <c:v>3.5860160399999996</c:v>
                </c:pt>
                <c:pt idx="62">
                  <c:v>2.5419554</c:v>
                </c:pt>
                <c:pt idx="63">
                  <c:v>1.9496279999999997</c:v>
                </c:pt>
                <c:pt idx="64">
                  <c:v>3.1741089599999999</c:v>
                </c:pt>
                <c:pt idx="65">
                  <c:v>4.3184721799999997</c:v>
                </c:pt>
                <c:pt idx="66">
                  <c:v>6.1046960399999994</c:v>
                </c:pt>
                <c:pt idx="67">
                  <c:v>9.226238399999998</c:v>
                </c:pt>
                <c:pt idx="68">
                  <c:v>10.41022609</c:v>
                </c:pt>
                <c:pt idx="69">
                  <c:v>10.471680699999997</c:v>
                </c:pt>
                <c:pt idx="70">
                  <c:v>8.8534538300000012</c:v>
                </c:pt>
                <c:pt idx="71">
                  <c:v>6.9662606999999994</c:v>
                </c:pt>
                <c:pt idx="72">
                  <c:v>6.1804081599999989</c:v>
                </c:pt>
                <c:pt idx="73">
                  <c:v>5.5845664700000004</c:v>
                </c:pt>
                <c:pt idx="74">
                  <c:v>5.3234812799999993</c:v>
                </c:pt>
                <c:pt idx="75">
                  <c:v>6.1197687899999993</c:v>
                </c:pt>
                <c:pt idx="76">
                  <c:v>6.6165761199999986</c:v>
                </c:pt>
                <c:pt idx="77">
                  <c:v>7.8124680399999997</c:v>
                </c:pt>
                <c:pt idx="78">
                  <c:v>9.0167860999999991</c:v>
                </c:pt>
                <c:pt idx="79">
                  <c:v>9.9990368999999983</c:v>
                </c:pt>
                <c:pt idx="80">
                  <c:v>10.361239379999999</c:v>
                </c:pt>
                <c:pt idx="81">
                  <c:v>10.470256500000001</c:v>
                </c:pt>
                <c:pt idx="82">
                  <c:v>10.064392199999999</c:v>
                </c:pt>
                <c:pt idx="83">
                  <c:v>10.3159896</c:v>
                </c:pt>
                <c:pt idx="84">
                  <c:v>10.922894320000001</c:v>
                </c:pt>
                <c:pt idx="85">
                  <c:v>10.993238849999999</c:v>
                </c:pt>
                <c:pt idx="86">
                  <c:v>9.27592705</c:v>
                </c:pt>
                <c:pt idx="87">
                  <c:v>8.1052142399999987</c:v>
                </c:pt>
                <c:pt idx="88">
                  <c:v>6.3999126899999998</c:v>
                </c:pt>
                <c:pt idx="89">
                  <c:v>5.8561272000000004</c:v>
                </c:pt>
                <c:pt idx="90">
                  <c:v>4.9959801499999994</c:v>
                </c:pt>
                <c:pt idx="91">
                  <c:v>3.8650690799999987</c:v>
                </c:pt>
                <c:pt idx="92">
                  <c:v>3.9229303399999993</c:v>
                </c:pt>
                <c:pt idx="93">
                  <c:v>3.0818966999999993</c:v>
                </c:pt>
                <c:pt idx="94">
                  <c:v>2.9315122199999988</c:v>
                </c:pt>
                <c:pt idx="95">
                  <c:v>3.0149067799999996</c:v>
                </c:pt>
                <c:pt idx="96">
                  <c:v>2.7042149399999995</c:v>
                </c:pt>
                <c:pt idx="97">
                  <c:v>2.7596861599999998</c:v>
                </c:pt>
                <c:pt idx="98">
                  <c:v>2.6231812499999982</c:v>
                </c:pt>
                <c:pt idx="99">
                  <c:v>3.6592300799999999</c:v>
                </c:pt>
                <c:pt idx="100">
                  <c:v>4.8087321599999999</c:v>
                </c:pt>
                <c:pt idx="101">
                  <c:v>5.5801884399999997</c:v>
                </c:pt>
                <c:pt idx="102">
                  <c:v>4.7029450599999993</c:v>
                </c:pt>
                <c:pt idx="103">
                  <c:v>4.9197411200000003</c:v>
                </c:pt>
                <c:pt idx="104">
                  <c:v>5.7882501599999996</c:v>
                </c:pt>
                <c:pt idx="105">
                  <c:v>8.0474651000000019</c:v>
                </c:pt>
                <c:pt idx="106">
                  <c:v>9.5693076000000001</c:v>
                </c:pt>
                <c:pt idx="107">
                  <c:v>10.098666999999999</c:v>
                </c:pt>
                <c:pt idx="108">
                  <c:v>9.089363389999999</c:v>
                </c:pt>
                <c:pt idx="109">
                  <c:v>7.1642574899999989</c:v>
                </c:pt>
                <c:pt idx="110">
                  <c:v>6.8832456000000004</c:v>
                </c:pt>
                <c:pt idx="111">
                  <c:v>6.7353036399999988</c:v>
                </c:pt>
                <c:pt idx="112">
                  <c:v>7.4441906700000002</c:v>
                </c:pt>
                <c:pt idx="113">
                  <c:v>8.4220295400000005</c:v>
                </c:pt>
                <c:pt idx="114">
                  <c:v>9.4903880399999991</c:v>
                </c:pt>
                <c:pt idx="115">
                  <c:v>9.8430148799999984</c:v>
                </c:pt>
                <c:pt idx="116">
                  <c:v>10.32933104</c:v>
                </c:pt>
                <c:pt idx="117">
                  <c:v>9.8845823999999993</c:v>
                </c:pt>
                <c:pt idx="118">
                  <c:v>11.114996270000001</c:v>
                </c:pt>
                <c:pt idx="119">
                  <c:v>10.10017714</c:v>
                </c:pt>
                <c:pt idx="120">
                  <c:v>10.278183380000002</c:v>
                </c:pt>
                <c:pt idx="121">
                  <c:v>9.5110392599999987</c:v>
                </c:pt>
                <c:pt idx="122">
                  <c:v>9.5101118800000002</c:v>
                </c:pt>
                <c:pt idx="123">
                  <c:v>7.7209137599999993</c:v>
                </c:pt>
                <c:pt idx="124">
                  <c:v>6.4958654400000002</c:v>
                </c:pt>
                <c:pt idx="125">
                  <c:v>5.7703505999999996</c:v>
                </c:pt>
                <c:pt idx="126">
                  <c:v>5.3493874199999993</c:v>
                </c:pt>
                <c:pt idx="127">
                  <c:v>4.2987144199999996</c:v>
                </c:pt>
                <c:pt idx="128">
                  <c:v>3.4340844999999991</c:v>
                </c:pt>
                <c:pt idx="129">
                  <c:v>2.8445195999999986</c:v>
                </c:pt>
                <c:pt idx="130">
                  <c:v>2.5969078799999998</c:v>
                </c:pt>
                <c:pt idx="131">
                  <c:v>2.4630204599999987</c:v>
                </c:pt>
                <c:pt idx="132">
                  <c:v>2.2534005400000003</c:v>
                </c:pt>
                <c:pt idx="133">
                  <c:v>1.9628186000000001</c:v>
                </c:pt>
                <c:pt idx="134">
                  <c:v>2.8030928000000008</c:v>
                </c:pt>
                <c:pt idx="135">
                  <c:v>3.6786842200000001</c:v>
                </c:pt>
                <c:pt idx="136">
                  <c:v>5.2838075999999994</c:v>
                </c:pt>
                <c:pt idx="137">
                  <c:v>6.2980300799999984</c:v>
                </c:pt>
                <c:pt idx="138">
                  <c:v>8.9563326999999973</c:v>
                </c:pt>
                <c:pt idx="139">
                  <c:v>8.916719999999998</c:v>
                </c:pt>
                <c:pt idx="140">
                  <c:v>9.0826417599999996</c:v>
                </c:pt>
                <c:pt idx="141">
                  <c:v>9.1207235299999994</c:v>
                </c:pt>
                <c:pt idx="142">
                  <c:v>9.1318916399999992</c:v>
                </c:pt>
                <c:pt idx="143">
                  <c:v>8.0354389599999987</c:v>
                </c:pt>
                <c:pt idx="144">
                  <c:v>7.0598784799999992</c:v>
                </c:pt>
                <c:pt idx="145">
                  <c:v>6.8015087399999992</c:v>
                </c:pt>
                <c:pt idx="146">
                  <c:v>6.7150107300000004</c:v>
                </c:pt>
                <c:pt idx="147">
                  <c:v>6.2790216000000001</c:v>
                </c:pt>
                <c:pt idx="148">
                  <c:v>6.1809796499999985</c:v>
                </c:pt>
                <c:pt idx="149">
                  <c:v>6.6306177299999982</c:v>
                </c:pt>
                <c:pt idx="150">
                  <c:v>7.1751013799999983</c:v>
                </c:pt>
                <c:pt idx="151">
                  <c:v>8.2781701199999986</c:v>
                </c:pt>
                <c:pt idx="152">
                  <c:v>8.9570474699999991</c:v>
                </c:pt>
                <c:pt idx="153">
                  <c:v>9.0725275199999977</c:v>
                </c:pt>
                <c:pt idx="154">
                  <c:v>9.1383074999999998</c:v>
                </c:pt>
                <c:pt idx="155">
                  <c:v>9.6011492399999998</c:v>
                </c:pt>
                <c:pt idx="156">
                  <c:v>8.5643490600000014</c:v>
                </c:pt>
                <c:pt idx="157">
                  <c:v>8.3608804800000005</c:v>
                </c:pt>
                <c:pt idx="158">
                  <c:v>9.0853894799999999</c:v>
                </c:pt>
                <c:pt idx="159">
                  <c:v>8.9289131199999989</c:v>
                </c:pt>
                <c:pt idx="160">
                  <c:v>8.8491888200000002</c:v>
                </c:pt>
                <c:pt idx="161">
                  <c:v>6.9101976999999994</c:v>
                </c:pt>
                <c:pt idx="162">
                  <c:v>7.5586844000000006</c:v>
                </c:pt>
                <c:pt idx="163">
                  <c:v>6.7662817999999989</c:v>
                </c:pt>
                <c:pt idx="164">
                  <c:v>6.6047134799999982</c:v>
                </c:pt>
                <c:pt idx="165">
                  <c:v>5.891290839999999</c:v>
                </c:pt>
                <c:pt idx="166">
                  <c:v>5.1800640800000002</c:v>
                </c:pt>
                <c:pt idx="167">
                  <c:v>4.4390438399999983</c:v>
                </c:pt>
                <c:pt idx="168">
                  <c:v>4.5332751199999999</c:v>
                </c:pt>
                <c:pt idx="169">
                  <c:v>3.8756905199999996</c:v>
                </c:pt>
                <c:pt idx="170">
                  <c:v>3.6055108800000002</c:v>
                </c:pt>
                <c:pt idx="171">
                  <c:v>3.6938413200000002</c:v>
                </c:pt>
                <c:pt idx="172">
                  <c:v>3.7118065599999999</c:v>
                </c:pt>
                <c:pt idx="173">
                  <c:v>5.6662719999999993</c:v>
                </c:pt>
                <c:pt idx="174">
                  <c:v>6.2580297200000006</c:v>
                </c:pt>
                <c:pt idx="175">
                  <c:v>8.107659120000001</c:v>
                </c:pt>
                <c:pt idx="176">
                  <c:v>9.0900101199999988</c:v>
                </c:pt>
                <c:pt idx="177">
                  <c:v>9.0000937799999985</c:v>
                </c:pt>
                <c:pt idx="178">
                  <c:v>8.1669787300000003</c:v>
                </c:pt>
                <c:pt idx="179">
                  <c:v>7.7041131900000011</c:v>
                </c:pt>
                <c:pt idx="180">
                  <c:v>7.2608894399999997</c:v>
                </c:pt>
                <c:pt idx="181">
                  <c:v>6.9649937599999996</c:v>
                </c:pt>
                <c:pt idx="182">
                  <c:v>6.94807635</c:v>
                </c:pt>
                <c:pt idx="183">
                  <c:v>7.7250450199999996</c:v>
                </c:pt>
                <c:pt idx="184">
                  <c:v>7.3002115199999986</c:v>
                </c:pt>
                <c:pt idx="185">
                  <c:v>7.3575782199999988</c:v>
                </c:pt>
                <c:pt idx="186">
                  <c:v>7.9754006199999994</c:v>
                </c:pt>
                <c:pt idx="187">
                  <c:v>8.1553886000000002</c:v>
                </c:pt>
                <c:pt idx="188">
                  <c:v>8.9164341600000014</c:v>
                </c:pt>
                <c:pt idx="189">
                  <c:v>9.9420660000000005</c:v>
                </c:pt>
                <c:pt idx="190">
                  <c:v>10.58896111</c:v>
                </c:pt>
                <c:pt idx="191">
                  <c:v>10.389408600000001</c:v>
                </c:pt>
                <c:pt idx="192">
                  <c:v>10.084953779999999</c:v>
                </c:pt>
                <c:pt idx="193">
                  <c:v>10.558532249999997</c:v>
                </c:pt>
                <c:pt idx="194">
                  <c:v>9.2706764799999988</c:v>
                </c:pt>
                <c:pt idx="195">
                  <c:v>8.5921949300000016</c:v>
                </c:pt>
                <c:pt idx="196">
                  <c:v>7.696150949999998</c:v>
                </c:pt>
                <c:pt idx="197">
                  <c:v>6.4670644799999994</c:v>
                </c:pt>
                <c:pt idx="198">
                  <c:v>5.4436247499999988</c:v>
                </c:pt>
                <c:pt idx="199">
                  <c:v>4.0270155799999996</c:v>
                </c:pt>
                <c:pt idx="200">
                  <c:v>3.4723819199999983</c:v>
                </c:pt>
                <c:pt idx="201">
                  <c:v>2.4476849099999991</c:v>
                </c:pt>
                <c:pt idx="202">
                  <c:v>2.477834979999999</c:v>
                </c:pt>
                <c:pt idx="203">
                  <c:v>1.9153931499999999</c:v>
                </c:pt>
                <c:pt idx="204">
                  <c:v>1.5599417999999985</c:v>
                </c:pt>
                <c:pt idx="205">
                  <c:v>1.0170891900000001</c:v>
                </c:pt>
                <c:pt idx="206">
                  <c:v>0.62018384999999909</c:v>
                </c:pt>
                <c:pt idx="207">
                  <c:v>0.40955990999999886</c:v>
                </c:pt>
                <c:pt idx="208">
                  <c:v>0.55702072999999952</c:v>
                </c:pt>
                <c:pt idx="209">
                  <c:v>1.0847159399999993</c:v>
                </c:pt>
                <c:pt idx="210">
                  <c:v>2.1370744799999994</c:v>
                </c:pt>
                <c:pt idx="211">
                  <c:v>3.84578598</c:v>
                </c:pt>
                <c:pt idx="212">
                  <c:v>5.1895715299999985</c:v>
                </c:pt>
                <c:pt idx="213">
                  <c:v>6.3451668000000003</c:v>
                </c:pt>
                <c:pt idx="214">
                  <c:v>6.9670619999999994</c:v>
                </c:pt>
                <c:pt idx="215">
                  <c:v>6.3704524799999991</c:v>
                </c:pt>
                <c:pt idx="216">
                  <c:v>7.1408602800000001</c:v>
                </c:pt>
                <c:pt idx="217">
                  <c:v>7.3595849400000004</c:v>
                </c:pt>
                <c:pt idx="218">
                  <c:v>7.2862383299999989</c:v>
                </c:pt>
                <c:pt idx="219">
                  <c:v>6.4917636499999984</c:v>
                </c:pt>
                <c:pt idx="220">
                  <c:v>7.4184562000000014</c:v>
                </c:pt>
                <c:pt idx="221">
                  <c:v>8.0127976499999995</c:v>
                </c:pt>
                <c:pt idx="222">
                  <c:v>8.8380684599999988</c:v>
                </c:pt>
                <c:pt idx="223">
                  <c:v>10.205141979999999</c:v>
                </c:pt>
                <c:pt idx="224">
                  <c:v>10.889711249999998</c:v>
                </c:pt>
                <c:pt idx="225">
                  <c:v>10.731109199999999</c:v>
                </c:pt>
                <c:pt idx="226">
                  <c:v>10.504854480000001</c:v>
                </c:pt>
                <c:pt idx="227">
                  <c:v>10.568940059999997</c:v>
                </c:pt>
                <c:pt idx="228">
                  <c:v>9.8679945</c:v>
                </c:pt>
                <c:pt idx="229">
                  <c:v>9.660062700000001</c:v>
                </c:pt>
                <c:pt idx="230">
                  <c:v>8.0078499000000001</c:v>
                </c:pt>
                <c:pt idx="231">
                  <c:v>9.3881842799999973</c:v>
                </c:pt>
                <c:pt idx="232">
                  <c:v>9.2797187699999988</c:v>
                </c:pt>
                <c:pt idx="233">
                  <c:v>8.0055986099999981</c:v>
                </c:pt>
                <c:pt idx="234">
                  <c:v>7.1911858499999983</c:v>
                </c:pt>
                <c:pt idx="235">
                  <c:v>5.29599479</c:v>
                </c:pt>
                <c:pt idx="236">
                  <c:v>4.4037044999999999</c:v>
                </c:pt>
                <c:pt idx="237">
                  <c:v>3.6354005299999983</c:v>
                </c:pt>
                <c:pt idx="238">
                  <c:v>3.2569124699999992</c:v>
                </c:pt>
                <c:pt idx="239">
                  <c:v>4.3984511999999985</c:v>
                </c:pt>
                <c:pt idx="240">
                  <c:v>4.3782050599999991</c:v>
                </c:pt>
                <c:pt idx="241">
                  <c:v>4.1233835000000001</c:v>
                </c:pt>
                <c:pt idx="242">
                  <c:v>3.4743888800000002</c:v>
                </c:pt>
                <c:pt idx="243">
                  <c:v>2.6894578899999981</c:v>
                </c:pt>
                <c:pt idx="244">
                  <c:v>3.0923855899999992</c:v>
                </c:pt>
                <c:pt idx="245">
                  <c:v>3.3188681999999994</c:v>
                </c:pt>
                <c:pt idx="246">
                  <c:v>5.0114091999999992</c:v>
                </c:pt>
                <c:pt idx="247">
                  <c:v>6.2242855499999994</c:v>
                </c:pt>
                <c:pt idx="248">
                  <c:v>7.2361891999999992</c:v>
                </c:pt>
                <c:pt idx="249">
                  <c:v>6.6175643200000005</c:v>
                </c:pt>
                <c:pt idx="250">
                  <c:v>7.002795449999998</c:v>
                </c:pt>
                <c:pt idx="251">
                  <c:v>6.4430736</c:v>
                </c:pt>
                <c:pt idx="252">
                  <c:v>5.1859537800000002</c:v>
                </c:pt>
                <c:pt idx="253">
                  <c:v>4.2689922000000005</c:v>
                </c:pt>
                <c:pt idx="254">
                  <c:v>3.2985781200000002</c:v>
                </c:pt>
                <c:pt idx="255">
                  <c:v>3.9302820599999992</c:v>
                </c:pt>
                <c:pt idx="256">
                  <c:v>5.1258415999999993</c:v>
                </c:pt>
                <c:pt idx="257">
                  <c:v>6.3950918400000001</c:v>
                </c:pt>
                <c:pt idx="258">
                  <c:v>8.0826933699999994</c:v>
                </c:pt>
                <c:pt idx="259">
                  <c:v>9.9299886399999995</c:v>
                </c:pt>
                <c:pt idx="260">
                  <c:v>9.7717285</c:v>
                </c:pt>
                <c:pt idx="261">
                  <c:v>10.480905630000001</c:v>
                </c:pt>
                <c:pt idx="262">
                  <c:v>9.8889125799999995</c:v>
                </c:pt>
                <c:pt idx="263">
                  <c:v>10.155372149999998</c:v>
                </c:pt>
                <c:pt idx="264">
                  <c:v>9.0667361599999996</c:v>
                </c:pt>
                <c:pt idx="265">
                  <c:v>10.1905611</c:v>
                </c:pt>
                <c:pt idx="266">
                  <c:v>10.378751500000002</c:v>
                </c:pt>
                <c:pt idx="267">
                  <c:v>8.792300909999998</c:v>
                </c:pt>
                <c:pt idx="268">
                  <c:v>7.0193780499999994</c:v>
                </c:pt>
                <c:pt idx="269">
                  <c:v>5.412498359999999</c:v>
                </c:pt>
                <c:pt idx="270">
                  <c:v>4.8227403299999994</c:v>
                </c:pt>
                <c:pt idx="271">
                  <c:v>4.2738338999999987</c:v>
                </c:pt>
                <c:pt idx="272">
                  <c:v>4.29873525</c:v>
                </c:pt>
                <c:pt idx="273">
                  <c:v>3.9687068799999992</c:v>
                </c:pt>
                <c:pt idx="274">
                  <c:v>3.6096086000000001</c:v>
                </c:pt>
                <c:pt idx="275">
                  <c:v>3.5564739799999998</c:v>
                </c:pt>
                <c:pt idx="276">
                  <c:v>2.9114852399999989</c:v>
                </c:pt>
                <c:pt idx="277">
                  <c:v>4.35177864</c:v>
                </c:pt>
                <c:pt idx="278">
                  <c:v>4.6892159999999992</c:v>
                </c:pt>
                <c:pt idx="279">
                  <c:v>7.5123064799999995</c:v>
                </c:pt>
                <c:pt idx="280">
                  <c:v>8.4125633399999984</c:v>
                </c:pt>
                <c:pt idx="281">
                  <c:v>9.617817650000001</c:v>
                </c:pt>
                <c:pt idx="282">
                  <c:v>9.5858559999999979</c:v>
                </c:pt>
                <c:pt idx="283">
                  <c:v>9.4868477999999996</c:v>
                </c:pt>
                <c:pt idx="284">
                  <c:v>9.0084882999999998</c:v>
                </c:pt>
                <c:pt idx="285">
                  <c:v>8.9855858399999988</c:v>
                </c:pt>
                <c:pt idx="286">
                  <c:v>9.6706004199999978</c:v>
                </c:pt>
                <c:pt idx="287">
                  <c:v>9.4650975699999993</c:v>
                </c:pt>
                <c:pt idx="288">
                  <c:v>7.8671708699999998</c:v>
                </c:pt>
                <c:pt idx="289">
                  <c:v>6.8452846000000003</c:v>
                </c:pt>
                <c:pt idx="290">
                  <c:v>6.0646921799999998</c:v>
                </c:pt>
                <c:pt idx="291">
                  <c:v>6.2995689899999991</c:v>
                </c:pt>
                <c:pt idx="292">
                  <c:v>5.6512764800000008</c:v>
                </c:pt>
                <c:pt idx="293">
                  <c:v>6.7797451799999999</c:v>
                </c:pt>
                <c:pt idx="294">
                  <c:v>8.2404424800000005</c:v>
                </c:pt>
                <c:pt idx="295">
                  <c:v>8.1069951600000003</c:v>
                </c:pt>
                <c:pt idx="296">
                  <c:v>8.92710896</c:v>
                </c:pt>
                <c:pt idx="297">
                  <c:v>8.9357200499999987</c:v>
                </c:pt>
                <c:pt idx="298">
                  <c:v>9.3551602999999997</c:v>
                </c:pt>
                <c:pt idx="299">
                  <c:v>9.7221253799999996</c:v>
                </c:pt>
                <c:pt idx="300">
                  <c:v>9.5191003599999995</c:v>
                </c:pt>
                <c:pt idx="301">
                  <c:v>9.0718847999999994</c:v>
                </c:pt>
                <c:pt idx="302">
                  <c:v>9.0112508399999989</c:v>
                </c:pt>
                <c:pt idx="303">
                  <c:v>7.6199312799999985</c:v>
                </c:pt>
                <c:pt idx="304">
                  <c:v>6.1582388400000001</c:v>
                </c:pt>
                <c:pt idx="305">
                  <c:v>5.8465708800000007</c:v>
                </c:pt>
                <c:pt idx="306">
                  <c:v>4.4085128099999995</c:v>
                </c:pt>
                <c:pt idx="307">
                  <c:v>3.6229543999999994</c:v>
                </c:pt>
                <c:pt idx="308">
                  <c:v>3.1332220199999994</c:v>
                </c:pt>
                <c:pt idx="309">
                  <c:v>2.6857960199999988</c:v>
                </c:pt>
                <c:pt idx="310">
                  <c:v>2.3187686199999988</c:v>
                </c:pt>
                <c:pt idx="311">
                  <c:v>2.1654501199999983</c:v>
                </c:pt>
                <c:pt idx="312">
                  <c:v>1.7031815999999984</c:v>
                </c:pt>
                <c:pt idx="313">
                  <c:v>1.6536623399999995</c:v>
                </c:pt>
                <c:pt idx="314">
                  <c:v>1.6807559999999993</c:v>
                </c:pt>
                <c:pt idx="315">
                  <c:v>1.7382872000000003</c:v>
                </c:pt>
                <c:pt idx="316">
                  <c:v>2.2580414999999987</c:v>
                </c:pt>
                <c:pt idx="317">
                  <c:v>2.3209344600000001</c:v>
                </c:pt>
                <c:pt idx="318">
                  <c:v>2.2467673799999983</c:v>
                </c:pt>
                <c:pt idx="319">
                  <c:v>2.4446872799999997</c:v>
                </c:pt>
                <c:pt idx="320">
                  <c:v>3.0954135599999995</c:v>
                </c:pt>
                <c:pt idx="321">
                  <c:v>4.484166479999999</c:v>
                </c:pt>
                <c:pt idx="322">
                  <c:v>4.7580398200000005</c:v>
                </c:pt>
                <c:pt idx="323">
                  <c:v>6.1589107000000007</c:v>
                </c:pt>
                <c:pt idx="324">
                  <c:v>6.4841134800000004</c:v>
                </c:pt>
                <c:pt idx="325">
                  <c:v>6.8524489400000004</c:v>
                </c:pt>
                <c:pt idx="326">
                  <c:v>7.125378200000001</c:v>
                </c:pt>
                <c:pt idx="327">
                  <c:v>7.5183120700000003</c:v>
                </c:pt>
                <c:pt idx="328">
                  <c:v>7.7557859999999996</c:v>
                </c:pt>
                <c:pt idx="329">
                  <c:v>8.5787434799999982</c:v>
                </c:pt>
                <c:pt idx="330">
                  <c:v>8.76275564</c:v>
                </c:pt>
                <c:pt idx="331">
                  <c:v>9.2213420399999997</c:v>
                </c:pt>
                <c:pt idx="332">
                  <c:v>9.1385666500000013</c:v>
                </c:pt>
                <c:pt idx="333">
                  <c:v>10.120136400000002</c:v>
                </c:pt>
                <c:pt idx="334">
                  <c:v>10.36061226</c:v>
                </c:pt>
                <c:pt idx="335">
                  <c:v>11.560888319999998</c:v>
                </c:pt>
                <c:pt idx="336">
                  <c:v>11.121497279999998</c:v>
                </c:pt>
                <c:pt idx="337">
                  <c:v>11.239813619999998</c:v>
                </c:pt>
                <c:pt idx="338">
                  <c:v>9.1903944600000003</c:v>
                </c:pt>
                <c:pt idx="339">
                  <c:v>8.1775128000000006</c:v>
                </c:pt>
                <c:pt idx="340">
                  <c:v>7.66065036</c:v>
                </c:pt>
                <c:pt idx="341">
                  <c:v>7.0615151999999997</c:v>
                </c:pt>
                <c:pt idx="342">
                  <c:v>6.5768899599999999</c:v>
                </c:pt>
                <c:pt idx="343">
                  <c:v>5.4595355099999985</c:v>
                </c:pt>
                <c:pt idx="344">
                  <c:v>4.0708864</c:v>
                </c:pt>
                <c:pt idx="345">
                  <c:v>2.8581476800000001</c:v>
                </c:pt>
                <c:pt idx="346">
                  <c:v>2.0978707199999995</c:v>
                </c:pt>
                <c:pt idx="347">
                  <c:v>1.6033286999999992</c:v>
                </c:pt>
                <c:pt idx="348">
                  <c:v>1.0320399999999985</c:v>
                </c:pt>
                <c:pt idx="349">
                  <c:v>0.39501400000000031</c:v>
                </c:pt>
                <c:pt idx="350">
                  <c:v>0</c:v>
                </c:pt>
                <c:pt idx="351">
                  <c:v>4.9460509999999548E-2</c:v>
                </c:pt>
                <c:pt idx="352">
                  <c:v>0.82017185999999875</c:v>
                </c:pt>
                <c:pt idx="353">
                  <c:v>1.9461452699999993</c:v>
                </c:pt>
                <c:pt idx="354">
                  <c:v>3.9457849200000004</c:v>
                </c:pt>
                <c:pt idx="355">
                  <c:v>5.9582950199999987</c:v>
                </c:pt>
                <c:pt idx="356">
                  <c:v>7.5128014799999994</c:v>
                </c:pt>
                <c:pt idx="357">
                  <c:v>7.7316063999999995</c:v>
                </c:pt>
                <c:pt idx="358">
                  <c:v>7.8620543999999999</c:v>
                </c:pt>
                <c:pt idx="359">
                  <c:v>6.3401927200000001</c:v>
                </c:pt>
                <c:pt idx="360">
                  <c:v>5.5808959499999995</c:v>
                </c:pt>
                <c:pt idx="361">
                  <c:v>4.8106825499999992</c:v>
                </c:pt>
                <c:pt idx="362">
                  <c:v>4.6239917999999998</c:v>
                </c:pt>
                <c:pt idx="363">
                  <c:v>6.0418510200000002</c:v>
                </c:pt>
                <c:pt idx="364">
                  <c:v>7.2433775799999998</c:v>
                </c:pt>
                <c:pt idx="365">
                  <c:v>8.4412489199999996</c:v>
                </c:pt>
                <c:pt idx="366">
                  <c:v>9.411099290000001</c:v>
                </c:pt>
                <c:pt idx="367">
                  <c:v>9.7753843199999988</c:v>
                </c:pt>
                <c:pt idx="368">
                  <c:v>10.10061454</c:v>
                </c:pt>
                <c:pt idx="369">
                  <c:v>9.9584084999999991</c:v>
                </c:pt>
                <c:pt idx="370">
                  <c:v>9.9217305000000007</c:v>
                </c:pt>
                <c:pt idx="371">
                  <c:v>10.9966396</c:v>
                </c:pt>
                <c:pt idx="372">
                  <c:v>11.976654079999998</c:v>
                </c:pt>
                <c:pt idx="373">
                  <c:v>10.84895272</c:v>
                </c:pt>
                <c:pt idx="374">
                  <c:v>9.6807479999999995</c:v>
                </c:pt>
                <c:pt idx="375">
                  <c:v>8.8565160399999989</c:v>
                </c:pt>
                <c:pt idx="376">
                  <c:v>7.82112286</c:v>
                </c:pt>
                <c:pt idx="377">
                  <c:v>6.2231235499999977</c:v>
                </c:pt>
                <c:pt idx="378">
                  <c:v>5.181305319999999</c:v>
                </c:pt>
                <c:pt idx="379">
                  <c:v>4.4764469499999997</c:v>
                </c:pt>
                <c:pt idx="380">
                  <c:v>3.64441572</c:v>
                </c:pt>
                <c:pt idx="381">
                  <c:v>2.988455039999999</c:v>
                </c:pt>
                <c:pt idx="382">
                  <c:v>2.8227221399999993</c:v>
                </c:pt>
                <c:pt idx="383">
                  <c:v>2.1850995600000003</c:v>
                </c:pt>
                <c:pt idx="384">
                  <c:v>1.6520621400000006</c:v>
                </c:pt>
                <c:pt idx="385">
                  <c:v>1.0805037599999996</c:v>
                </c:pt>
                <c:pt idx="386">
                  <c:v>1.0051694999999996</c:v>
                </c:pt>
                <c:pt idx="387">
                  <c:v>1.6929094999999996</c:v>
                </c:pt>
                <c:pt idx="388">
                  <c:v>2.9722177799999989</c:v>
                </c:pt>
                <c:pt idx="389">
                  <c:v>4.8400224299999985</c:v>
                </c:pt>
                <c:pt idx="390">
                  <c:v>7.4132189599999991</c:v>
                </c:pt>
                <c:pt idx="391">
                  <c:v>8.6261414399999996</c:v>
                </c:pt>
                <c:pt idx="392">
                  <c:v>8.0499866499999992</c:v>
                </c:pt>
                <c:pt idx="393">
                  <c:v>8.7523177200000006</c:v>
                </c:pt>
                <c:pt idx="394">
                  <c:v>8.7078523499999996</c:v>
                </c:pt>
                <c:pt idx="395">
                  <c:v>8.3169391499999996</c:v>
                </c:pt>
                <c:pt idx="396">
                  <c:v>6.9510114899999991</c:v>
                </c:pt>
                <c:pt idx="397">
                  <c:v>6.2317227500000003</c:v>
                </c:pt>
                <c:pt idx="398">
                  <c:v>5.7852608100000005</c:v>
                </c:pt>
                <c:pt idx="399">
                  <c:v>5.198782529999999</c:v>
                </c:pt>
                <c:pt idx="400">
                  <c:v>5.7185211999999996</c:v>
                </c:pt>
                <c:pt idx="401">
                  <c:v>7.1207360000000008</c:v>
                </c:pt>
                <c:pt idx="402">
                  <c:v>8.2810206599999994</c:v>
                </c:pt>
                <c:pt idx="403">
                  <c:v>9.6775049400000004</c:v>
                </c:pt>
                <c:pt idx="404">
                  <c:v>10.204567800000001</c:v>
                </c:pt>
                <c:pt idx="405">
                  <c:v>10.848551219999997</c:v>
                </c:pt>
                <c:pt idx="406">
                  <c:v>10.482005119999998</c:v>
                </c:pt>
                <c:pt idx="407">
                  <c:v>9.4587441000000005</c:v>
                </c:pt>
                <c:pt idx="408">
                  <c:v>9.3335928599999978</c:v>
                </c:pt>
                <c:pt idx="409">
                  <c:v>10.172493439999998</c:v>
                </c:pt>
                <c:pt idx="410">
                  <c:v>9.2671180799999995</c:v>
                </c:pt>
                <c:pt idx="411">
                  <c:v>8.9321318099999978</c:v>
                </c:pt>
                <c:pt idx="412">
                  <c:v>8.6332607299999999</c:v>
                </c:pt>
                <c:pt idx="413">
                  <c:v>8.4683003199999991</c:v>
                </c:pt>
                <c:pt idx="414">
                  <c:v>6.4596049200000003</c:v>
                </c:pt>
                <c:pt idx="415">
                  <c:v>4.9246634400000007</c:v>
                </c:pt>
                <c:pt idx="416">
                  <c:v>3.9486759299999994</c:v>
                </c:pt>
                <c:pt idx="417">
                  <c:v>3.2125949999999994</c:v>
                </c:pt>
                <c:pt idx="418">
                  <c:v>2.7603079199999994</c:v>
                </c:pt>
                <c:pt idx="419">
                  <c:v>2.0944983599999984</c:v>
                </c:pt>
                <c:pt idx="420">
                  <c:v>1.6903514000000004</c:v>
                </c:pt>
                <c:pt idx="421">
                  <c:v>1.853741039999999</c:v>
                </c:pt>
                <c:pt idx="422">
                  <c:v>2.6176922500000002</c:v>
                </c:pt>
                <c:pt idx="423">
                  <c:v>3.5884449999999988</c:v>
                </c:pt>
                <c:pt idx="424">
                  <c:v>4.8771602099999996</c:v>
                </c:pt>
                <c:pt idx="425">
                  <c:v>6.0868611900000005</c:v>
                </c:pt>
                <c:pt idx="426">
                  <c:v>6.6937829899999999</c:v>
                </c:pt>
                <c:pt idx="427">
                  <c:v>7.5574173599999988</c:v>
                </c:pt>
                <c:pt idx="428">
                  <c:v>7.6966822799999992</c:v>
                </c:pt>
                <c:pt idx="429">
                  <c:v>7.4758953100000003</c:v>
                </c:pt>
                <c:pt idx="430">
                  <c:v>7.354154519999998</c:v>
                </c:pt>
                <c:pt idx="431">
                  <c:v>8.3039305299999988</c:v>
                </c:pt>
                <c:pt idx="432">
                  <c:v>7.4274700499999984</c:v>
                </c:pt>
                <c:pt idx="433">
                  <c:v>5.6287075499999997</c:v>
                </c:pt>
                <c:pt idx="434">
                  <c:v>5.2044689799999997</c:v>
                </c:pt>
                <c:pt idx="435">
                  <c:v>4.95480258</c:v>
                </c:pt>
                <c:pt idx="436">
                  <c:v>5.712541729999999</c:v>
                </c:pt>
                <c:pt idx="437">
                  <c:v>6.8936085399999989</c:v>
                </c:pt>
                <c:pt idx="438">
                  <c:v>7.7768701999999994</c:v>
                </c:pt>
                <c:pt idx="439">
                  <c:v>8.9218136999999995</c:v>
                </c:pt>
                <c:pt idx="440">
                  <c:v>9.3889650000000007</c:v>
                </c:pt>
                <c:pt idx="441">
                  <c:v>9.7907584500000002</c:v>
                </c:pt>
                <c:pt idx="442">
                  <c:v>10.14819288</c:v>
                </c:pt>
                <c:pt idx="443">
                  <c:v>9.0490518600000005</c:v>
                </c:pt>
                <c:pt idx="444">
                  <c:v>10.047037</c:v>
                </c:pt>
                <c:pt idx="445">
                  <c:v>10.611208169999999</c:v>
                </c:pt>
                <c:pt idx="446">
                  <c:v>9.7650876399999991</c:v>
                </c:pt>
                <c:pt idx="447">
                  <c:v>8.3849963400000007</c:v>
                </c:pt>
                <c:pt idx="448">
                  <c:v>7.1258824400000007</c:v>
                </c:pt>
                <c:pt idx="449">
                  <c:v>6.6758471999999989</c:v>
                </c:pt>
                <c:pt idx="450">
                  <c:v>5.9824593899999998</c:v>
                </c:pt>
                <c:pt idx="451">
                  <c:v>5.1291512299999997</c:v>
                </c:pt>
                <c:pt idx="452">
                  <c:v>4.1410599999999995</c:v>
                </c:pt>
                <c:pt idx="453">
                  <c:v>3.0212987899999986</c:v>
                </c:pt>
                <c:pt idx="454">
                  <c:v>2.4699976799999983</c:v>
                </c:pt>
                <c:pt idx="455">
                  <c:v>1.8832576000000003</c:v>
                </c:pt>
                <c:pt idx="456">
                  <c:v>1.2517213500000002</c:v>
                </c:pt>
                <c:pt idx="457">
                  <c:v>0.78043775999999976</c:v>
                </c:pt>
                <c:pt idx="458">
                  <c:v>0.6515574500000002</c:v>
                </c:pt>
                <c:pt idx="459">
                  <c:v>0.77441031000000016</c:v>
                </c:pt>
                <c:pt idx="460">
                  <c:v>1.0030015200000002</c:v>
                </c:pt>
                <c:pt idx="461">
                  <c:v>1.5069083399999998</c:v>
                </c:pt>
                <c:pt idx="462">
                  <c:v>1.8631013300000001</c:v>
                </c:pt>
                <c:pt idx="463">
                  <c:v>2.7213860299999997</c:v>
                </c:pt>
                <c:pt idx="464">
                  <c:v>3.3485846399999986</c:v>
                </c:pt>
                <c:pt idx="465">
                  <c:v>4.42070265</c:v>
                </c:pt>
                <c:pt idx="466">
                  <c:v>5.7637666999999997</c:v>
                </c:pt>
                <c:pt idx="467">
                  <c:v>6.1888678499999994</c:v>
                </c:pt>
                <c:pt idx="468">
                  <c:v>6.9827507200000003</c:v>
                </c:pt>
                <c:pt idx="469">
                  <c:v>6.7481792</c:v>
                </c:pt>
                <c:pt idx="470">
                  <c:v>7.2041101200000002</c:v>
                </c:pt>
                <c:pt idx="471">
                  <c:v>7.6750940499999984</c:v>
                </c:pt>
                <c:pt idx="472">
                  <c:v>7.967191859999998</c:v>
                </c:pt>
                <c:pt idx="473">
                  <c:v>8.6042250699999983</c:v>
                </c:pt>
                <c:pt idx="474">
                  <c:v>9.6003959999999982</c:v>
                </c:pt>
                <c:pt idx="475">
                  <c:v>10.57159463</c:v>
                </c:pt>
                <c:pt idx="476">
                  <c:v>10.842792749999997</c:v>
                </c:pt>
                <c:pt idx="477">
                  <c:v>10.762765649999999</c:v>
                </c:pt>
                <c:pt idx="478">
                  <c:v>10.037738879999999</c:v>
                </c:pt>
                <c:pt idx="479">
                  <c:v>9.1794198599999994</c:v>
                </c:pt>
                <c:pt idx="480">
                  <c:v>8.91537705</c:v>
                </c:pt>
                <c:pt idx="481">
                  <c:v>8.2585543800000014</c:v>
                </c:pt>
                <c:pt idx="482">
                  <c:v>7.7885085599999995</c:v>
                </c:pt>
                <c:pt idx="483">
                  <c:v>7.3958692499999987</c:v>
                </c:pt>
                <c:pt idx="484">
                  <c:v>7.30693138</c:v>
                </c:pt>
                <c:pt idx="485">
                  <c:v>6.3521474399999986</c:v>
                </c:pt>
                <c:pt idx="486">
                  <c:v>5.0652791999999991</c:v>
                </c:pt>
                <c:pt idx="487">
                  <c:v>4.2315786499999994</c:v>
                </c:pt>
                <c:pt idx="488">
                  <c:v>3.4801525999999989</c:v>
                </c:pt>
                <c:pt idx="489">
                  <c:v>2.4584288400000003</c:v>
                </c:pt>
                <c:pt idx="490">
                  <c:v>2.3552651999999989</c:v>
                </c:pt>
                <c:pt idx="491">
                  <c:v>2.1575063799999987</c:v>
                </c:pt>
                <c:pt idx="492">
                  <c:v>1.90108868</c:v>
                </c:pt>
                <c:pt idx="493">
                  <c:v>1.7766433199999989</c:v>
                </c:pt>
                <c:pt idx="494">
                  <c:v>1.8821926399999989</c:v>
                </c:pt>
                <c:pt idx="495">
                  <c:v>2.1182685600000006</c:v>
                </c:pt>
                <c:pt idx="496">
                  <c:v>2.2240752499999998</c:v>
                </c:pt>
                <c:pt idx="497">
                  <c:v>2.3773467000000004</c:v>
                </c:pt>
                <c:pt idx="498">
                  <c:v>3.4862511999999999</c:v>
                </c:pt>
                <c:pt idx="499">
                  <c:v>5.6775217300000005</c:v>
                </c:pt>
                <c:pt idx="500">
                  <c:v>7.4357075199999985</c:v>
                </c:pt>
                <c:pt idx="501">
                  <c:v>9.4503579599999998</c:v>
                </c:pt>
                <c:pt idx="502">
                  <c:v>10.29533715</c:v>
                </c:pt>
                <c:pt idx="503">
                  <c:v>9.8845056000000007</c:v>
                </c:pt>
                <c:pt idx="504">
                  <c:v>8.7770632199999969</c:v>
                </c:pt>
                <c:pt idx="505">
                  <c:v>6.2804834400000003</c:v>
                </c:pt>
                <c:pt idx="506">
                  <c:v>6.5364155200000011</c:v>
                </c:pt>
                <c:pt idx="507">
                  <c:v>7.1765054899999994</c:v>
                </c:pt>
                <c:pt idx="508">
                  <c:v>7.5263081400000003</c:v>
                </c:pt>
                <c:pt idx="509">
                  <c:v>8.2940898599999997</c:v>
                </c:pt>
                <c:pt idx="510">
                  <c:v>9.6066224799999986</c:v>
                </c:pt>
                <c:pt idx="511">
                  <c:v>10.301080859999999</c:v>
                </c:pt>
                <c:pt idx="512">
                  <c:v>11.037800720000002</c:v>
                </c:pt>
                <c:pt idx="513">
                  <c:v>10.497065679999999</c:v>
                </c:pt>
                <c:pt idx="514">
                  <c:v>9.7795128200000008</c:v>
                </c:pt>
                <c:pt idx="515">
                  <c:v>9.4680522299999978</c:v>
                </c:pt>
                <c:pt idx="516">
                  <c:v>9.0855889200000011</c:v>
                </c:pt>
                <c:pt idx="517">
                  <c:v>9.0251737799999994</c:v>
                </c:pt>
                <c:pt idx="518">
                  <c:v>9.3267921599999983</c:v>
                </c:pt>
                <c:pt idx="519">
                  <c:v>7.908071399999999</c:v>
                </c:pt>
                <c:pt idx="520">
                  <c:v>6.1903490999999988</c:v>
                </c:pt>
                <c:pt idx="521">
                  <c:v>6.3609168999999994</c:v>
                </c:pt>
                <c:pt idx="522">
                  <c:v>6.1776499199999986</c:v>
                </c:pt>
                <c:pt idx="523">
                  <c:v>5.3373923999999988</c:v>
                </c:pt>
                <c:pt idx="524">
                  <c:v>4.5808581099999985</c:v>
                </c:pt>
                <c:pt idx="525">
                  <c:v>3.4972612499999998</c:v>
                </c:pt>
                <c:pt idx="526">
                  <c:v>2.5456485599999987</c:v>
                </c:pt>
                <c:pt idx="527">
                  <c:v>2.2596158999999996</c:v>
                </c:pt>
                <c:pt idx="528">
                  <c:v>2.0250853199999992</c:v>
                </c:pt>
                <c:pt idx="529">
                  <c:v>1.936283049999999</c:v>
                </c:pt>
                <c:pt idx="530">
                  <c:v>1.9522217399999986</c:v>
                </c:pt>
                <c:pt idx="531">
                  <c:v>2.2867354399999988</c:v>
                </c:pt>
                <c:pt idx="532">
                  <c:v>2.3999989199999985</c:v>
                </c:pt>
                <c:pt idx="533">
                  <c:v>3.4168842399999999</c:v>
                </c:pt>
                <c:pt idx="534">
                  <c:v>4.9078030000000004</c:v>
                </c:pt>
                <c:pt idx="535">
                  <c:v>5.4616869000000001</c:v>
                </c:pt>
                <c:pt idx="536">
                  <c:v>5.7579667199999998</c:v>
                </c:pt>
                <c:pt idx="537">
                  <c:v>6.5175965700000003</c:v>
                </c:pt>
                <c:pt idx="538">
                  <c:v>6.9959698299999999</c:v>
                </c:pt>
                <c:pt idx="539">
                  <c:v>7.5463930800000014</c:v>
                </c:pt>
                <c:pt idx="540">
                  <c:v>7.9830985200000004</c:v>
                </c:pt>
                <c:pt idx="541">
                  <c:v>7.0129929999999989</c:v>
                </c:pt>
                <c:pt idx="542">
                  <c:v>5.9105162999999985</c:v>
                </c:pt>
                <c:pt idx="543">
                  <c:v>5.9925331600000007</c:v>
                </c:pt>
                <c:pt idx="544">
                  <c:v>6.5937916199999984</c:v>
                </c:pt>
                <c:pt idx="545">
                  <c:v>7.3220981999999992</c:v>
                </c:pt>
                <c:pt idx="546">
                  <c:v>7.7754462199999983</c:v>
                </c:pt>
                <c:pt idx="547">
                  <c:v>8.4716895999999977</c:v>
                </c:pt>
                <c:pt idx="548">
                  <c:v>8.06856595</c:v>
                </c:pt>
                <c:pt idx="549">
                  <c:v>8.7980830000000001</c:v>
                </c:pt>
                <c:pt idx="550">
                  <c:v>8.7261346799999995</c:v>
                </c:pt>
                <c:pt idx="551">
                  <c:v>9.872961179999999</c:v>
                </c:pt>
                <c:pt idx="552">
                  <c:v>9.8128764000000022</c:v>
                </c:pt>
                <c:pt idx="553">
                  <c:v>9.3896695499999989</c:v>
                </c:pt>
                <c:pt idx="554">
                  <c:v>8.2163801999999997</c:v>
                </c:pt>
                <c:pt idx="555">
                  <c:v>8.061831119999999</c:v>
                </c:pt>
                <c:pt idx="556">
                  <c:v>6.9376625999999995</c:v>
                </c:pt>
                <c:pt idx="557">
                  <c:v>6.1344897599999983</c:v>
                </c:pt>
                <c:pt idx="558">
                  <c:v>4.6424129600000006</c:v>
                </c:pt>
                <c:pt idx="559">
                  <c:v>3.4844471099999996</c:v>
                </c:pt>
                <c:pt idx="560">
                  <c:v>2.2834848599999993</c:v>
                </c:pt>
                <c:pt idx="561">
                  <c:v>1.7016669999999987</c:v>
                </c:pt>
                <c:pt idx="562">
                  <c:v>1.3590401200000002</c:v>
                </c:pt>
                <c:pt idx="563">
                  <c:v>0.9967674999999987</c:v>
                </c:pt>
                <c:pt idx="564">
                  <c:v>0.97966243999999914</c:v>
                </c:pt>
                <c:pt idx="565">
                  <c:v>1.1464449799999994</c:v>
                </c:pt>
                <c:pt idx="566">
                  <c:v>2.0383272499999991</c:v>
                </c:pt>
                <c:pt idx="567">
                  <c:v>3.1350768599999994</c:v>
                </c:pt>
                <c:pt idx="568">
                  <c:v>4.6163497899999992</c:v>
                </c:pt>
                <c:pt idx="569">
                  <c:v>5.4132180200000004</c:v>
                </c:pt>
                <c:pt idx="570">
                  <c:v>6.3480962999999999</c:v>
                </c:pt>
                <c:pt idx="571">
                  <c:v>7.9776590299999999</c:v>
                </c:pt>
                <c:pt idx="572">
                  <c:v>8.9765099999999975</c:v>
                </c:pt>
                <c:pt idx="573">
                  <c:v>9.4104452400000014</c:v>
                </c:pt>
                <c:pt idx="574">
                  <c:v>8.5345837299999996</c:v>
                </c:pt>
                <c:pt idx="575">
                  <c:v>7.9452181199999998</c:v>
                </c:pt>
                <c:pt idx="576">
                  <c:v>7.1029067999999986</c:v>
                </c:pt>
                <c:pt idx="577">
                  <c:v>6.3562072799999987</c:v>
                </c:pt>
                <c:pt idx="578">
                  <c:v>6.6355837599999994</c:v>
                </c:pt>
                <c:pt idx="579">
                  <c:v>6.4832652899999985</c:v>
                </c:pt>
                <c:pt idx="580">
                  <c:v>7.6056592800000002</c:v>
                </c:pt>
                <c:pt idx="581">
                  <c:v>8.8451481600000008</c:v>
                </c:pt>
                <c:pt idx="582">
                  <c:v>9.4771474199999979</c:v>
                </c:pt>
                <c:pt idx="583">
                  <c:v>9.08241868</c:v>
                </c:pt>
                <c:pt idx="584">
                  <c:v>10.4195625</c:v>
                </c:pt>
                <c:pt idx="585">
                  <c:v>10.481891499999998</c:v>
                </c:pt>
                <c:pt idx="586">
                  <c:v>10.292815749999999</c:v>
                </c:pt>
                <c:pt idx="587">
                  <c:v>9.5860236800000003</c:v>
                </c:pt>
                <c:pt idx="588">
                  <c:v>9.2451525000000014</c:v>
                </c:pt>
                <c:pt idx="589">
                  <c:v>7.2767813399999985</c:v>
                </c:pt>
                <c:pt idx="590">
                  <c:v>7.6216839299999997</c:v>
                </c:pt>
                <c:pt idx="591">
                  <c:v>6.8012802300000006</c:v>
                </c:pt>
                <c:pt idx="592">
                  <c:v>7.2841675199999987</c:v>
                </c:pt>
                <c:pt idx="593">
                  <c:v>6.8618917799999988</c:v>
                </c:pt>
                <c:pt idx="594">
                  <c:v>6.3726577599999992</c:v>
                </c:pt>
                <c:pt idx="595">
                  <c:v>5.4691341099999997</c:v>
                </c:pt>
                <c:pt idx="596">
                  <c:v>4.6901426400000004</c:v>
                </c:pt>
                <c:pt idx="597">
                  <c:v>3.6731077200000004</c:v>
                </c:pt>
                <c:pt idx="598">
                  <c:v>2.6181031799999985</c:v>
                </c:pt>
                <c:pt idx="599">
                  <c:v>1.8409512300000002</c:v>
                </c:pt>
                <c:pt idx="600">
                  <c:v>1.4275219200000004</c:v>
                </c:pt>
                <c:pt idx="601">
                  <c:v>1.5640337599999998</c:v>
                </c:pt>
                <c:pt idx="602">
                  <c:v>1.9243087999999993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B-7443-A73D-7356DBD19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5856"/>
        <c:axId val="516636272"/>
      </c:scatterChart>
      <c:valAx>
        <c:axId val="5166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6272"/>
        <c:crosses val="autoZero"/>
        <c:crossBetween val="midCat"/>
      </c:valAx>
      <c:valAx>
        <c:axId val="5166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[1]eth_oromia_arsi!$P$1</c:f>
              <c:strCache>
                <c:ptCount val="1"/>
                <c:pt idx="0">
                  <c:v>t-4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085739282589"/>
                  <c:y val="-0.61386665208515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[1]eth_oromia_arsi!$P$3:$P$605</c:f>
              <c:numCache>
                <c:formatCode>General</c:formatCode>
                <c:ptCount val="603"/>
                <c:pt idx="3">
                  <c:v>5.4726043899999999</c:v>
                </c:pt>
                <c:pt idx="4">
                  <c:v>4.9712682600000004</c:v>
                </c:pt>
                <c:pt idx="5">
                  <c:v>4.8523224100000002</c:v>
                </c:pt>
                <c:pt idx="6">
                  <c:v>5.5001684400000004</c:v>
                </c:pt>
                <c:pt idx="7">
                  <c:v>7.1146021700000004</c:v>
                </c:pt>
                <c:pt idx="8">
                  <c:v>9.0209655499999997</c:v>
                </c:pt>
                <c:pt idx="9">
                  <c:v>10.829962349999997</c:v>
                </c:pt>
                <c:pt idx="10">
                  <c:v>10.614920469999999</c:v>
                </c:pt>
                <c:pt idx="11">
                  <c:v>10.886458249999999</c:v>
                </c:pt>
                <c:pt idx="12">
                  <c:v>10.598075999999999</c:v>
                </c:pt>
                <c:pt idx="13">
                  <c:v>10.130359049999999</c:v>
                </c:pt>
                <c:pt idx="14">
                  <c:v>9.1167147499999999</c:v>
                </c:pt>
                <c:pt idx="15">
                  <c:v>8.4332232299999994</c:v>
                </c:pt>
                <c:pt idx="16">
                  <c:v>7.9054174599999998</c:v>
                </c:pt>
                <c:pt idx="17">
                  <c:v>5.9080744800000007</c:v>
                </c:pt>
                <c:pt idx="18">
                  <c:v>4.5324101199999998</c:v>
                </c:pt>
                <c:pt idx="19">
                  <c:v>4.11594924</c:v>
                </c:pt>
                <c:pt idx="20">
                  <c:v>3.937999599999999</c:v>
                </c:pt>
                <c:pt idx="21">
                  <c:v>5.192729879999999</c:v>
                </c:pt>
                <c:pt idx="22">
                  <c:v>5.7116401200000002</c:v>
                </c:pt>
                <c:pt idx="23">
                  <c:v>5.1746247299999997</c:v>
                </c:pt>
                <c:pt idx="24">
                  <c:v>4.6881749799999994</c:v>
                </c:pt>
                <c:pt idx="25">
                  <c:v>3.6826553999999985</c:v>
                </c:pt>
                <c:pt idx="26">
                  <c:v>2.7998944199999984</c:v>
                </c:pt>
                <c:pt idx="27">
                  <c:v>2.4678895199999986</c:v>
                </c:pt>
                <c:pt idx="28">
                  <c:v>2.4876578999999994</c:v>
                </c:pt>
                <c:pt idx="29">
                  <c:v>2.7805642199999991</c:v>
                </c:pt>
                <c:pt idx="30">
                  <c:v>4.3555960499999991</c:v>
                </c:pt>
                <c:pt idx="31">
                  <c:v>4.7402104000000005</c:v>
                </c:pt>
                <c:pt idx="32">
                  <c:v>4.8750164399999987</c:v>
                </c:pt>
                <c:pt idx="33">
                  <c:v>6.9550883999999984</c:v>
                </c:pt>
                <c:pt idx="34">
                  <c:v>8.1763114199999993</c:v>
                </c:pt>
                <c:pt idx="35">
                  <c:v>8.6038529199999978</c:v>
                </c:pt>
                <c:pt idx="36">
                  <c:v>7.3801477699999998</c:v>
                </c:pt>
                <c:pt idx="37">
                  <c:v>6.3625380799999993</c:v>
                </c:pt>
                <c:pt idx="38">
                  <c:v>5.5974532499999992</c:v>
                </c:pt>
                <c:pt idx="39">
                  <c:v>5.2946274100000004</c:v>
                </c:pt>
                <c:pt idx="40">
                  <c:v>5.22406126</c:v>
                </c:pt>
                <c:pt idx="41">
                  <c:v>6.4256451299999995</c:v>
                </c:pt>
                <c:pt idx="42">
                  <c:v>7.0323949499999987</c:v>
                </c:pt>
                <c:pt idx="43">
                  <c:v>9.0711153600000003</c:v>
                </c:pt>
                <c:pt idx="44">
                  <c:v>9.4834029999999991</c:v>
                </c:pt>
                <c:pt idx="45">
                  <c:v>10.280663639999998</c:v>
                </c:pt>
                <c:pt idx="46">
                  <c:v>10.665380220000001</c:v>
                </c:pt>
                <c:pt idx="47">
                  <c:v>10.221223590000001</c:v>
                </c:pt>
                <c:pt idx="48">
                  <c:v>10.643459849999999</c:v>
                </c:pt>
                <c:pt idx="49">
                  <c:v>10.299966249999997</c:v>
                </c:pt>
                <c:pt idx="50">
                  <c:v>10.026154840000002</c:v>
                </c:pt>
                <c:pt idx="51">
                  <c:v>8.1965803500000014</c:v>
                </c:pt>
                <c:pt idx="52">
                  <c:v>7.3557725499999975</c:v>
                </c:pt>
                <c:pt idx="53">
                  <c:v>6.783012209999999</c:v>
                </c:pt>
                <c:pt idx="54">
                  <c:v>5.1673919699999988</c:v>
                </c:pt>
                <c:pt idx="55">
                  <c:v>5.5490467599999995</c:v>
                </c:pt>
                <c:pt idx="56">
                  <c:v>5.5236356799999999</c:v>
                </c:pt>
                <c:pt idx="57">
                  <c:v>5.3666193</c:v>
                </c:pt>
                <c:pt idx="58">
                  <c:v>4.5002733800000003</c:v>
                </c:pt>
                <c:pt idx="59">
                  <c:v>4.2872976899999999</c:v>
                </c:pt>
                <c:pt idx="60">
                  <c:v>4.3479221399999997</c:v>
                </c:pt>
                <c:pt idx="61">
                  <c:v>4.9387737599999983</c:v>
                </c:pt>
                <c:pt idx="62">
                  <c:v>3.5860160399999996</c:v>
                </c:pt>
                <c:pt idx="63">
                  <c:v>2.5419554</c:v>
                </c:pt>
                <c:pt idx="64">
                  <c:v>1.9496279999999997</c:v>
                </c:pt>
                <c:pt idx="65">
                  <c:v>3.1741089599999999</c:v>
                </c:pt>
                <c:pt idx="66">
                  <c:v>4.3184721799999997</c:v>
                </c:pt>
                <c:pt idx="67">
                  <c:v>6.1046960399999994</c:v>
                </c:pt>
                <c:pt idx="68">
                  <c:v>9.226238399999998</c:v>
                </c:pt>
                <c:pt idx="69">
                  <c:v>10.41022609</c:v>
                </c:pt>
                <c:pt idx="70">
                  <c:v>10.471680699999997</c:v>
                </c:pt>
                <c:pt idx="71">
                  <c:v>8.8534538300000012</c:v>
                </c:pt>
                <c:pt idx="72">
                  <c:v>6.9662606999999994</c:v>
                </c:pt>
                <c:pt idx="73">
                  <c:v>6.1804081599999989</c:v>
                </c:pt>
                <c:pt idx="74">
                  <c:v>5.5845664700000004</c:v>
                </c:pt>
                <c:pt idx="75">
                  <c:v>5.3234812799999993</c:v>
                </c:pt>
                <c:pt idx="76">
                  <c:v>6.1197687899999993</c:v>
                </c:pt>
                <c:pt idx="77">
                  <c:v>6.6165761199999986</c:v>
                </c:pt>
                <c:pt idx="78">
                  <c:v>7.8124680399999997</c:v>
                </c:pt>
                <c:pt idx="79">
                  <c:v>9.0167860999999991</c:v>
                </c:pt>
                <c:pt idx="80">
                  <c:v>9.9990368999999983</c:v>
                </c:pt>
                <c:pt idx="81">
                  <c:v>10.361239379999999</c:v>
                </c:pt>
                <c:pt idx="82">
                  <c:v>10.470256500000001</c:v>
                </c:pt>
                <c:pt idx="83">
                  <c:v>10.064392199999999</c:v>
                </c:pt>
                <c:pt idx="84">
                  <c:v>10.3159896</c:v>
                </c:pt>
                <c:pt idx="85">
                  <c:v>10.922894320000001</c:v>
                </c:pt>
                <c:pt idx="86">
                  <c:v>10.993238849999999</c:v>
                </c:pt>
                <c:pt idx="87">
                  <c:v>9.27592705</c:v>
                </c:pt>
                <c:pt idx="88">
                  <c:v>8.1052142399999987</c:v>
                </c:pt>
                <c:pt idx="89">
                  <c:v>6.3999126899999998</c:v>
                </c:pt>
                <c:pt idx="90">
                  <c:v>5.8561272000000004</c:v>
                </c:pt>
                <c:pt idx="91">
                  <c:v>4.9959801499999994</c:v>
                </c:pt>
                <c:pt idx="92">
                  <c:v>3.8650690799999987</c:v>
                </c:pt>
                <c:pt idx="93">
                  <c:v>3.9229303399999993</c:v>
                </c:pt>
                <c:pt idx="94">
                  <c:v>3.0818966999999993</c:v>
                </c:pt>
                <c:pt idx="95">
                  <c:v>2.9315122199999988</c:v>
                </c:pt>
                <c:pt idx="96">
                  <c:v>3.0149067799999996</c:v>
                </c:pt>
                <c:pt idx="97">
                  <c:v>2.7042149399999995</c:v>
                </c:pt>
                <c:pt idx="98">
                  <c:v>2.7596861599999998</c:v>
                </c:pt>
                <c:pt idx="99">
                  <c:v>2.6231812499999982</c:v>
                </c:pt>
                <c:pt idx="100">
                  <c:v>3.6592300799999999</c:v>
                </c:pt>
                <c:pt idx="101">
                  <c:v>4.8087321599999999</c:v>
                </c:pt>
                <c:pt idx="102">
                  <c:v>5.5801884399999997</c:v>
                </c:pt>
                <c:pt idx="103">
                  <c:v>4.7029450599999993</c:v>
                </c:pt>
                <c:pt idx="104">
                  <c:v>4.9197411200000003</c:v>
                </c:pt>
                <c:pt idx="105">
                  <c:v>5.7882501599999996</c:v>
                </c:pt>
                <c:pt idx="106">
                  <c:v>8.0474651000000019</c:v>
                </c:pt>
                <c:pt idx="107">
                  <c:v>9.5693076000000001</c:v>
                </c:pt>
                <c:pt idx="108">
                  <c:v>10.098666999999999</c:v>
                </c:pt>
                <c:pt idx="109">
                  <c:v>9.089363389999999</c:v>
                </c:pt>
                <c:pt idx="110">
                  <c:v>7.1642574899999989</c:v>
                </c:pt>
                <c:pt idx="111">
                  <c:v>6.8832456000000004</c:v>
                </c:pt>
                <c:pt idx="112">
                  <c:v>6.7353036399999988</c:v>
                </c:pt>
                <c:pt idx="113">
                  <c:v>7.4441906700000002</c:v>
                </c:pt>
                <c:pt idx="114">
                  <c:v>8.4220295400000005</c:v>
                </c:pt>
                <c:pt idx="115">
                  <c:v>9.4903880399999991</c:v>
                </c:pt>
                <c:pt idx="116">
                  <c:v>9.8430148799999984</c:v>
                </c:pt>
                <c:pt idx="117">
                  <c:v>10.32933104</c:v>
                </c:pt>
                <c:pt idx="118">
                  <c:v>9.8845823999999993</c:v>
                </c:pt>
                <c:pt idx="119">
                  <c:v>11.114996270000001</c:v>
                </c:pt>
                <c:pt idx="120">
                  <c:v>10.10017714</c:v>
                </c:pt>
                <c:pt idx="121">
                  <c:v>10.278183380000002</c:v>
                </c:pt>
                <c:pt idx="122">
                  <c:v>9.5110392599999987</c:v>
                </c:pt>
                <c:pt idx="123">
                  <c:v>9.5101118800000002</c:v>
                </c:pt>
                <c:pt idx="124">
                  <c:v>7.7209137599999993</c:v>
                </c:pt>
                <c:pt idx="125">
                  <c:v>6.4958654400000002</c:v>
                </c:pt>
                <c:pt idx="126">
                  <c:v>5.7703505999999996</c:v>
                </c:pt>
                <c:pt idx="127">
                  <c:v>5.3493874199999993</c:v>
                </c:pt>
                <c:pt idx="128">
                  <c:v>4.2987144199999996</c:v>
                </c:pt>
                <c:pt idx="129">
                  <c:v>3.4340844999999991</c:v>
                </c:pt>
                <c:pt idx="130">
                  <c:v>2.8445195999999986</c:v>
                </c:pt>
                <c:pt idx="131">
                  <c:v>2.5969078799999998</c:v>
                </c:pt>
                <c:pt idx="132">
                  <c:v>2.4630204599999987</c:v>
                </c:pt>
                <c:pt idx="133">
                  <c:v>2.2534005400000003</c:v>
                </c:pt>
                <c:pt idx="134">
                  <c:v>1.9628186000000001</c:v>
                </c:pt>
                <c:pt idx="135">
                  <c:v>2.8030928000000008</c:v>
                </c:pt>
                <c:pt idx="136">
                  <c:v>3.6786842200000001</c:v>
                </c:pt>
                <c:pt idx="137">
                  <c:v>5.2838075999999994</c:v>
                </c:pt>
                <c:pt idx="138">
                  <c:v>6.2980300799999984</c:v>
                </c:pt>
                <c:pt idx="139">
                  <c:v>8.9563326999999973</c:v>
                </c:pt>
                <c:pt idx="140">
                  <c:v>8.916719999999998</c:v>
                </c:pt>
                <c:pt idx="141">
                  <c:v>9.0826417599999996</c:v>
                </c:pt>
                <c:pt idx="142">
                  <c:v>9.1207235299999994</c:v>
                </c:pt>
                <c:pt idx="143">
                  <c:v>9.1318916399999992</c:v>
                </c:pt>
                <c:pt idx="144">
                  <c:v>8.0354389599999987</c:v>
                </c:pt>
                <c:pt idx="145">
                  <c:v>7.0598784799999992</c:v>
                </c:pt>
                <c:pt idx="146">
                  <c:v>6.8015087399999992</c:v>
                </c:pt>
                <c:pt idx="147">
                  <c:v>6.7150107300000004</c:v>
                </c:pt>
                <c:pt idx="148">
                  <c:v>6.2790216000000001</c:v>
                </c:pt>
                <c:pt idx="149">
                  <c:v>6.1809796499999985</c:v>
                </c:pt>
                <c:pt idx="150">
                  <c:v>6.6306177299999982</c:v>
                </c:pt>
                <c:pt idx="151">
                  <c:v>7.1751013799999983</c:v>
                </c:pt>
                <c:pt idx="152">
                  <c:v>8.2781701199999986</c:v>
                </c:pt>
                <c:pt idx="153">
                  <c:v>8.9570474699999991</c:v>
                </c:pt>
                <c:pt idx="154">
                  <c:v>9.0725275199999977</c:v>
                </c:pt>
                <c:pt idx="155">
                  <c:v>9.1383074999999998</c:v>
                </c:pt>
                <c:pt idx="156">
                  <c:v>9.6011492399999998</c:v>
                </c:pt>
                <c:pt idx="157">
                  <c:v>8.5643490600000014</c:v>
                </c:pt>
                <c:pt idx="158">
                  <c:v>8.3608804800000005</c:v>
                </c:pt>
                <c:pt idx="159">
                  <c:v>9.0853894799999999</c:v>
                </c:pt>
                <c:pt idx="160">
                  <c:v>8.9289131199999989</c:v>
                </c:pt>
                <c:pt idx="161">
                  <c:v>8.8491888200000002</c:v>
                </c:pt>
                <c:pt idx="162">
                  <c:v>6.9101976999999994</c:v>
                </c:pt>
                <c:pt idx="163">
                  <c:v>7.5586844000000006</c:v>
                </c:pt>
                <c:pt idx="164">
                  <c:v>6.7662817999999989</c:v>
                </c:pt>
                <c:pt idx="165">
                  <c:v>6.6047134799999982</c:v>
                </c:pt>
                <c:pt idx="166">
                  <c:v>5.891290839999999</c:v>
                </c:pt>
                <c:pt idx="167">
                  <c:v>5.1800640800000002</c:v>
                </c:pt>
                <c:pt idx="168">
                  <c:v>4.4390438399999983</c:v>
                </c:pt>
                <c:pt idx="169">
                  <c:v>4.5332751199999999</c:v>
                </c:pt>
                <c:pt idx="170">
                  <c:v>3.8756905199999996</c:v>
                </c:pt>
                <c:pt idx="171">
                  <c:v>3.6055108800000002</c:v>
                </c:pt>
                <c:pt idx="172">
                  <c:v>3.6938413200000002</c:v>
                </c:pt>
                <c:pt idx="173">
                  <c:v>3.7118065599999999</c:v>
                </c:pt>
                <c:pt idx="174">
                  <c:v>5.6662719999999993</c:v>
                </c:pt>
                <c:pt idx="175">
                  <c:v>6.2580297200000006</c:v>
                </c:pt>
                <c:pt idx="176">
                  <c:v>8.107659120000001</c:v>
                </c:pt>
                <c:pt idx="177">
                  <c:v>9.0900101199999988</c:v>
                </c:pt>
                <c:pt idx="178">
                  <c:v>9.0000937799999985</c:v>
                </c:pt>
                <c:pt idx="179">
                  <c:v>8.1669787300000003</c:v>
                </c:pt>
                <c:pt idx="180">
                  <c:v>7.7041131900000011</c:v>
                </c:pt>
                <c:pt idx="181">
                  <c:v>7.2608894399999997</c:v>
                </c:pt>
                <c:pt idx="182">
                  <c:v>6.9649937599999996</c:v>
                </c:pt>
                <c:pt idx="183">
                  <c:v>6.94807635</c:v>
                </c:pt>
                <c:pt idx="184">
                  <c:v>7.7250450199999996</c:v>
                </c:pt>
                <c:pt idx="185">
                  <c:v>7.3002115199999986</c:v>
                </c:pt>
                <c:pt idx="186">
                  <c:v>7.3575782199999988</c:v>
                </c:pt>
                <c:pt idx="187">
                  <c:v>7.9754006199999994</c:v>
                </c:pt>
                <c:pt idx="188">
                  <c:v>8.1553886000000002</c:v>
                </c:pt>
                <c:pt idx="189">
                  <c:v>8.9164341600000014</c:v>
                </c:pt>
                <c:pt idx="190">
                  <c:v>9.9420660000000005</c:v>
                </c:pt>
                <c:pt idx="191">
                  <c:v>10.58896111</c:v>
                </c:pt>
                <c:pt idx="192">
                  <c:v>10.389408600000001</c:v>
                </c:pt>
                <c:pt idx="193">
                  <c:v>10.084953779999999</c:v>
                </c:pt>
                <c:pt idx="194">
                  <c:v>10.558532249999997</c:v>
                </c:pt>
                <c:pt idx="195">
                  <c:v>9.2706764799999988</c:v>
                </c:pt>
                <c:pt idx="196">
                  <c:v>8.5921949300000016</c:v>
                </c:pt>
                <c:pt idx="197">
                  <c:v>7.696150949999998</c:v>
                </c:pt>
                <c:pt idx="198">
                  <c:v>6.4670644799999994</c:v>
                </c:pt>
                <c:pt idx="199">
                  <c:v>5.4436247499999988</c:v>
                </c:pt>
                <c:pt idx="200">
                  <c:v>4.0270155799999996</c:v>
                </c:pt>
                <c:pt idx="201">
                  <c:v>3.4723819199999983</c:v>
                </c:pt>
                <c:pt idx="202">
                  <c:v>2.4476849099999991</c:v>
                </c:pt>
                <c:pt idx="203">
                  <c:v>2.477834979999999</c:v>
                </c:pt>
                <c:pt idx="204">
                  <c:v>1.9153931499999999</c:v>
                </c:pt>
                <c:pt idx="205">
                  <c:v>1.5599417999999985</c:v>
                </c:pt>
                <c:pt idx="206">
                  <c:v>1.0170891900000001</c:v>
                </c:pt>
                <c:pt idx="207">
                  <c:v>0.62018384999999909</c:v>
                </c:pt>
                <c:pt idx="208">
                  <c:v>0.40955990999999886</c:v>
                </c:pt>
                <c:pt idx="209">
                  <c:v>0.55702072999999952</c:v>
                </c:pt>
                <c:pt idx="210">
                  <c:v>1.0847159399999993</c:v>
                </c:pt>
                <c:pt idx="211">
                  <c:v>2.1370744799999994</c:v>
                </c:pt>
                <c:pt idx="212">
                  <c:v>3.84578598</c:v>
                </c:pt>
                <c:pt idx="213">
                  <c:v>5.1895715299999985</c:v>
                </c:pt>
                <c:pt idx="214">
                  <c:v>6.3451668000000003</c:v>
                </c:pt>
                <c:pt idx="215">
                  <c:v>6.9670619999999994</c:v>
                </c:pt>
                <c:pt idx="216">
                  <c:v>6.3704524799999991</c:v>
                </c:pt>
                <c:pt idx="217">
                  <c:v>7.1408602800000001</c:v>
                </c:pt>
                <c:pt idx="218">
                  <c:v>7.3595849400000004</c:v>
                </c:pt>
                <c:pt idx="219">
                  <c:v>7.2862383299999989</c:v>
                </c:pt>
                <c:pt idx="220">
                  <c:v>6.4917636499999984</c:v>
                </c:pt>
                <c:pt idx="221">
                  <c:v>7.4184562000000014</c:v>
                </c:pt>
                <c:pt idx="222">
                  <c:v>8.0127976499999995</c:v>
                </c:pt>
                <c:pt idx="223">
                  <c:v>8.8380684599999988</c:v>
                </c:pt>
                <c:pt idx="224">
                  <c:v>10.205141979999999</c:v>
                </c:pt>
                <c:pt idx="225">
                  <c:v>10.889711249999998</c:v>
                </c:pt>
                <c:pt idx="226">
                  <c:v>10.731109199999999</c:v>
                </c:pt>
                <c:pt idx="227">
                  <c:v>10.504854480000001</c:v>
                </c:pt>
                <c:pt idx="228">
                  <c:v>10.568940059999997</c:v>
                </c:pt>
                <c:pt idx="229">
                  <c:v>9.8679945</c:v>
                </c:pt>
                <c:pt idx="230">
                  <c:v>9.660062700000001</c:v>
                </c:pt>
                <c:pt idx="231">
                  <c:v>8.0078499000000001</c:v>
                </c:pt>
                <c:pt idx="232">
                  <c:v>9.3881842799999973</c:v>
                </c:pt>
                <c:pt idx="233">
                  <c:v>9.2797187699999988</c:v>
                </c:pt>
                <c:pt idx="234">
                  <c:v>8.0055986099999981</c:v>
                </c:pt>
                <c:pt idx="235">
                  <c:v>7.1911858499999983</c:v>
                </c:pt>
                <c:pt idx="236">
                  <c:v>5.29599479</c:v>
                </c:pt>
                <c:pt idx="237">
                  <c:v>4.4037044999999999</c:v>
                </c:pt>
                <c:pt idx="238">
                  <c:v>3.6354005299999983</c:v>
                </c:pt>
                <c:pt idx="239">
                  <c:v>3.2569124699999992</c:v>
                </c:pt>
                <c:pt idx="240">
                  <c:v>4.3984511999999985</c:v>
                </c:pt>
                <c:pt idx="241">
                  <c:v>4.3782050599999991</c:v>
                </c:pt>
                <c:pt idx="242">
                  <c:v>4.1233835000000001</c:v>
                </c:pt>
                <c:pt idx="243">
                  <c:v>3.4743888800000002</c:v>
                </c:pt>
                <c:pt idx="244">
                  <c:v>2.6894578899999981</c:v>
                </c:pt>
                <c:pt idx="245">
                  <c:v>3.0923855899999992</c:v>
                </c:pt>
                <c:pt idx="246">
                  <c:v>3.3188681999999994</c:v>
                </c:pt>
                <c:pt idx="247">
                  <c:v>5.0114091999999992</c:v>
                </c:pt>
                <c:pt idx="248">
                  <c:v>6.2242855499999994</c:v>
                </c:pt>
                <c:pt idx="249">
                  <c:v>7.2361891999999992</c:v>
                </c:pt>
                <c:pt idx="250">
                  <c:v>6.6175643200000005</c:v>
                </c:pt>
                <c:pt idx="251">
                  <c:v>7.002795449999998</c:v>
                </c:pt>
                <c:pt idx="252">
                  <c:v>6.4430736</c:v>
                </c:pt>
                <c:pt idx="253">
                  <c:v>5.1859537800000002</c:v>
                </c:pt>
                <c:pt idx="254">
                  <c:v>4.2689922000000005</c:v>
                </c:pt>
                <c:pt idx="255">
                  <c:v>3.2985781200000002</c:v>
                </c:pt>
                <c:pt idx="256">
                  <c:v>3.9302820599999992</c:v>
                </c:pt>
                <c:pt idx="257">
                  <c:v>5.1258415999999993</c:v>
                </c:pt>
                <c:pt idx="258">
                  <c:v>6.3950918400000001</c:v>
                </c:pt>
                <c:pt idx="259">
                  <c:v>8.0826933699999994</c:v>
                </c:pt>
                <c:pt idx="260">
                  <c:v>9.9299886399999995</c:v>
                </c:pt>
                <c:pt idx="261">
                  <c:v>9.7717285</c:v>
                </c:pt>
                <c:pt idx="262">
                  <c:v>10.480905630000001</c:v>
                </c:pt>
                <c:pt idx="263">
                  <c:v>9.8889125799999995</c:v>
                </c:pt>
                <c:pt idx="264">
                  <c:v>10.155372149999998</c:v>
                </c:pt>
                <c:pt idx="265">
                  <c:v>9.0667361599999996</c:v>
                </c:pt>
                <c:pt idx="266">
                  <c:v>10.1905611</c:v>
                </c:pt>
                <c:pt idx="267">
                  <c:v>10.378751500000002</c:v>
                </c:pt>
                <c:pt idx="268">
                  <c:v>8.792300909999998</c:v>
                </c:pt>
                <c:pt idx="269">
                  <c:v>7.0193780499999994</c:v>
                </c:pt>
                <c:pt idx="270">
                  <c:v>5.412498359999999</c:v>
                </c:pt>
                <c:pt idx="271">
                  <c:v>4.8227403299999994</c:v>
                </c:pt>
                <c:pt idx="272">
                  <c:v>4.2738338999999987</c:v>
                </c:pt>
                <c:pt idx="273">
                  <c:v>4.29873525</c:v>
                </c:pt>
                <c:pt idx="274">
                  <c:v>3.9687068799999992</c:v>
                </c:pt>
                <c:pt idx="275">
                  <c:v>3.6096086000000001</c:v>
                </c:pt>
                <c:pt idx="276">
                  <c:v>3.5564739799999998</c:v>
                </c:pt>
                <c:pt idx="277">
                  <c:v>2.9114852399999989</c:v>
                </c:pt>
                <c:pt idx="278">
                  <c:v>4.35177864</c:v>
                </c:pt>
                <c:pt idx="279">
                  <c:v>4.6892159999999992</c:v>
                </c:pt>
                <c:pt idx="280">
                  <c:v>7.5123064799999995</c:v>
                </c:pt>
                <c:pt idx="281">
                  <c:v>8.4125633399999984</c:v>
                </c:pt>
                <c:pt idx="282">
                  <c:v>9.617817650000001</c:v>
                </c:pt>
                <c:pt idx="283">
                  <c:v>9.5858559999999979</c:v>
                </c:pt>
                <c:pt idx="284">
                  <c:v>9.4868477999999996</c:v>
                </c:pt>
                <c:pt idx="285">
                  <c:v>9.0084882999999998</c:v>
                </c:pt>
                <c:pt idx="286">
                  <c:v>8.9855858399999988</c:v>
                </c:pt>
                <c:pt idx="287">
                  <c:v>9.6706004199999978</c:v>
                </c:pt>
                <c:pt idx="288">
                  <c:v>9.4650975699999993</c:v>
                </c:pt>
                <c:pt idx="289">
                  <c:v>7.8671708699999998</c:v>
                </c:pt>
                <c:pt idx="290">
                  <c:v>6.8452846000000003</c:v>
                </c:pt>
                <c:pt idx="291">
                  <c:v>6.0646921799999998</c:v>
                </c:pt>
                <c:pt idx="292">
                  <c:v>6.2995689899999991</c:v>
                </c:pt>
                <c:pt idx="293">
                  <c:v>5.6512764800000008</c:v>
                </c:pt>
                <c:pt idx="294">
                  <c:v>6.7797451799999999</c:v>
                </c:pt>
                <c:pt idx="295">
                  <c:v>8.2404424800000005</c:v>
                </c:pt>
                <c:pt idx="296">
                  <c:v>8.1069951600000003</c:v>
                </c:pt>
                <c:pt idx="297">
                  <c:v>8.92710896</c:v>
                </c:pt>
                <c:pt idx="298">
                  <c:v>8.9357200499999987</c:v>
                </c:pt>
                <c:pt idx="299">
                  <c:v>9.3551602999999997</c:v>
                </c:pt>
                <c:pt idx="300">
                  <c:v>9.7221253799999996</c:v>
                </c:pt>
                <c:pt idx="301">
                  <c:v>9.5191003599999995</c:v>
                </c:pt>
                <c:pt idx="302">
                  <c:v>9.0718847999999994</c:v>
                </c:pt>
                <c:pt idx="303">
                  <c:v>9.0112508399999989</c:v>
                </c:pt>
                <c:pt idx="304">
                  <c:v>7.6199312799999985</c:v>
                </c:pt>
                <c:pt idx="305">
                  <c:v>6.1582388400000001</c:v>
                </c:pt>
                <c:pt idx="306">
                  <c:v>5.8465708800000007</c:v>
                </c:pt>
                <c:pt idx="307">
                  <c:v>4.4085128099999995</c:v>
                </c:pt>
                <c:pt idx="308">
                  <c:v>3.6229543999999994</c:v>
                </c:pt>
                <c:pt idx="309">
                  <c:v>3.1332220199999994</c:v>
                </c:pt>
                <c:pt idx="310">
                  <c:v>2.6857960199999988</c:v>
                </c:pt>
                <c:pt idx="311">
                  <c:v>2.3187686199999988</c:v>
                </c:pt>
                <c:pt idx="312">
                  <c:v>2.1654501199999983</c:v>
                </c:pt>
                <c:pt idx="313">
                  <c:v>1.7031815999999984</c:v>
                </c:pt>
                <c:pt idx="314">
                  <c:v>1.6536623399999995</c:v>
                </c:pt>
                <c:pt idx="315">
                  <c:v>1.6807559999999993</c:v>
                </c:pt>
                <c:pt idx="316">
                  <c:v>1.7382872000000003</c:v>
                </c:pt>
                <c:pt idx="317">
                  <c:v>2.2580414999999987</c:v>
                </c:pt>
                <c:pt idx="318">
                  <c:v>2.3209344600000001</c:v>
                </c:pt>
                <c:pt idx="319">
                  <c:v>2.2467673799999983</c:v>
                </c:pt>
                <c:pt idx="320">
                  <c:v>2.4446872799999997</c:v>
                </c:pt>
                <c:pt idx="321">
                  <c:v>3.0954135599999995</c:v>
                </c:pt>
                <c:pt idx="322">
                  <c:v>4.484166479999999</c:v>
                </c:pt>
                <c:pt idx="323">
                  <c:v>4.7580398200000005</c:v>
                </c:pt>
                <c:pt idx="324">
                  <c:v>6.1589107000000007</c:v>
                </c:pt>
                <c:pt idx="325">
                  <c:v>6.4841134800000004</c:v>
                </c:pt>
                <c:pt idx="326">
                  <c:v>6.8524489400000004</c:v>
                </c:pt>
                <c:pt idx="327">
                  <c:v>7.125378200000001</c:v>
                </c:pt>
                <c:pt idx="328">
                  <c:v>7.5183120700000003</c:v>
                </c:pt>
                <c:pt idx="329">
                  <c:v>7.7557859999999996</c:v>
                </c:pt>
                <c:pt idx="330">
                  <c:v>8.5787434799999982</c:v>
                </c:pt>
                <c:pt idx="331">
                  <c:v>8.76275564</c:v>
                </c:pt>
                <c:pt idx="332">
                  <c:v>9.2213420399999997</c:v>
                </c:pt>
                <c:pt idx="333">
                  <c:v>9.1385666500000013</c:v>
                </c:pt>
                <c:pt idx="334">
                  <c:v>10.120136400000002</c:v>
                </c:pt>
                <c:pt idx="335">
                  <c:v>10.36061226</c:v>
                </c:pt>
                <c:pt idx="336">
                  <c:v>11.560888319999998</c:v>
                </c:pt>
                <c:pt idx="337">
                  <c:v>11.121497279999998</c:v>
                </c:pt>
                <c:pt idx="338">
                  <c:v>11.239813619999998</c:v>
                </c:pt>
                <c:pt idx="339">
                  <c:v>9.1903944600000003</c:v>
                </c:pt>
                <c:pt idx="340">
                  <c:v>8.1775128000000006</c:v>
                </c:pt>
                <c:pt idx="341">
                  <c:v>7.66065036</c:v>
                </c:pt>
                <c:pt idx="342">
                  <c:v>7.0615151999999997</c:v>
                </c:pt>
                <c:pt idx="343">
                  <c:v>6.5768899599999999</c:v>
                </c:pt>
                <c:pt idx="344">
                  <c:v>5.4595355099999985</c:v>
                </c:pt>
                <c:pt idx="345">
                  <c:v>4.0708864</c:v>
                </c:pt>
                <c:pt idx="346">
                  <c:v>2.8581476800000001</c:v>
                </c:pt>
                <c:pt idx="347">
                  <c:v>2.0978707199999995</c:v>
                </c:pt>
                <c:pt idx="348">
                  <c:v>1.6033286999999992</c:v>
                </c:pt>
                <c:pt idx="349">
                  <c:v>1.0320399999999985</c:v>
                </c:pt>
                <c:pt idx="350">
                  <c:v>0.39501400000000031</c:v>
                </c:pt>
                <c:pt idx="351">
                  <c:v>0</c:v>
                </c:pt>
                <c:pt idx="352">
                  <c:v>4.9460509999999548E-2</c:v>
                </c:pt>
                <c:pt idx="353">
                  <c:v>0.82017185999999875</c:v>
                </c:pt>
                <c:pt idx="354">
                  <c:v>1.9461452699999993</c:v>
                </c:pt>
                <c:pt idx="355">
                  <c:v>3.9457849200000004</c:v>
                </c:pt>
                <c:pt idx="356">
                  <c:v>5.9582950199999987</c:v>
                </c:pt>
                <c:pt idx="357">
                  <c:v>7.5128014799999994</c:v>
                </c:pt>
                <c:pt idx="358">
                  <c:v>7.7316063999999995</c:v>
                </c:pt>
                <c:pt idx="359">
                  <c:v>7.8620543999999999</c:v>
                </c:pt>
                <c:pt idx="360">
                  <c:v>6.3401927200000001</c:v>
                </c:pt>
                <c:pt idx="361">
                  <c:v>5.5808959499999995</c:v>
                </c:pt>
                <c:pt idx="362">
                  <c:v>4.8106825499999992</c:v>
                </c:pt>
                <c:pt idx="363">
                  <c:v>4.6239917999999998</c:v>
                </c:pt>
                <c:pt idx="364">
                  <c:v>6.0418510200000002</c:v>
                </c:pt>
                <c:pt idx="365">
                  <c:v>7.2433775799999998</c:v>
                </c:pt>
                <c:pt idx="366">
                  <c:v>8.4412489199999996</c:v>
                </c:pt>
                <c:pt idx="367">
                  <c:v>9.411099290000001</c:v>
                </c:pt>
                <c:pt idx="368">
                  <c:v>9.7753843199999988</c:v>
                </c:pt>
                <c:pt idx="369">
                  <c:v>10.10061454</c:v>
                </c:pt>
                <c:pt idx="370">
                  <c:v>9.9584084999999991</c:v>
                </c:pt>
                <c:pt idx="371">
                  <c:v>9.9217305000000007</c:v>
                </c:pt>
                <c:pt idx="372">
                  <c:v>10.9966396</c:v>
                </c:pt>
                <c:pt idx="373">
                  <c:v>11.976654079999998</c:v>
                </c:pt>
                <c:pt idx="374">
                  <c:v>10.84895272</c:v>
                </c:pt>
                <c:pt idx="375">
                  <c:v>9.6807479999999995</c:v>
                </c:pt>
                <c:pt idx="376">
                  <c:v>8.8565160399999989</c:v>
                </c:pt>
                <c:pt idx="377">
                  <c:v>7.82112286</c:v>
                </c:pt>
                <c:pt idx="378">
                  <c:v>6.2231235499999977</c:v>
                </c:pt>
                <c:pt idx="379">
                  <c:v>5.181305319999999</c:v>
                </c:pt>
                <c:pt idx="380">
                  <c:v>4.4764469499999997</c:v>
                </c:pt>
                <c:pt idx="381">
                  <c:v>3.64441572</c:v>
                </c:pt>
                <c:pt idx="382">
                  <c:v>2.988455039999999</c:v>
                </c:pt>
                <c:pt idx="383">
                  <c:v>2.8227221399999993</c:v>
                </c:pt>
                <c:pt idx="384">
                  <c:v>2.1850995600000003</c:v>
                </c:pt>
                <c:pt idx="385">
                  <c:v>1.6520621400000006</c:v>
                </c:pt>
                <c:pt idx="386">
                  <c:v>1.0805037599999996</c:v>
                </c:pt>
                <c:pt idx="387">
                  <c:v>1.0051694999999996</c:v>
                </c:pt>
                <c:pt idx="388">
                  <c:v>1.6929094999999996</c:v>
                </c:pt>
                <c:pt idx="389">
                  <c:v>2.9722177799999989</c:v>
                </c:pt>
                <c:pt idx="390">
                  <c:v>4.8400224299999985</c:v>
                </c:pt>
                <c:pt idx="391">
                  <c:v>7.4132189599999991</c:v>
                </c:pt>
                <c:pt idx="392">
                  <c:v>8.6261414399999996</c:v>
                </c:pt>
                <c:pt idx="393">
                  <c:v>8.0499866499999992</c:v>
                </c:pt>
                <c:pt idx="394">
                  <c:v>8.7523177200000006</c:v>
                </c:pt>
                <c:pt idx="395">
                  <c:v>8.7078523499999996</c:v>
                </c:pt>
                <c:pt idx="396">
                  <c:v>8.3169391499999996</c:v>
                </c:pt>
                <c:pt idx="397">
                  <c:v>6.9510114899999991</c:v>
                </c:pt>
                <c:pt idx="398">
                  <c:v>6.2317227500000003</c:v>
                </c:pt>
                <c:pt idx="399">
                  <c:v>5.7852608100000005</c:v>
                </c:pt>
                <c:pt idx="400">
                  <c:v>5.198782529999999</c:v>
                </c:pt>
                <c:pt idx="401">
                  <c:v>5.7185211999999996</c:v>
                </c:pt>
                <c:pt idx="402">
                  <c:v>7.1207360000000008</c:v>
                </c:pt>
                <c:pt idx="403">
                  <c:v>8.2810206599999994</c:v>
                </c:pt>
                <c:pt idx="404">
                  <c:v>9.6775049400000004</c:v>
                </c:pt>
                <c:pt idx="405">
                  <c:v>10.204567800000001</c:v>
                </c:pt>
                <c:pt idx="406">
                  <c:v>10.848551219999997</c:v>
                </c:pt>
                <c:pt idx="407">
                  <c:v>10.482005119999998</c:v>
                </c:pt>
                <c:pt idx="408">
                  <c:v>9.4587441000000005</c:v>
                </c:pt>
                <c:pt idx="409">
                  <c:v>9.3335928599999978</c:v>
                </c:pt>
                <c:pt idx="410">
                  <c:v>10.172493439999998</c:v>
                </c:pt>
                <c:pt idx="411">
                  <c:v>9.2671180799999995</c:v>
                </c:pt>
                <c:pt idx="412">
                  <c:v>8.9321318099999978</c:v>
                </c:pt>
                <c:pt idx="413">
                  <c:v>8.6332607299999999</c:v>
                </c:pt>
                <c:pt idx="414">
                  <c:v>8.4683003199999991</c:v>
                </c:pt>
                <c:pt idx="415">
                  <c:v>6.4596049200000003</c:v>
                </c:pt>
                <c:pt idx="416">
                  <c:v>4.9246634400000007</c:v>
                </c:pt>
                <c:pt idx="417">
                  <c:v>3.9486759299999994</c:v>
                </c:pt>
                <c:pt idx="418">
                  <c:v>3.2125949999999994</c:v>
                </c:pt>
                <c:pt idx="419">
                  <c:v>2.7603079199999994</c:v>
                </c:pt>
                <c:pt idx="420">
                  <c:v>2.0944983599999984</c:v>
                </c:pt>
                <c:pt idx="421">
                  <c:v>1.6903514000000004</c:v>
                </c:pt>
                <c:pt idx="422">
                  <c:v>1.853741039999999</c:v>
                </c:pt>
                <c:pt idx="423">
                  <c:v>2.6176922500000002</c:v>
                </c:pt>
                <c:pt idx="424">
                  <c:v>3.5884449999999988</c:v>
                </c:pt>
                <c:pt idx="425">
                  <c:v>4.8771602099999996</c:v>
                </c:pt>
                <c:pt idx="426">
                  <c:v>6.0868611900000005</c:v>
                </c:pt>
                <c:pt idx="427">
                  <c:v>6.6937829899999999</c:v>
                </c:pt>
                <c:pt idx="428">
                  <c:v>7.5574173599999988</c:v>
                </c:pt>
                <c:pt idx="429">
                  <c:v>7.6966822799999992</c:v>
                </c:pt>
                <c:pt idx="430">
                  <c:v>7.4758953100000003</c:v>
                </c:pt>
                <c:pt idx="431">
                  <c:v>7.354154519999998</c:v>
                </c:pt>
                <c:pt idx="432">
                  <c:v>8.3039305299999988</c:v>
                </c:pt>
                <c:pt idx="433">
                  <c:v>7.4274700499999984</c:v>
                </c:pt>
                <c:pt idx="434">
                  <c:v>5.6287075499999997</c:v>
                </c:pt>
                <c:pt idx="435">
                  <c:v>5.2044689799999997</c:v>
                </c:pt>
                <c:pt idx="436">
                  <c:v>4.95480258</c:v>
                </c:pt>
                <c:pt idx="437">
                  <c:v>5.712541729999999</c:v>
                </c:pt>
                <c:pt idx="438">
                  <c:v>6.8936085399999989</c:v>
                </c:pt>
                <c:pt idx="439">
                  <c:v>7.7768701999999994</c:v>
                </c:pt>
                <c:pt idx="440">
                  <c:v>8.9218136999999995</c:v>
                </c:pt>
                <c:pt idx="441">
                  <c:v>9.3889650000000007</c:v>
                </c:pt>
                <c:pt idx="442">
                  <c:v>9.7907584500000002</c:v>
                </c:pt>
                <c:pt idx="443">
                  <c:v>10.14819288</c:v>
                </c:pt>
                <c:pt idx="444">
                  <c:v>9.0490518600000005</c:v>
                </c:pt>
                <c:pt idx="445">
                  <c:v>10.047037</c:v>
                </c:pt>
                <c:pt idx="446">
                  <c:v>10.611208169999999</c:v>
                </c:pt>
                <c:pt idx="447">
                  <c:v>9.7650876399999991</c:v>
                </c:pt>
                <c:pt idx="448">
                  <c:v>8.3849963400000007</c:v>
                </c:pt>
                <c:pt idx="449">
                  <c:v>7.1258824400000007</c:v>
                </c:pt>
                <c:pt idx="450">
                  <c:v>6.6758471999999989</c:v>
                </c:pt>
                <c:pt idx="451">
                  <c:v>5.9824593899999998</c:v>
                </c:pt>
                <c:pt idx="452">
                  <c:v>5.1291512299999997</c:v>
                </c:pt>
                <c:pt idx="453">
                  <c:v>4.1410599999999995</c:v>
                </c:pt>
                <c:pt idx="454">
                  <c:v>3.0212987899999986</c:v>
                </c:pt>
                <c:pt idx="455">
                  <c:v>2.4699976799999983</c:v>
                </c:pt>
                <c:pt idx="456">
                  <c:v>1.8832576000000003</c:v>
                </c:pt>
                <c:pt idx="457">
                  <c:v>1.2517213500000002</c:v>
                </c:pt>
                <c:pt idx="458">
                  <c:v>0.78043775999999976</c:v>
                </c:pt>
                <c:pt idx="459">
                  <c:v>0.6515574500000002</c:v>
                </c:pt>
                <c:pt idx="460">
                  <c:v>0.77441031000000016</c:v>
                </c:pt>
                <c:pt idx="461">
                  <c:v>1.0030015200000002</c:v>
                </c:pt>
                <c:pt idx="462">
                  <c:v>1.5069083399999998</c:v>
                </c:pt>
                <c:pt idx="463">
                  <c:v>1.8631013300000001</c:v>
                </c:pt>
                <c:pt idx="464">
                  <c:v>2.7213860299999997</c:v>
                </c:pt>
                <c:pt idx="465">
                  <c:v>3.3485846399999986</c:v>
                </c:pt>
                <c:pt idx="466">
                  <c:v>4.42070265</c:v>
                </c:pt>
                <c:pt idx="467">
                  <c:v>5.7637666999999997</c:v>
                </c:pt>
                <c:pt idx="468">
                  <c:v>6.1888678499999994</c:v>
                </c:pt>
                <c:pt idx="469">
                  <c:v>6.9827507200000003</c:v>
                </c:pt>
                <c:pt idx="470">
                  <c:v>6.7481792</c:v>
                </c:pt>
                <c:pt idx="471">
                  <c:v>7.2041101200000002</c:v>
                </c:pt>
                <c:pt idx="472">
                  <c:v>7.6750940499999984</c:v>
                </c:pt>
                <c:pt idx="473">
                  <c:v>7.967191859999998</c:v>
                </c:pt>
                <c:pt idx="474">
                  <c:v>8.6042250699999983</c:v>
                </c:pt>
                <c:pt idx="475">
                  <c:v>9.6003959999999982</c:v>
                </c:pt>
                <c:pt idx="476">
                  <c:v>10.57159463</c:v>
                </c:pt>
                <c:pt idx="477">
                  <c:v>10.842792749999997</c:v>
                </c:pt>
                <c:pt idx="478">
                  <c:v>10.762765649999999</c:v>
                </c:pt>
                <c:pt idx="479">
                  <c:v>10.037738879999999</c:v>
                </c:pt>
                <c:pt idx="480">
                  <c:v>9.1794198599999994</c:v>
                </c:pt>
                <c:pt idx="481">
                  <c:v>8.91537705</c:v>
                </c:pt>
                <c:pt idx="482">
                  <c:v>8.2585543800000014</c:v>
                </c:pt>
                <c:pt idx="483">
                  <c:v>7.7885085599999995</c:v>
                </c:pt>
                <c:pt idx="484">
                  <c:v>7.3958692499999987</c:v>
                </c:pt>
                <c:pt idx="485">
                  <c:v>7.30693138</c:v>
                </c:pt>
                <c:pt idx="486">
                  <c:v>6.3521474399999986</c:v>
                </c:pt>
                <c:pt idx="487">
                  <c:v>5.0652791999999991</c:v>
                </c:pt>
                <c:pt idx="488">
                  <c:v>4.2315786499999994</c:v>
                </c:pt>
                <c:pt idx="489">
                  <c:v>3.4801525999999989</c:v>
                </c:pt>
                <c:pt idx="490">
                  <c:v>2.4584288400000003</c:v>
                </c:pt>
                <c:pt idx="491">
                  <c:v>2.3552651999999989</c:v>
                </c:pt>
                <c:pt idx="492">
                  <c:v>2.1575063799999987</c:v>
                </c:pt>
                <c:pt idx="493">
                  <c:v>1.90108868</c:v>
                </c:pt>
                <c:pt idx="494">
                  <c:v>1.7766433199999989</c:v>
                </c:pt>
                <c:pt idx="495">
                  <c:v>1.8821926399999989</c:v>
                </c:pt>
                <c:pt idx="496">
                  <c:v>2.1182685600000006</c:v>
                </c:pt>
                <c:pt idx="497">
                  <c:v>2.2240752499999998</c:v>
                </c:pt>
                <c:pt idx="498">
                  <c:v>2.3773467000000004</c:v>
                </c:pt>
                <c:pt idx="499">
                  <c:v>3.4862511999999999</c:v>
                </c:pt>
                <c:pt idx="500">
                  <c:v>5.6775217300000005</c:v>
                </c:pt>
                <c:pt idx="501">
                  <c:v>7.4357075199999985</c:v>
                </c:pt>
                <c:pt idx="502">
                  <c:v>9.4503579599999998</c:v>
                </c:pt>
                <c:pt idx="503">
                  <c:v>10.29533715</c:v>
                </c:pt>
                <c:pt idx="504">
                  <c:v>9.8845056000000007</c:v>
                </c:pt>
                <c:pt idx="505">
                  <c:v>8.7770632199999969</c:v>
                </c:pt>
                <c:pt idx="506">
                  <c:v>6.2804834400000003</c:v>
                </c:pt>
                <c:pt idx="507">
                  <c:v>6.5364155200000011</c:v>
                </c:pt>
                <c:pt idx="508">
                  <c:v>7.1765054899999994</c:v>
                </c:pt>
                <c:pt idx="509">
                  <c:v>7.5263081400000003</c:v>
                </c:pt>
                <c:pt idx="510">
                  <c:v>8.2940898599999997</c:v>
                </c:pt>
                <c:pt idx="511">
                  <c:v>9.6066224799999986</c:v>
                </c:pt>
                <c:pt idx="512">
                  <c:v>10.301080859999999</c:v>
                </c:pt>
                <c:pt idx="513">
                  <c:v>11.037800720000002</c:v>
                </c:pt>
                <c:pt idx="514">
                  <c:v>10.497065679999999</c:v>
                </c:pt>
                <c:pt idx="515">
                  <c:v>9.7795128200000008</c:v>
                </c:pt>
                <c:pt idx="516">
                  <c:v>9.4680522299999978</c:v>
                </c:pt>
                <c:pt idx="517">
                  <c:v>9.0855889200000011</c:v>
                </c:pt>
                <c:pt idx="518">
                  <c:v>9.0251737799999994</c:v>
                </c:pt>
                <c:pt idx="519">
                  <c:v>9.3267921599999983</c:v>
                </c:pt>
                <c:pt idx="520">
                  <c:v>7.908071399999999</c:v>
                </c:pt>
                <c:pt idx="521">
                  <c:v>6.1903490999999988</c:v>
                </c:pt>
                <c:pt idx="522">
                  <c:v>6.3609168999999994</c:v>
                </c:pt>
                <c:pt idx="523">
                  <c:v>6.1776499199999986</c:v>
                </c:pt>
                <c:pt idx="524">
                  <c:v>5.3373923999999988</c:v>
                </c:pt>
                <c:pt idx="525">
                  <c:v>4.5808581099999985</c:v>
                </c:pt>
                <c:pt idx="526">
                  <c:v>3.4972612499999998</c:v>
                </c:pt>
                <c:pt idx="527">
                  <c:v>2.5456485599999987</c:v>
                </c:pt>
                <c:pt idx="528">
                  <c:v>2.2596158999999996</c:v>
                </c:pt>
                <c:pt idx="529">
                  <c:v>2.0250853199999992</c:v>
                </c:pt>
                <c:pt idx="530">
                  <c:v>1.936283049999999</c:v>
                </c:pt>
                <c:pt idx="531">
                  <c:v>1.9522217399999986</c:v>
                </c:pt>
                <c:pt idx="532">
                  <c:v>2.2867354399999988</c:v>
                </c:pt>
                <c:pt idx="533">
                  <c:v>2.3999989199999985</c:v>
                </c:pt>
                <c:pt idx="534">
                  <c:v>3.4168842399999999</c:v>
                </c:pt>
                <c:pt idx="535">
                  <c:v>4.9078030000000004</c:v>
                </c:pt>
                <c:pt idx="536">
                  <c:v>5.4616869000000001</c:v>
                </c:pt>
                <c:pt idx="537">
                  <c:v>5.7579667199999998</c:v>
                </c:pt>
                <c:pt idx="538">
                  <c:v>6.5175965700000003</c:v>
                </c:pt>
                <c:pt idx="539">
                  <c:v>6.9959698299999999</c:v>
                </c:pt>
                <c:pt idx="540">
                  <c:v>7.5463930800000014</c:v>
                </c:pt>
                <c:pt idx="541">
                  <c:v>7.9830985200000004</c:v>
                </c:pt>
                <c:pt idx="542">
                  <c:v>7.0129929999999989</c:v>
                </c:pt>
                <c:pt idx="543">
                  <c:v>5.9105162999999985</c:v>
                </c:pt>
                <c:pt idx="544">
                  <c:v>5.9925331600000007</c:v>
                </c:pt>
                <c:pt idx="545">
                  <c:v>6.5937916199999984</c:v>
                </c:pt>
                <c:pt idx="546">
                  <c:v>7.3220981999999992</c:v>
                </c:pt>
                <c:pt idx="547">
                  <c:v>7.7754462199999983</c:v>
                </c:pt>
                <c:pt idx="548">
                  <c:v>8.4716895999999977</c:v>
                </c:pt>
                <c:pt idx="549">
                  <c:v>8.06856595</c:v>
                </c:pt>
                <c:pt idx="550">
                  <c:v>8.7980830000000001</c:v>
                </c:pt>
                <c:pt idx="551">
                  <c:v>8.7261346799999995</c:v>
                </c:pt>
                <c:pt idx="552">
                  <c:v>9.872961179999999</c:v>
                </c:pt>
                <c:pt idx="553">
                  <c:v>9.8128764000000022</c:v>
                </c:pt>
                <c:pt idx="554">
                  <c:v>9.3896695499999989</c:v>
                </c:pt>
                <c:pt idx="555">
                  <c:v>8.2163801999999997</c:v>
                </c:pt>
                <c:pt idx="556">
                  <c:v>8.061831119999999</c:v>
                </c:pt>
                <c:pt idx="557">
                  <c:v>6.9376625999999995</c:v>
                </c:pt>
                <c:pt idx="558">
                  <c:v>6.1344897599999983</c:v>
                </c:pt>
                <c:pt idx="559">
                  <c:v>4.6424129600000006</c:v>
                </c:pt>
                <c:pt idx="560">
                  <c:v>3.4844471099999996</c:v>
                </c:pt>
                <c:pt idx="561">
                  <c:v>2.2834848599999993</c:v>
                </c:pt>
                <c:pt idx="562">
                  <c:v>1.7016669999999987</c:v>
                </c:pt>
                <c:pt idx="563">
                  <c:v>1.3590401200000002</c:v>
                </c:pt>
                <c:pt idx="564">
                  <c:v>0.9967674999999987</c:v>
                </c:pt>
                <c:pt idx="565">
                  <c:v>0.97966243999999914</c:v>
                </c:pt>
                <c:pt idx="566">
                  <c:v>1.1464449799999994</c:v>
                </c:pt>
                <c:pt idx="567">
                  <c:v>2.0383272499999991</c:v>
                </c:pt>
                <c:pt idx="568">
                  <c:v>3.1350768599999994</c:v>
                </c:pt>
                <c:pt idx="569">
                  <c:v>4.6163497899999992</c:v>
                </c:pt>
                <c:pt idx="570">
                  <c:v>5.4132180200000004</c:v>
                </c:pt>
                <c:pt idx="571">
                  <c:v>6.3480962999999999</c:v>
                </c:pt>
                <c:pt idx="572">
                  <c:v>7.9776590299999999</c:v>
                </c:pt>
                <c:pt idx="573">
                  <c:v>8.9765099999999975</c:v>
                </c:pt>
                <c:pt idx="574">
                  <c:v>9.4104452400000014</c:v>
                </c:pt>
                <c:pt idx="575">
                  <c:v>8.5345837299999996</c:v>
                </c:pt>
                <c:pt idx="576">
                  <c:v>7.9452181199999998</c:v>
                </c:pt>
                <c:pt idx="577">
                  <c:v>7.1029067999999986</c:v>
                </c:pt>
                <c:pt idx="578">
                  <c:v>6.3562072799999987</c:v>
                </c:pt>
                <c:pt idx="579">
                  <c:v>6.6355837599999994</c:v>
                </c:pt>
                <c:pt idx="580">
                  <c:v>6.4832652899999985</c:v>
                </c:pt>
                <c:pt idx="581">
                  <c:v>7.6056592800000002</c:v>
                </c:pt>
                <c:pt idx="582">
                  <c:v>8.8451481600000008</c:v>
                </c:pt>
                <c:pt idx="583">
                  <c:v>9.4771474199999979</c:v>
                </c:pt>
                <c:pt idx="584">
                  <c:v>9.08241868</c:v>
                </c:pt>
                <c:pt idx="585">
                  <c:v>10.4195625</c:v>
                </c:pt>
                <c:pt idx="586">
                  <c:v>10.481891499999998</c:v>
                </c:pt>
                <c:pt idx="587">
                  <c:v>10.292815749999999</c:v>
                </c:pt>
                <c:pt idx="588">
                  <c:v>9.5860236800000003</c:v>
                </c:pt>
                <c:pt idx="589">
                  <c:v>9.2451525000000014</c:v>
                </c:pt>
                <c:pt idx="590">
                  <c:v>7.2767813399999985</c:v>
                </c:pt>
                <c:pt idx="591">
                  <c:v>7.6216839299999997</c:v>
                </c:pt>
                <c:pt idx="592">
                  <c:v>6.8012802300000006</c:v>
                </c:pt>
                <c:pt idx="593">
                  <c:v>7.2841675199999987</c:v>
                </c:pt>
                <c:pt idx="594">
                  <c:v>6.8618917799999988</c:v>
                </c:pt>
                <c:pt idx="595">
                  <c:v>6.3726577599999992</c:v>
                </c:pt>
                <c:pt idx="596">
                  <c:v>5.4691341099999997</c:v>
                </c:pt>
                <c:pt idx="597">
                  <c:v>4.6901426400000004</c:v>
                </c:pt>
                <c:pt idx="598">
                  <c:v>3.6731077200000004</c:v>
                </c:pt>
                <c:pt idx="599">
                  <c:v>2.6181031799999985</c:v>
                </c:pt>
                <c:pt idx="600">
                  <c:v>1.8409512300000002</c:v>
                </c:pt>
                <c:pt idx="601">
                  <c:v>1.4275219200000004</c:v>
                </c:pt>
                <c:pt idx="602">
                  <c:v>1.5640337599999998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3-D54B-8208-0113F13D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0576"/>
        <c:axId val="596548064"/>
      </c:scatterChart>
      <c:valAx>
        <c:axId val="5965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8064"/>
        <c:crosses val="autoZero"/>
        <c:crossBetween val="midCat"/>
      </c:valAx>
      <c:valAx>
        <c:axId val="59654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[1]eth_oromia_arsi!$Q$1</c:f>
              <c:strCache>
                <c:ptCount val="1"/>
                <c:pt idx="0">
                  <c:v>t-5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61307961504812"/>
                  <c:y val="-0.6154738990959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[1]eth_oromia_arsi!$Q$3:$Q$605</c:f>
              <c:numCache>
                <c:formatCode>General</c:formatCode>
                <c:ptCount val="603"/>
                <c:pt idx="4">
                  <c:v>5.4726043899999999</c:v>
                </c:pt>
                <c:pt idx="5">
                  <c:v>4.9712682600000004</c:v>
                </c:pt>
                <c:pt idx="6">
                  <c:v>4.8523224100000002</c:v>
                </c:pt>
                <c:pt idx="7">
                  <c:v>5.5001684400000004</c:v>
                </c:pt>
                <c:pt idx="8">
                  <c:v>7.1146021700000004</c:v>
                </c:pt>
                <c:pt idx="9">
                  <c:v>9.0209655499999997</c:v>
                </c:pt>
                <c:pt idx="10">
                  <c:v>10.829962349999997</c:v>
                </c:pt>
                <c:pt idx="11">
                  <c:v>10.614920469999999</c:v>
                </c:pt>
                <c:pt idx="12">
                  <c:v>10.886458249999999</c:v>
                </c:pt>
                <c:pt idx="13">
                  <c:v>10.598075999999999</c:v>
                </c:pt>
                <c:pt idx="14">
                  <c:v>10.130359049999999</c:v>
                </c:pt>
                <c:pt idx="15">
                  <c:v>9.1167147499999999</c:v>
                </c:pt>
                <c:pt idx="16">
                  <c:v>8.4332232299999994</c:v>
                </c:pt>
                <c:pt idx="17">
                  <c:v>7.9054174599999998</c:v>
                </c:pt>
                <c:pt idx="18">
                  <c:v>5.9080744800000007</c:v>
                </c:pt>
                <c:pt idx="19">
                  <c:v>4.5324101199999998</c:v>
                </c:pt>
                <c:pt idx="20">
                  <c:v>4.11594924</c:v>
                </c:pt>
                <c:pt idx="21">
                  <c:v>3.937999599999999</c:v>
                </c:pt>
                <c:pt idx="22">
                  <c:v>5.192729879999999</c:v>
                </c:pt>
                <c:pt idx="23">
                  <c:v>5.7116401200000002</c:v>
                </c:pt>
                <c:pt idx="24">
                  <c:v>5.1746247299999997</c:v>
                </c:pt>
                <c:pt idx="25">
                  <c:v>4.6881749799999994</c:v>
                </c:pt>
                <c:pt idx="26">
                  <c:v>3.6826553999999985</c:v>
                </c:pt>
                <c:pt idx="27">
                  <c:v>2.7998944199999984</c:v>
                </c:pt>
                <c:pt idx="28">
                  <c:v>2.4678895199999986</c:v>
                </c:pt>
                <c:pt idx="29">
                  <c:v>2.4876578999999994</c:v>
                </c:pt>
                <c:pt idx="30">
                  <c:v>2.7805642199999991</c:v>
                </c:pt>
                <c:pt idx="31">
                  <c:v>4.3555960499999991</c:v>
                </c:pt>
                <c:pt idx="32">
                  <c:v>4.7402104000000005</c:v>
                </c:pt>
                <c:pt idx="33">
                  <c:v>4.8750164399999987</c:v>
                </c:pt>
                <c:pt idx="34">
                  <c:v>6.9550883999999984</c:v>
                </c:pt>
                <c:pt idx="35">
                  <c:v>8.1763114199999993</c:v>
                </c:pt>
                <c:pt idx="36">
                  <c:v>8.6038529199999978</c:v>
                </c:pt>
                <c:pt idx="37">
                  <c:v>7.3801477699999998</c:v>
                </c:pt>
                <c:pt idx="38">
                  <c:v>6.3625380799999993</c:v>
                </c:pt>
                <c:pt idx="39">
                  <c:v>5.5974532499999992</c:v>
                </c:pt>
                <c:pt idx="40">
                  <c:v>5.2946274100000004</c:v>
                </c:pt>
                <c:pt idx="41">
                  <c:v>5.22406126</c:v>
                </c:pt>
                <c:pt idx="42">
                  <c:v>6.4256451299999995</c:v>
                </c:pt>
                <c:pt idx="43">
                  <c:v>7.0323949499999987</c:v>
                </c:pt>
                <c:pt idx="44">
                  <c:v>9.0711153600000003</c:v>
                </c:pt>
                <c:pt idx="45">
                  <c:v>9.4834029999999991</c:v>
                </c:pt>
                <c:pt idx="46">
                  <c:v>10.280663639999998</c:v>
                </c:pt>
                <c:pt idx="47">
                  <c:v>10.665380220000001</c:v>
                </c:pt>
                <c:pt idx="48">
                  <c:v>10.221223590000001</c:v>
                </c:pt>
                <c:pt idx="49">
                  <c:v>10.643459849999999</c:v>
                </c:pt>
                <c:pt idx="50">
                  <c:v>10.299966249999997</c:v>
                </c:pt>
                <c:pt idx="51">
                  <c:v>10.026154840000002</c:v>
                </c:pt>
                <c:pt idx="52">
                  <c:v>8.1965803500000014</c:v>
                </c:pt>
                <c:pt idx="53">
                  <c:v>7.3557725499999975</c:v>
                </c:pt>
                <c:pt idx="54">
                  <c:v>6.783012209999999</c:v>
                </c:pt>
                <c:pt idx="55">
                  <c:v>5.1673919699999988</c:v>
                </c:pt>
                <c:pt idx="56">
                  <c:v>5.5490467599999995</c:v>
                </c:pt>
                <c:pt idx="57">
                  <c:v>5.5236356799999999</c:v>
                </c:pt>
                <c:pt idx="58">
                  <c:v>5.3666193</c:v>
                </c:pt>
                <c:pt idx="59">
                  <c:v>4.5002733800000003</c:v>
                </c:pt>
                <c:pt idx="60">
                  <c:v>4.2872976899999999</c:v>
                </c:pt>
                <c:pt idx="61">
                  <c:v>4.3479221399999997</c:v>
                </c:pt>
                <c:pt idx="62">
                  <c:v>4.9387737599999983</c:v>
                </c:pt>
                <c:pt idx="63">
                  <c:v>3.5860160399999996</c:v>
                </c:pt>
                <c:pt idx="64">
                  <c:v>2.5419554</c:v>
                </c:pt>
                <c:pt idx="65">
                  <c:v>1.9496279999999997</c:v>
                </c:pt>
                <c:pt idx="66">
                  <c:v>3.1741089599999999</c:v>
                </c:pt>
                <c:pt idx="67">
                  <c:v>4.3184721799999997</c:v>
                </c:pt>
                <c:pt idx="68">
                  <c:v>6.1046960399999994</c:v>
                </c:pt>
                <c:pt idx="69">
                  <c:v>9.226238399999998</c:v>
                </c:pt>
                <c:pt idx="70">
                  <c:v>10.41022609</c:v>
                </c:pt>
                <c:pt idx="71">
                  <c:v>10.471680699999997</c:v>
                </c:pt>
                <c:pt idx="72">
                  <c:v>8.8534538300000012</c:v>
                </c:pt>
                <c:pt idx="73">
                  <c:v>6.9662606999999994</c:v>
                </c:pt>
                <c:pt idx="74">
                  <c:v>6.1804081599999989</c:v>
                </c:pt>
                <c:pt idx="75">
                  <c:v>5.5845664700000004</c:v>
                </c:pt>
                <c:pt idx="76">
                  <c:v>5.3234812799999993</c:v>
                </c:pt>
                <c:pt idx="77">
                  <c:v>6.1197687899999993</c:v>
                </c:pt>
                <c:pt idx="78">
                  <c:v>6.6165761199999986</c:v>
                </c:pt>
                <c:pt idx="79">
                  <c:v>7.8124680399999997</c:v>
                </c:pt>
                <c:pt idx="80">
                  <c:v>9.0167860999999991</c:v>
                </c:pt>
                <c:pt idx="81">
                  <c:v>9.9990368999999983</c:v>
                </c:pt>
                <c:pt idx="82">
                  <c:v>10.361239379999999</c:v>
                </c:pt>
                <c:pt idx="83">
                  <c:v>10.470256500000001</c:v>
                </c:pt>
                <c:pt idx="84">
                  <c:v>10.064392199999999</c:v>
                </c:pt>
                <c:pt idx="85">
                  <c:v>10.3159896</c:v>
                </c:pt>
                <c:pt idx="86">
                  <c:v>10.922894320000001</c:v>
                </c:pt>
                <c:pt idx="87">
                  <c:v>10.993238849999999</c:v>
                </c:pt>
                <c:pt idx="88">
                  <c:v>9.27592705</c:v>
                </c:pt>
                <c:pt idx="89">
                  <c:v>8.1052142399999987</c:v>
                </c:pt>
                <c:pt idx="90">
                  <c:v>6.3999126899999998</c:v>
                </c:pt>
                <c:pt idx="91">
                  <c:v>5.8561272000000004</c:v>
                </c:pt>
                <c:pt idx="92">
                  <c:v>4.9959801499999994</c:v>
                </c:pt>
                <c:pt idx="93">
                  <c:v>3.8650690799999987</c:v>
                </c:pt>
                <c:pt idx="94">
                  <c:v>3.9229303399999993</c:v>
                </c:pt>
                <c:pt idx="95">
                  <c:v>3.0818966999999993</c:v>
                </c:pt>
                <c:pt idx="96">
                  <c:v>2.9315122199999988</c:v>
                </c:pt>
                <c:pt idx="97">
                  <c:v>3.0149067799999996</c:v>
                </c:pt>
                <c:pt idx="98">
                  <c:v>2.7042149399999995</c:v>
                </c:pt>
                <c:pt idx="99">
                  <c:v>2.7596861599999998</c:v>
                </c:pt>
                <c:pt idx="100">
                  <c:v>2.6231812499999982</c:v>
                </c:pt>
                <c:pt idx="101">
                  <c:v>3.6592300799999999</c:v>
                </c:pt>
                <c:pt idx="102">
                  <c:v>4.8087321599999999</c:v>
                </c:pt>
                <c:pt idx="103">
                  <c:v>5.5801884399999997</c:v>
                </c:pt>
                <c:pt idx="104">
                  <c:v>4.7029450599999993</c:v>
                </c:pt>
                <c:pt idx="105">
                  <c:v>4.9197411200000003</c:v>
                </c:pt>
                <c:pt idx="106">
                  <c:v>5.7882501599999996</c:v>
                </c:pt>
                <c:pt idx="107">
                  <c:v>8.0474651000000019</c:v>
                </c:pt>
                <c:pt idx="108">
                  <c:v>9.5693076000000001</c:v>
                </c:pt>
                <c:pt idx="109">
                  <c:v>10.098666999999999</c:v>
                </c:pt>
                <c:pt idx="110">
                  <c:v>9.089363389999999</c:v>
                </c:pt>
                <c:pt idx="111">
                  <c:v>7.1642574899999989</c:v>
                </c:pt>
                <c:pt idx="112">
                  <c:v>6.8832456000000004</c:v>
                </c:pt>
                <c:pt idx="113">
                  <c:v>6.7353036399999988</c:v>
                </c:pt>
                <c:pt idx="114">
                  <c:v>7.4441906700000002</c:v>
                </c:pt>
                <c:pt idx="115">
                  <c:v>8.4220295400000005</c:v>
                </c:pt>
                <c:pt idx="116">
                  <c:v>9.4903880399999991</c:v>
                </c:pt>
                <c:pt idx="117">
                  <c:v>9.8430148799999984</c:v>
                </c:pt>
                <c:pt idx="118">
                  <c:v>10.32933104</c:v>
                </c:pt>
                <c:pt idx="119">
                  <c:v>9.8845823999999993</c:v>
                </c:pt>
                <c:pt idx="120">
                  <c:v>11.114996270000001</c:v>
                </c:pt>
                <c:pt idx="121">
                  <c:v>10.10017714</c:v>
                </c:pt>
                <c:pt idx="122">
                  <c:v>10.278183380000002</c:v>
                </c:pt>
                <c:pt idx="123">
                  <c:v>9.5110392599999987</c:v>
                </c:pt>
                <c:pt idx="124">
                  <c:v>9.5101118800000002</c:v>
                </c:pt>
                <c:pt idx="125">
                  <c:v>7.7209137599999993</c:v>
                </c:pt>
                <c:pt idx="126">
                  <c:v>6.4958654400000002</c:v>
                </c:pt>
                <c:pt idx="127">
                  <c:v>5.7703505999999996</c:v>
                </c:pt>
                <c:pt idx="128">
                  <c:v>5.3493874199999993</c:v>
                </c:pt>
                <c:pt idx="129">
                  <c:v>4.2987144199999996</c:v>
                </c:pt>
                <c:pt idx="130">
                  <c:v>3.4340844999999991</c:v>
                </c:pt>
                <c:pt idx="131">
                  <c:v>2.8445195999999986</c:v>
                </c:pt>
                <c:pt idx="132">
                  <c:v>2.5969078799999998</c:v>
                </c:pt>
                <c:pt idx="133">
                  <c:v>2.4630204599999987</c:v>
                </c:pt>
                <c:pt idx="134">
                  <c:v>2.2534005400000003</c:v>
                </c:pt>
                <c:pt idx="135">
                  <c:v>1.9628186000000001</c:v>
                </c:pt>
                <c:pt idx="136">
                  <c:v>2.8030928000000008</c:v>
                </c:pt>
                <c:pt idx="137">
                  <c:v>3.6786842200000001</c:v>
                </c:pt>
                <c:pt idx="138">
                  <c:v>5.2838075999999994</c:v>
                </c:pt>
                <c:pt idx="139">
                  <c:v>6.2980300799999984</c:v>
                </c:pt>
                <c:pt idx="140">
                  <c:v>8.9563326999999973</c:v>
                </c:pt>
                <c:pt idx="141">
                  <c:v>8.916719999999998</c:v>
                </c:pt>
                <c:pt idx="142">
                  <c:v>9.0826417599999996</c:v>
                </c:pt>
                <c:pt idx="143">
                  <c:v>9.1207235299999994</c:v>
                </c:pt>
                <c:pt idx="144">
                  <c:v>9.1318916399999992</c:v>
                </c:pt>
                <c:pt idx="145">
                  <c:v>8.0354389599999987</c:v>
                </c:pt>
                <c:pt idx="146">
                  <c:v>7.0598784799999992</c:v>
                </c:pt>
                <c:pt idx="147">
                  <c:v>6.8015087399999992</c:v>
                </c:pt>
                <c:pt idx="148">
                  <c:v>6.7150107300000004</c:v>
                </c:pt>
                <c:pt idx="149">
                  <c:v>6.2790216000000001</c:v>
                </c:pt>
                <c:pt idx="150">
                  <c:v>6.1809796499999985</c:v>
                </c:pt>
                <c:pt idx="151">
                  <c:v>6.6306177299999982</c:v>
                </c:pt>
                <c:pt idx="152">
                  <c:v>7.1751013799999983</c:v>
                </c:pt>
                <c:pt idx="153">
                  <c:v>8.2781701199999986</c:v>
                </c:pt>
                <c:pt idx="154">
                  <c:v>8.9570474699999991</c:v>
                </c:pt>
                <c:pt idx="155">
                  <c:v>9.0725275199999977</c:v>
                </c:pt>
                <c:pt idx="156">
                  <c:v>9.1383074999999998</c:v>
                </c:pt>
                <c:pt idx="157">
                  <c:v>9.6011492399999998</c:v>
                </c:pt>
                <c:pt idx="158">
                  <c:v>8.5643490600000014</c:v>
                </c:pt>
                <c:pt idx="159">
                  <c:v>8.3608804800000005</c:v>
                </c:pt>
                <c:pt idx="160">
                  <c:v>9.0853894799999999</c:v>
                </c:pt>
                <c:pt idx="161">
                  <c:v>8.9289131199999989</c:v>
                </c:pt>
                <c:pt idx="162">
                  <c:v>8.8491888200000002</c:v>
                </c:pt>
                <c:pt idx="163">
                  <c:v>6.9101976999999994</c:v>
                </c:pt>
                <c:pt idx="164">
                  <c:v>7.5586844000000006</c:v>
                </c:pt>
                <c:pt idx="165">
                  <c:v>6.7662817999999989</c:v>
                </c:pt>
                <c:pt idx="166">
                  <c:v>6.6047134799999982</c:v>
                </c:pt>
                <c:pt idx="167">
                  <c:v>5.891290839999999</c:v>
                </c:pt>
                <c:pt idx="168">
                  <c:v>5.1800640800000002</c:v>
                </c:pt>
                <c:pt idx="169">
                  <c:v>4.4390438399999983</c:v>
                </c:pt>
                <c:pt idx="170">
                  <c:v>4.5332751199999999</c:v>
                </c:pt>
                <c:pt idx="171">
                  <c:v>3.8756905199999996</c:v>
                </c:pt>
                <c:pt idx="172">
                  <c:v>3.6055108800000002</c:v>
                </c:pt>
                <c:pt idx="173">
                  <c:v>3.6938413200000002</c:v>
                </c:pt>
                <c:pt idx="174">
                  <c:v>3.7118065599999999</c:v>
                </c:pt>
                <c:pt idx="175">
                  <c:v>5.6662719999999993</c:v>
                </c:pt>
                <c:pt idx="176">
                  <c:v>6.2580297200000006</c:v>
                </c:pt>
                <c:pt idx="177">
                  <c:v>8.107659120000001</c:v>
                </c:pt>
                <c:pt idx="178">
                  <c:v>9.0900101199999988</c:v>
                </c:pt>
                <c:pt idx="179">
                  <c:v>9.0000937799999985</c:v>
                </c:pt>
                <c:pt idx="180">
                  <c:v>8.1669787300000003</c:v>
                </c:pt>
                <c:pt idx="181">
                  <c:v>7.7041131900000011</c:v>
                </c:pt>
                <c:pt idx="182">
                  <c:v>7.2608894399999997</c:v>
                </c:pt>
                <c:pt idx="183">
                  <c:v>6.9649937599999996</c:v>
                </c:pt>
                <c:pt idx="184">
                  <c:v>6.94807635</c:v>
                </c:pt>
                <c:pt idx="185">
                  <c:v>7.7250450199999996</c:v>
                </c:pt>
                <c:pt idx="186">
                  <c:v>7.3002115199999986</c:v>
                </c:pt>
                <c:pt idx="187">
                  <c:v>7.3575782199999988</c:v>
                </c:pt>
                <c:pt idx="188">
                  <c:v>7.9754006199999994</c:v>
                </c:pt>
                <c:pt idx="189">
                  <c:v>8.1553886000000002</c:v>
                </c:pt>
                <c:pt idx="190">
                  <c:v>8.9164341600000014</c:v>
                </c:pt>
                <c:pt idx="191">
                  <c:v>9.9420660000000005</c:v>
                </c:pt>
                <c:pt idx="192">
                  <c:v>10.58896111</c:v>
                </c:pt>
                <c:pt idx="193">
                  <c:v>10.389408600000001</c:v>
                </c:pt>
                <c:pt idx="194">
                  <c:v>10.084953779999999</c:v>
                </c:pt>
                <c:pt idx="195">
                  <c:v>10.558532249999997</c:v>
                </c:pt>
                <c:pt idx="196">
                  <c:v>9.2706764799999988</c:v>
                </c:pt>
                <c:pt idx="197">
                  <c:v>8.5921949300000016</c:v>
                </c:pt>
                <c:pt idx="198">
                  <c:v>7.696150949999998</c:v>
                </c:pt>
                <c:pt idx="199">
                  <c:v>6.4670644799999994</c:v>
                </c:pt>
                <c:pt idx="200">
                  <c:v>5.4436247499999988</c:v>
                </c:pt>
                <c:pt idx="201">
                  <c:v>4.0270155799999996</c:v>
                </c:pt>
                <c:pt idx="202">
                  <c:v>3.4723819199999983</c:v>
                </c:pt>
                <c:pt idx="203">
                  <c:v>2.4476849099999991</c:v>
                </c:pt>
                <c:pt idx="204">
                  <c:v>2.477834979999999</c:v>
                </c:pt>
                <c:pt idx="205">
                  <c:v>1.9153931499999999</c:v>
                </c:pt>
                <c:pt idx="206">
                  <c:v>1.5599417999999985</c:v>
                </c:pt>
                <c:pt idx="207">
                  <c:v>1.0170891900000001</c:v>
                </c:pt>
                <c:pt idx="208">
                  <c:v>0.62018384999999909</c:v>
                </c:pt>
                <c:pt idx="209">
                  <c:v>0.40955990999999886</c:v>
                </c:pt>
                <c:pt idx="210">
                  <c:v>0.55702072999999952</c:v>
                </c:pt>
                <c:pt idx="211">
                  <c:v>1.0847159399999993</c:v>
                </c:pt>
                <c:pt idx="212">
                  <c:v>2.1370744799999994</c:v>
                </c:pt>
                <c:pt idx="213">
                  <c:v>3.84578598</c:v>
                </c:pt>
                <c:pt idx="214">
                  <c:v>5.1895715299999985</c:v>
                </c:pt>
                <c:pt idx="215">
                  <c:v>6.3451668000000003</c:v>
                </c:pt>
                <c:pt idx="216">
                  <c:v>6.9670619999999994</c:v>
                </c:pt>
                <c:pt idx="217">
                  <c:v>6.3704524799999991</c:v>
                </c:pt>
                <c:pt idx="218">
                  <c:v>7.1408602800000001</c:v>
                </c:pt>
                <c:pt idx="219">
                  <c:v>7.3595849400000004</c:v>
                </c:pt>
                <c:pt idx="220">
                  <c:v>7.2862383299999989</c:v>
                </c:pt>
                <c:pt idx="221">
                  <c:v>6.4917636499999984</c:v>
                </c:pt>
                <c:pt idx="222">
                  <c:v>7.4184562000000014</c:v>
                </c:pt>
                <c:pt idx="223">
                  <c:v>8.0127976499999995</c:v>
                </c:pt>
                <c:pt idx="224">
                  <c:v>8.8380684599999988</c:v>
                </c:pt>
                <c:pt idx="225">
                  <c:v>10.205141979999999</c:v>
                </c:pt>
                <c:pt idx="226">
                  <c:v>10.889711249999998</c:v>
                </c:pt>
                <c:pt idx="227">
                  <c:v>10.731109199999999</c:v>
                </c:pt>
                <c:pt idx="228">
                  <c:v>10.504854480000001</c:v>
                </c:pt>
                <c:pt idx="229">
                  <c:v>10.568940059999997</c:v>
                </c:pt>
                <c:pt idx="230">
                  <c:v>9.8679945</c:v>
                </c:pt>
                <c:pt idx="231">
                  <c:v>9.660062700000001</c:v>
                </c:pt>
                <c:pt idx="232">
                  <c:v>8.0078499000000001</c:v>
                </c:pt>
                <c:pt idx="233">
                  <c:v>9.3881842799999973</c:v>
                </c:pt>
                <c:pt idx="234">
                  <c:v>9.2797187699999988</c:v>
                </c:pt>
                <c:pt idx="235">
                  <c:v>8.0055986099999981</c:v>
                </c:pt>
                <c:pt idx="236">
                  <c:v>7.1911858499999983</c:v>
                </c:pt>
                <c:pt idx="237">
                  <c:v>5.29599479</c:v>
                </c:pt>
                <c:pt idx="238">
                  <c:v>4.4037044999999999</c:v>
                </c:pt>
                <c:pt idx="239">
                  <c:v>3.6354005299999983</c:v>
                </c:pt>
                <c:pt idx="240">
                  <c:v>3.2569124699999992</c:v>
                </c:pt>
                <c:pt idx="241">
                  <c:v>4.3984511999999985</c:v>
                </c:pt>
                <c:pt idx="242">
                  <c:v>4.3782050599999991</c:v>
                </c:pt>
                <c:pt idx="243">
                  <c:v>4.1233835000000001</c:v>
                </c:pt>
                <c:pt idx="244">
                  <c:v>3.4743888800000002</c:v>
                </c:pt>
                <c:pt idx="245">
                  <c:v>2.6894578899999981</c:v>
                </c:pt>
                <c:pt idx="246">
                  <c:v>3.0923855899999992</c:v>
                </c:pt>
                <c:pt idx="247">
                  <c:v>3.3188681999999994</c:v>
                </c:pt>
                <c:pt idx="248">
                  <c:v>5.0114091999999992</c:v>
                </c:pt>
                <c:pt idx="249">
                  <c:v>6.2242855499999994</c:v>
                </c:pt>
                <c:pt idx="250">
                  <c:v>7.2361891999999992</c:v>
                </c:pt>
                <c:pt idx="251">
                  <c:v>6.6175643200000005</c:v>
                </c:pt>
                <c:pt idx="252">
                  <c:v>7.002795449999998</c:v>
                </c:pt>
                <c:pt idx="253">
                  <c:v>6.4430736</c:v>
                </c:pt>
                <c:pt idx="254">
                  <c:v>5.1859537800000002</c:v>
                </c:pt>
                <c:pt idx="255">
                  <c:v>4.2689922000000005</c:v>
                </c:pt>
                <c:pt idx="256">
                  <c:v>3.2985781200000002</c:v>
                </c:pt>
                <c:pt idx="257">
                  <c:v>3.9302820599999992</c:v>
                </c:pt>
                <c:pt idx="258">
                  <c:v>5.1258415999999993</c:v>
                </c:pt>
                <c:pt idx="259">
                  <c:v>6.3950918400000001</c:v>
                </c:pt>
                <c:pt idx="260">
                  <c:v>8.0826933699999994</c:v>
                </c:pt>
                <c:pt idx="261">
                  <c:v>9.9299886399999995</c:v>
                </c:pt>
                <c:pt idx="262">
                  <c:v>9.7717285</c:v>
                </c:pt>
                <c:pt idx="263">
                  <c:v>10.480905630000001</c:v>
                </c:pt>
                <c:pt idx="264">
                  <c:v>9.8889125799999995</c:v>
                </c:pt>
                <c:pt idx="265">
                  <c:v>10.155372149999998</c:v>
                </c:pt>
                <c:pt idx="266">
                  <c:v>9.0667361599999996</c:v>
                </c:pt>
                <c:pt idx="267">
                  <c:v>10.1905611</c:v>
                </c:pt>
                <c:pt idx="268">
                  <c:v>10.378751500000002</c:v>
                </c:pt>
                <c:pt idx="269">
                  <c:v>8.792300909999998</c:v>
                </c:pt>
                <c:pt idx="270">
                  <c:v>7.0193780499999994</c:v>
                </c:pt>
                <c:pt idx="271">
                  <c:v>5.412498359999999</c:v>
                </c:pt>
                <c:pt idx="272">
                  <c:v>4.8227403299999994</c:v>
                </c:pt>
                <c:pt idx="273">
                  <c:v>4.2738338999999987</c:v>
                </c:pt>
                <c:pt idx="274">
                  <c:v>4.29873525</c:v>
                </c:pt>
                <c:pt idx="275">
                  <c:v>3.9687068799999992</c:v>
                </c:pt>
                <c:pt idx="276">
                  <c:v>3.6096086000000001</c:v>
                </c:pt>
                <c:pt idx="277">
                  <c:v>3.5564739799999998</c:v>
                </c:pt>
                <c:pt idx="278">
                  <c:v>2.9114852399999989</c:v>
                </c:pt>
                <c:pt idx="279">
                  <c:v>4.35177864</c:v>
                </c:pt>
                <c:pt idx="280">
                  <c:v>4.6892159999999992</c:v>
                </c:pt>
                <c:pt idx="281">
                  <c:v>7.5123064799999995</c:v>
                </c:pt>
                <c:pt idx="282">
                  <c:v>8.4125633399999984</c:v>
                </c:pt>
                <c:pt idx="283">
                  <c:v>9.617817650000001</c:v>
                </c:pt>
                <c:pt idx="284">
                  <c:v>9.5858559999999979</c:v>
                </c:pt>
                <c:pt idx="285">
                  <c:v>9.4868477999999996</c:v>
                </c:pt>
                <c:pt idx="286">
                  <c:v>9.0084882999999998</c:v>
                </c:pt>
                <c:pt idx="287">
                  <c:v>8.9855858399999988</c:v>
                </c:pt>
                <c:pt idx="288">
                  <c:v>9.6706004199999978</c:v>
                </c:pt>
                <c:pt idx="289">
                  <c:v>9.4650975699999993</c:v>
                </c:pt>
                <c:pt idx="290">
                  <c:v>7.8671708699999998</c:v>
                </c:pt>
                <c:pt idx="291">
                  <c:v>6.8452846000000003</c:v>
                </c:pt>
                <c:pt idx="292">
                  <c:v>6.0646921799999998</c:v>
                </c:pt>
                <c:pt idx="293">
                  <c:v>6.2995689899999991</c:v>
                </c:pt>
                <c:pt idx="294">
                  <c:v>5.6512764800000008</c:v>
                </c:pt>
                <c:pt idx="295">
                  <c:v>6.7797451799999999</c:v>
                </c:pt>
                <c:pt idx="296">
                  <c:v>8.2404424800000005</c:v>
                </c:pt>
                <c:pt idx="297">
                  <c:v>8.1069951600000003</c:v>
                </c:pt>
                <c:pt idx="298">
                  <c:v>8.92710896</c:v>
                </c:pt>
                <c:pt idx="299">
                  <c:v>8.9357200499999987</c:v>
                </c:pt>
                <c:pt idx="300">
                  <c:v>9.3551602999999997</c:v>
                </c:pt>
                <c:pt idx="301">
                  <c:v>9.7221253799999996</c:v>
                </c:pt>
                <c:pt idx="302">
                  <c:v>9.5191003599999995</c:v>
                </c:pt>
                <c:pt idx="303">
                  <c:v>9.0718847999999994</c:v>
                </c:pt>
                <c:pt idx="304">
                  <c:v>9.0112508399999989</c:v>
                </c:pt>
                <c:pt idx="305">
                  <c:v>7.6199312799999985</c:v>
                </c:pt>
                <c:pt idx="306">
                  <c:v>6.1582388400000001</c:v>
                </c:pt>
                <c:pt idx="307">
                  <c:v>5.8465708800000007</c:v>
                </c:pt>
                <c:pt idx="308">
                  <c:v>4.4085128099999995</c:v>
                </c:pt>
                <c:pt idx="309">
                  <c:v>3.6229543999999994</c:v>
                </c:pt>
                <c:pt idx="310">
                  <c:v>3.1332220199999994</c:v>
                </c:pt>
                <c:pt idx="311">
                  <c:v>2.6857960199999988</c:v>
                </c:pt>
                <c:pt idx="312">
                  <c:v>2.3187686199999988</c:v>
                </c:pt>
                <c:pt idx="313">
                  <c:v>2.1654501199999983</c:v>
                </c:pt>
                <c:pt idx="314">
                  <c:v>1.7031815999999984</c:v>
                </c:pt>
                <c:pt idx="315">
                  <c:v>1.6536623399999995</c:v>
                </c:pt>
                <c:pt idx="316">
                  <c:v>1.6807559999999993</c:v>
                </c:pt>
                <c:pt idx="317">
                  <c:v>1.7382872000000003</c:v>
                </c:pt>
                <c:pt idx="318">
                  <c:v>2.2580414999999987</c:v>
                </c:pt>
                <c:pt idx="319">
                  <c:v>2.3209344600000001</c:v>
                </c:pt>
                <c:pt idx="320">
                  <c:v>2.2467673799999983</c:v>
                </c:pt>
                <c:pt idx="321">
                  <c:v>2.4446872799999997</c:v>
                </c:pt>
                <c:pt idx="322">
                  <c:v>3.0954135599999995</c:v>
                </c:pt>
                <c:pt idx="323">
                  <c:v>4.484166479999999</c:v>
                </c:pt>
                <c:pt idx="324">
                  <c:v>4.7580398200000005</c:v>
                </c:pt>
                <c:pt idx="325">
                  <c:v>6.1589107000000007</c:v>
                </c:pt>
                <c:pt idx="326">
                  <c:v>6.4841134800000004</c:v>
                </c:pt>
                <c:pt idx="327">
                  <c:v>6.8524489400000004</c:v>
                </c:pt>
                <c:pt idx="328">
                  <c:v>7.125378200000001</c:v>
                </c:pt>
                <c:pt idx="329">
                  <c:v>7.5183120700000003</c:v>
                </c:pt>
                <c:pt idx="330">
                  <c:v>7.7557859999999996</c:v>
                </c:pt>
                <c:pt idx="331">
                  <c:v>8.5787434799999982</c:v>
                </c:pt>
                <c:pt idx="332">
                  <c:v>8.76275564</c:v>
                </c:pt>
                <c:pt idx="333">
                  <c:v>9.2213420399999997</c:v>
                </c:pt>
                <c:pt idx="334">
                  <c:v>9.1385666500000013</c:v>
                </c:pt>
                <c:pt idx="335">
                  <c:v>10.120136400000002</c:v>
                </c:pt>
                <c:pt idx="336">
                  <c:v>10.36061226</c:v>
                </c:pt>
                <c:pt idx="337">
                  <c:v>11.560888319999998</c:v>
                </c:pt>
                <c:pt idx="338">
                  <c:v>11.121497279999998</c:v>
                </c:pt>
                <c:pt idx="339">
                  <c:v>11.239813619999998</c:v>
                </c:pt>
                <c:pt idx="340">
                  <c:v>9.1903944600000003</c:v>
                </c:pt>
                <c:pt idx="341">
                  <c:v>8.1775128000000006</c:v>
                </c:pt>
                <c:pt idx="342">
                  <c:v>7.66065036</c:v>
                </c:pt>
                <c:pt idx="343">
                  <c:v>7.0615151999999997</c:v>
                </c:pt>
                <c:pt idx="344">
                  <c:v>6.5768899599999999</c:v>
                </c:pt>
                <c:pt idx="345">
                  <c:v>5.4595355099999985</c:v>
                </c:pt>
                <c:pt idx="346">
                  <c:v>4.0708864</c:v>
                </c:pt>
                <c:pt idx="347">
                  <c:v>2.8581476800000001</c:v>
                </c:pt>
                <c:pt idx="348">
                  <c:v>2.0978707199999995</c:v>
                </c:pt>
                <c:pt idx="349">
                  <c:v>1.6033286999999992</c:v>
                </c:pt>
                <c:pt idx="350">
                  <c:v>1.0320399999999985</c:v>
                </c:pt>
                <c:pt idx="351">
                  <c:v>0.39501400000000031</c:v>
                </c:pt>
                <c:pt idx="352">
                  <c:v>0</c:v>
                </c:pt>
                <c:pt idx="353">
                  <c:v>4.9460509999999548E-2</c:v>
                </c:pt>
                <c:pt idx="354">
                  <c:v>0.82017185999999875</c:v>
                </c:pt>
                <c:pt idx="355">
                  <c:v>1.9461452699999993</c:v>
                </c:pt>
                <c:pt idx="356">
                  <c:v>3.9457849200000004</c:v>
                </c:pt>
                <c:pt idx="357">
                  <c:v>5.9582950199999987</c:v>
                </c:pt>
                <c:pt idx="358">
                  <c:v>7.5128014799999994</c:v>
                </c:pt>
                <c:pt idx="359">
                  <c:v>7.7316063999999995</c:v>
                </c:pt>
                <c:pt idx="360">
                  <c:v>7.8620543999999999</c:v>
                </c:pt>
                <c:pt idx="361">
                  <c:v>6.3401927200000001</c:v>
                </c:pt>
                <c:pt idx="362">
                  <c:v>5.5808959499999995</c:v>
                </c:pt>
                <c:pt idx="363">
                  <c:v>4.8106825499999992</c:v>
                </c:pt>
                <c:pt idx="364">
                  <c:v>4.6239917999999998</c:v>
                </c:pt>
                <c:pt idx="365">
                  <c:v>6.0418510200000002</c:v>
                </c:pt>
                <c:pt idx="366">
                  <c:v>7.2433775799999998</c:v>
                </c:pt>
                <c:pt idx="367">
                  <c:v>8.4412489199999996</c:v>
                </c:pt>
                <c:pt idx="368">
                  <c:v>9.411099290000001</c:v>
                </c:pt>
                <c:pt idx="369">
                  <c:v>9.7753843199999988</c:v>
                </c:pt>
                <c:pt idx="370">
                  <c:v>10.10061454</c:v>
                </c:pt>
                <c:pt idx="371">
                  <c:v>9.9584084999999991</c:v>
                </c:pt>
                <c:pt idx="372">
                  <c:v>9.9217305000000007</c:v>
                </c:pt>
                <c:pt idx="373">
                  <c:v>10.9966396</c:v>
                </c:pt>
                <c:pt idx="374">
                  <c:v>11.976654079999998</c:v>
                </c:pt>
                <c:pt idx="375">
                  <c:v>10.84895272</c:v>
                </c:pt>
                <c:pt idx="376">
                  <c:v>9.6807479999999995</c:v>
                </c:pt>
                <c:pt idx="377">
                  <c:v>8.8565160399999989</c:v>
                </c:pt>
                <c:pt idx="378">
                  <c:v>7.82112286</c:v>
                </c:pt>
                <c:pt idx="379">
                  <c:v>6.2231235499999977</c:v>
                </c:pt>
                <c:pt idx="380">
                  <c:v>5.181305319999999</c:v>
                </c:pt>
                <c:pt idx="381">
                  <c:v>4.4764469499999997</c:v>
                </c:pt>
                <c:pt idx="382">
                  <c:v>3.64441572</c:v>
                </c:pt>
                <c:pt idx="383">
                  <c:v>2.988455039999999</c:v>
                </c:pt>
                <c:pt idx="384">
                  <c:v>2.8227221399999993</c:v>
                </c:pt>
                <c:pt idx="385">
                  <c:v>2.1850995600000003</c:v>
                </c:pt>
                <c:pt idx="386">
                  <c:v>1.6520621400000006</c:v>
                </c:pt>
                <c:pt idx="387">
                  <c:v>1.0805037599999996</c:v>
                </c:pt>
                <c:pt idx="388">
                  <c:v>1.0051694999999996</c:v>
                </c:pt>
                <c:pt idx="389">
                  <c:v>1.6929094999999996</c:v>
                </c:pt>
                <c:pt idx="390">
                  <c:v>2.9722177799999989</c:v>
                </c:pt>
                <c:pt idx="391">
                  <c:v>4.8400224299999985</c:v>
                </c:pt>
                <c:pt idx="392">
                  <c:v>7.4132189599999991</c:v>
                </c:pt>
                <c:pt idx="393">
                  <c:v>8.6261414399999996</c:v>
                </c:pt>
                <c:pt idx="394">
                  <c:v>8.0499866499999992</c:v>
                </c:pt>
                <c:pt idx="395">
                  <c:v>8.7523177200000006</c:v>
                </c:pt>
                <c:pt idx="396">
                  <c:v>8.7078523499999996</c:v>
                </c:pt>
                <c:pt idx="397">
                  <c:v>8.3169391499999996</c:v>
                </c:pt>
                <c:pt idx="398">
                  <c:v>6.9510114899999991</c:v>
                </c:pt>
                <c:pt idx="399">
                  <c:v>6.2317227500000003</c:v>
                </c:pt>
                <c:pt idx="400">
                  <c:v>5.7852608100000005</c:v>
                </c:pt>
                <c:pt idx="401">
                  <c:v>5.198782529999999</c:v>
                </c:pt>
                <c:pt idx="402">
                  <c:v>5.7185211999999996</c:v>
                </c:pt>
                <c:pt idx="403">
                  <c:v>7.1207360000000008</c:v>
                </c:pt>
                <c:pt idx="404">
                  <c:v>8.2810206599999994</c:v>
                </c:pt>
                <c:pt idx="405">
                  <c:v>9.6775049400000004</c:v>
                </c:pt>
                <c:pt idx="406">
                  <c:v>10.204567800000001</c:v>
                </c:pt>
                <c:pt idx="407">
                  <c:v>10.848551219999997</c:v>
                </c:pt>
                <c:pt idx="408">
                  <c:v>10.482005119999998</c:v>
                </c:pt>
                <c:pt idx="409">
                  <c:v>9.4587441000000005</c:v>
                </c:pt>
                <c:pt idx="410">
                  <c:v>9.3335928599999978</c:v>
                </c:pt>
                <c:pt idx="411">
                  <c:v>10.172493439999998</c:v>
                </c:pt>
                <c:pt idx="412">
                  <c:v>9.2671180799999995</c:v>
                </c:pt>
                <c:pt idx="413">
                  <c:v>8.9321318099999978</c:v>
                </c:pt>
                <c:pt idx="414">
                  <c:v>8.6332607299999999</c:v>
                </c:pt>
                <c:pt idx="415">
                  <c:v>8.4683003199999991</c:v>
                </c:pt>
                <c:pt idx="416">
                  <c:v>6.4596049200000003</c:v>
                </c:pt>
                <c:pt idx="417">
                  <c:v>4.9246634400000007</c:v>
                </c:pt>
                <c:pt idx="418">
                  <c:v>3.9486759299999994</c:v>
                </c:pt>
                <c:pt idx="419">
                  <c:v>3.2125949999999994</c:v>
                </c:pt>
                <c:pt idx="420">
                  <c:v>2.7603079199999994</c:v>
                </c:pt>
                <c:pt idx="421">
                  <c:v>2.0944983599999984</c:v>
                </c:pt>
                <c:pt idx="422">
                  <c:v>1.6903514000000004</c:v>
                </c:pt>
                <c:pt idx="423">
                  <c:v>1.853741039999999</c:v>
                </c:pt>
                <c:pt idx="424">
                  <c:v>2.6176922500000002</c:v>
                </c:pt>
                <c:pt idx="425">
                  <c:v>3.5884449999999988</c:v>
                </c:pt>
                <c:pt idx="426">
                  <c:v>4.8771602099999996</c:v>
                </c:pt>
                <c:pt idx="427">
                  <c:v>6.0868611900000005</c:v>
                </c:pt>
                <c:pt idx="428">
                  <c:v>6.6937829899999999</c:v>
                </c:pt>
                <c:pt idx="429">
                  <c:v>7.5574173599999988</c:v>
                </c:pt>
                <c:pt idx="430">
                  <c:v>7.6966822799999992</c:v>
                </c:pt>
                <c:pt idx="431">
                  <c:v>7.4758953100000003</c:v>
                </c:pt>
                <c:pt idx="432">
                  <c:v>7.354154519999998</c:v>
                </c:pt>
                <c:pt idx="433">
                  <c:v>8.3039305299999988</c:v>
                </c:pt>
                <c:pt idx="434">
                  <c:v>7.4274700499999984</c:v>
                </c:pt>
                <c:pt idx="435">
                  <c:v>5.6287075499999997</c:v>
                </c:pt>
                <c:pt idx="436">
                  <c:v>5.2044689799999997</c:v>
                </c:pt>
                <c:pt idx="437">
                  <c:v>4.95480258</c:v>
                </c:pt>
                <c:pt idx="438">
                  <c:v>5.712541729999999</c:v>
                </c:pt>
                <c:pt idx="439">
                  <c:v>6.8936085399999989</c:v>
                </c:pt>
                <c:pt idx="440">
                  <c:v>7.7768701999999994</c:v>
                </c:pt>
                <c:pt idx="441">
                  <c:v>8.9218136999999995</c:v>
                </c:pt>
                <c:pt idx="442">
                  <c:v>9.3889650000000007</c:v>
                </c:pt>
                <c:pt idx="443">
                  <c:v>9.7907584500000002</c:v>
                </c:pt>
                <c:pt idx="444">
                  <c:v>10.14819288</c:v>
                </c:pt>
                <c:pt idx="445">
                  <c:v>9.0490518600000005</c:v>
                </c:pt>
                <c:pt idx="446">
                  <c:v>10.047037</c:v>
                </c:pt>
                <c:pt idx="447">
                  <c:v>10.611208169999999</c:v>
                </c:pt>
                <c:pt idx="448">
                  <c:v>9.7650876399999991</c:v>
                </c:pt>
                <c:pt idx="449">
                  <c:v>8.3849963400000007</c:v>
                </c:pt>
                <c:pt idx="450">
                  <c:v>7.1258824400000007</c:v>
                </c:pt>
                <c:pt idx="451">
                  <c:v>6.6758471999999989</c:v>
                </c:pt>
                <c:pt idx="452">
                  <c:v>5.9824593899999998</c:v>
                </c:pt>
                <c:pt idx="453">
                  <c:v>5.1291512299999997</c:v>
                </c:pt>
                <c:pt idx="454">
                  <c:v>4.1410599999999995</c:v>
                </c:pt>
                <c:pt idx="455">
                  <c:v>3.0212987899999986</c:v>
                </c:pt>
                <c:pt idx="456">
                  <c:v>2.4699976799999983</c:v>
                </c:pt>
                <c:pt idx="457">
                  <c:v>1.8832576000000003</c:v>
                </c:pt>
                <c:pt idx="458">
                  <c:v>1.2517213500000002</c:v>
                </c:pt>
                <c:pt idx="459">
                  <c:v>0.78043775999999976</c:v>
                </c:pt>
                <c:pt idx="460">
                  <c:v>0.6515574500000002</c:v>
                </c:pt>
                <c:pt idx="461">
                  <c:v>0.77441031000000016</c:v>
                </c:pt>
                <c:pt idx="462">
                  <c:v>1.0030015200000002</c:v>
                </c:pt>
                <c:pt idx="463">
                  <c:v>1.5069083399999998</c:v>
                </c:pt>
                <c:pt idx="464">
                  <c:v>1.8631013300000001</c:v>
                </c:pt>
                <c:pt idx="465">
                  <c:v>2.7213860299999997</c:v>
                </c:pt>
                <c:pt idx="466">
                  <c:v>3.3485846399999986</c:v>
                </c:pt>
                <c:pt idx="467">
                  <c:v>4.42070265</c:v>
                </c:pt>
                <c:pt idx="468">
                  <c:v>5.7637666999999997</c:v>
                </c:pt>
                <c:pt idx="469">
                  <c:v>6.1888678499999994</c:v>
                </c:pt>
                <c:pt idx="470">
                  <c:v>6.9827507200000003</c:v>
                </c:pt>
                <c:pt idx="471">
                  <c:v>6.7481792</c:v>
                </c:pt>
                <c:pt idx="472">
                  <c:v>7.2041101200000002</c:v>
                </c:pt>
                <c:pt idx="473">
                  <c:v>7.6750940499999984</c:v>
                </c:pt>
                <c:pt idx="474">
                  <c:v>7.967191859999998</c:v>
                </c:pt>
                <c:pt idx="475">
                  <c:v>8.6042250699999983</c:v>
                </c:pt>
                <c:pt idx="476">
                  <c:v>9.6003959999999982</c:v>
                </c:pt>
                <c:pt idx="477">
                  <c:v>10.57159463</c:v>
                </c:pt>
                <c:pt idx="478">
                  <c:v>10.842792749999997</c:v>
                </c:pt>
                <c:pt idx="479">
                  <c:v>10.762765649999999</c:v>
                </c:pt>
                <c:pt idx="480">
                  <c:v>10.037738879999999</c:v>
                </c:pt>
                <c:pt idx="481">
                  <c:v>9.1794198599999994</c:v>
                </c:pt>
                <c:pt idx="482">
                  <c:v>8.91537705</c:v>
                </c:pt>
                <c:pt idx="483">
                  <c:v>8.2585543800000014</c:v>
                </c:pt>
                <c:pt idx="484">
                  <c:v>7.7885085599999995</c:v>
                </c:pt>
                <c:pt idx="485">
                  <c:v>7.3958692499999987</c:v>
                </c:pt>
                <c:pt idx="486">
                  <c:v>7.30693138</c:v>
                </c:pt>
                <c:pt idx="487">
                  <c:v>6.3521474399999986</c:v>
                </c:pt>
                <c:pt idx="488">
                  <c:v>5.0652791999999991</c:v>
                </c:pt>
                <c:pt idx="489">
                  <c:v>4.2315786499999994</c:v>
                </c:pt>
                <c:pt idx="490">
                  <c:v>3.4801525999999989</c:v>
                </c:pt>
                <c:pt idx="491">
                  <c:v>2.4584288400000003</c:v>
                </c:pt>
                <c:pt idx="492">
                  <c:v>2.3552651999999989</c:v>
                </c:pt>
                <c:pt idx="493">
                  <c:v>2.1575063799999987</c:v>
                </c:pt>
                <c:pt idx="494">
                  <c:v>1.90108868</c:v>
                </c:pt>
                <c:pt idx="495">
                  <c:v>1.7766433199999989</c:v>
                </c:pt>
                <c:pt idx="496">
                  <c:v>1.8821926399999989</c:v>
                </c:pt>
                <c:pt idx="497">
                  <c:v>2.1182685600000006</c:v>
                </c:pt>
                <c:pt idx="498">
                  <c:v>2.2240752499999998</c:v>
                </c:pt>
                <c:pt idx="499">
                  <c:v>2.3773467000000004</c:v>
                </c:pt>
                <c:pt idx="500">
                  <c:v>3.4862511999999999</c:v>
                </c:pt>
                <c:pt idx="501">
                  <c:v>5.6775217300000005</c:v>
                </c:pt>
                <c:pt idx="502">
                  <c:v>7.4357075199999985</c:v>
                </c:pt>
                <c:pt idx="503">
                  <c:v>9.4503579599999998</c:v>
                </c:pt>
                <c:pt idx="504">
                  <c:v>10.29533715</c:v>
                </c:pt>
                <c:pt idx="505">
                  <c:v>9.8845056000000007</c:v>
                </c:pt>
                <c:pt idx="506">
                  <c:v>8.7770632199999969</c:v>
                </c:pt>
                <c:pt idx="507">
                  <c:v>6.2804834400000003</c:v>
                </c:pt>
                <c:pt idx="508">
                  <c:v>6.5364155200000011</c:v>
                </c:pt>
                <c:pt idx="509">
                  <c:v>7.1765054899999994</c:v>
                </c:pt>
                <c:pt idx="510">
                  <c:v>7.5263081400000003</c:v>
                </c:pt>
                <c:pt idx="511">
                  <c:v>8.2940898599999997</c:v>
                </c:pt>
                <c:pt idx="512">
                  <c:v>9.6066224799999986</c:v>
                </c:pt>
                <c:pt idx="513">
                  <c:v>10.301080859999999</c:v>
                </c:pt>
                <c:pt idx="514">
                  <c:v>11.037800720000002</c:v>
                </c:pt>
                <c:pt idx="515">
                  <c:v>10.497065679999999</c:v>
                </c:pt>
                <c:pt idx="516">
                  <c:v>9.7795128200000008</c:v>
                </c:pt>
                <c:pt idx="517">
                  <c:v>9.4680522299999978</c:v>
                </c:pt>
                <c:pt idx="518">
                  <c:v>9.0855889200000011</c:v>
                </c:pt>
                <c:pt idx="519">
                  <c:v>9.0251737799999994</c:v>
                </c:pt>
                <c:pt idx="520">
                  <c:v>9.3267921599999983</c:v>
                </c:pt>
                <c:pt idx="521">
                  <c:v>7.908071399999999</c:v>
                </c:pt>
                <c:pt idx="522">
                  <c:v>6.1903490999999988</c:v>
                </c:pt>
                <c:pt idx="523">
                  <c:v>6.3609168999999994</c:v>
                </c:pt>
                <c:pt idx="524">
                  <c:v>6.1776499199999986</c:v>
                </c:pt>
                <c:pt idx="525">
                  <c:v>5.3373923999999988</c:v>
                </c:pt>
                <c:pt idx="526">
                  <c:v>4.5808581099999985</c:v>
                </c:pt>
                <c:pt idx="527">
                  <c:v>3.4972612499999998</c:v>
                </c:pt>
                <c:pt idx="528">
                  <c:v>2.5456485599999987</c:v>
                </c:pt>
                <c:pt idx="529">
                  <c:v>2.2596158999999996</c:v>
                </c:pt>
                <c:pt idx="530">
                  <c:v>2.0250853199999992</c:v>
                </c:pt>
                <c:pt idx="531">
                  <c:v>1.936283049999999</c:v>
                </c:pt>
                <c:pt idx="532">
                  <c:v>1.9522217399999986</c:v>
                </c:pt>
                <c:pt idx="533">
                  <c:v>2.2867354399999988</c:v>
                </c:pt>
                <c:pt idx="534">
                  <c:v>2.3999989199999985</c:v>
                </c:pt>
                <c:pt idx="535">
                  <c:v>3.4168842399999999</c:v>
                </c:pt>
                <c:pt idx="536">
                  <c:v>4.9078030000000004</c:v>
                </c:pt>
                <c:pt idx="537">
                  <c:v>5.4616869000000001</c:v>
                </c:pt>
                <c:pt idx="538">
                  <c:v>5.7579667199999998</c:v>
                </c:pt>
                <c:pt idx="539">
                  <c:v>6.5175965700000003</c:v>
                </c:pt>
                <c:pt idx="540">
                  <c:v>6.9959698299999999</c:v>
                </c:pt>
                <c:pt idx="541">
                  <c:v>7.5463930800000014</c:v>
                </c:pt>
                <c:pt idx="542">
                  <c:v>7.9830985200000004</c:v>
                </c:pt>
                <c:pt idx="543">
                  <c:v>7.0129929999999989</c:v>
                </c:pt>
                <c:pt idx="544">
                  <c:v>5.9105162999999985</c:v>
                </c:pt>
                <c:pt idx="545">
                  <c:v>5.9925331600000007</c:v>
                </c:pt>
                <c:pt idx="546">
                  <c:v>6.5937916199999984</c:v>
                </c:pt>
                <c:pt idx="547">
                  <c:v>7.3220981999999992</c:v>
                </c:pt>
                <c:pt idx="548">
                  <c:v>7.7754462199999983</c:v>
                </c:pt>
                <c:pt idx="549">
                  <c:v>8.4716895999999977</c:v>
                </c:pt>
                <c:pt idx="550">
                  <c:v>8.06856595</c:v>
                </c:pt>
                <c:pt idx="551">
                  <c:v>8.7980830000000001</c:v>
                </c:pt>
                <c:pt idx="552">
                  <c:v>8.7261346799999995</c:v>
                </c:pt>
                <c:pt idx="553">
                  <c:v>9.872961179999999</c:v>
                </c:pt>
                <c:pt idx="554">
                  <c:v>9.8128764000000022</c:v>
                </c:pt>
                <c:pt idx="555">
                  <c:v>9.3896695499999989</c:v>
                </c:pt>
                <c:pt idx="556">
                  <c:v>8.2163801999999997</c:v>
                </c:pt>
                <c:pt idx="557">
                  <c:v>8.061831119999999</c:v>
                </c:pt>
                <c:pt idx="558">
                  <c:v>6.9376625999999995</c:v>
                </c:pt>
                <c:pt idx="559">
                  <c:v>6.1344897599999983</c:v>
                </c:pt>
                <c:pt idx="560">
                  <c:v>4.6424129600000006</c:v>
                </c:pt>
                <c:pt idx="561">
                  <c:v>3.4844471099999996</c:v>
                </c:pt>
                <c:pt idx="562">
                  <c:v>2.2834848599999993</c:v>
                </c:pt>
                <c:pt idx="563">
                  <c:v>1.7016669999999987</c:v>
                </c:pt>
                <c:pt idx="564">
                  <c:v>1.3590401200000002</c:v>
                </c:pt>
                <c:pt idx="565">
                  <c:v>0.9967674999999987</c:v>
                </c:pt>
                <c:pt idx="566">
                  <c:v>0.97966243999999914</c:v>
                </c:pt>
                <c:pt idx="567">
                  <c:v>1.1464449799999994</c:v>
                </c:pt>
                <c:pt idx="568">
                  <c:v>2.0383272499999991</c:v>
                </c:pt>
                <c:pt idx="569">
                  <c:v>3.1350768599999994</c:v>
                </c:pt>
                <c:pt idx="570">
                  <c:v>4.6163497899999992</c:v>
                </c:pt>
                <c:pt idx="571">
                  <c:v>5.4132180200000004</c:v>
                </c:pt>
                <c:pt idx="572">
                  <c:v>6.3480962999999999</c:v>
                </c:pt>
                <c:pt idx="573">
                  <c:v>7.9776590299999999</c:v>
                </c:pt>
                <c:pt idx="574">
                  <c:v>8.9765099999999975</c:v>
                </c:pt>
                <c:pt idx="575">
                  <c:v>9.4104452400000014</c:v>
                </c:pt>
                <c:pt idx="576">
                  <c:v>8.5345837299999996</c:v>
                </c:pt>
                <c:pt idx="577">
                  <c:v>7.9452181199999998</c:v>
                </c:pt>
                <c:pt idx="578">
                  <c:v>7.1029067999999986</c:v>
                </c:pt>
                <c:pt idx="579">
                  <c:v>6.3562072799999987</c:v>
                </c:pt>
                <c:pt idx="580">
                  <c:v>6.6355837599999994</c:v>
                </c:pt>
                <c:pt idx="581">
                  <c:v>6.4832652899999985</c:v>
                </c:pt>
                <c:pt idx="582">
                  <c:v>7.6056592800000002</c:v>
                </c:pt>
                <c:pt idx="583">
                  <c:v>8.8451481600000008</c:v>
                </c:pt>
                <c:pt idx="584">
                  <c:v>9.4771474199999979</c:v>
                </c:pt>
                <c:pt idx="585">
                  <c:v>9.08241868</c:v>
                </c:pt>
                <c:pt idx="586">
                  <c:v>10.4195625</c:v>
                </c:pt>
                <c:pt idx="587">
                  <c:v>10.481891499999998</c:v>
                </c:pt>
                <c:pt idx="588">
                  <c:v>10.292815749999999</c:v>
                </c:pt>
                <c:pt idx="589">
                  <c:v>9.5860236800000003</c:v>
                </c:pt>
                <c:pt idx="590">
                  <c:v>9.2451525000000014</c:v>
                </c:pt>
                <c:pt idx="591">
                  <c:v>7.2767813399999985</c:v>
                </c:pt>
                <c:pt idx="592">
                  <c:v>7.6216839299999997</c:v>
                </c:pt>
                <c:pt idx="593">
                  <c:v>6.8012802300000006</c:v>
                </c:pt>
                <c:pt idx="594">
                  <c:v>7.2841675199999987</c:v>
                </c:pt>
                <c:pt idx="595">
                  <c:v>6.8618917799999988</c:v>
                </c:pt>
                <c:pt idx="596">
                  <c:v>6.3726577599999992</c:v>
                </c:pt>
                <c:pt idx="597">
                  <c:v>5.4691341099999997</c:v>
                </c:pt>
                <c:pt idx="598">
                  <c:v>4.6901426400000004</c:v>
                </c:pt>
                <c:pt idx="599">
                  <c:v>3.6731077200000004</c:v>
                </c:pt>
                <c:pt idx="600">
                  <c:v>2.6181031799999985</c:v>
                </c:pt>
                <c:pt idx="601">
                  <c:v>1.8409512300000002</c:v>
                </c:pt>
                <c:pt idx="602">
                  <c:v>1.4275219200000004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FE-8F48-8C19-F44C15A6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87120"/>
        <c:axId val="718087536"/>
      </c:scatterChart>
      <c:valAx>
        <c:axId val="7180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7536"/>
        <c:crosses val="autoZero"/>
        <c:crossBetween val="midCat"/>
      </c:valAx>
      <c:valAx>
        <c:axId val="71808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[1]eth_oromia_arsi!$R$1</c:f>
              <c:strCache>
                <c:ptCount val="1"/>
                <c:pt idx="0">
                  <c:v>t-6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2419072615923"/>
                  <c:y val="-0.59578922426363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[1]eth_oromia_arsi!$R$3:$R$605</c:f>
              <c:numCache>
                <c:formatCode>General</c:formatCode>
                <c:ptCount val="603"/>
                <c:pt idx="5">
                  <c:v>5.4726043899999999</c:v>
                </c:pt>
                <c:pt idx="6">
                  <c:v>4.9712682600000004</c:v>
                </c:pt>
                <c:pt idx="7">
                  <c:v>4.8523224100000002</c:v>
                </c:pt>
                <c:pt idx="8">
                  <c:v>5.5001684400000004</c:v>
                </c:pt>
                <c:pt idx="9">
                  <c:v>7.1146021700000004</c:v>
                </c:pt>
                <c:pt idx="10">
                  <c:v>9.0209655499999997</c:v>
                </c:pt>
                <c:pt idx="11">
                  <c:v>10.829962349999997</c:v>
                </c:pt>
                <c:pt idx="12">
                  <c:v>10.614920469999999</c:v>
                </c:pt>
                <c:pt idx="13">
                  <c:v>10.886458249999999</c:v>
                </c:pt>
                <c:pt idx="14">
                  <c:v>10.598075999999999</c:v>
                </c:pt>
                <c:pt idx="15">
                  <c:v>10.130359049999999</c:v>
                </c:pt>
                <c:pt idx="16">
                  <c:v>9.1167147499999999</c:v>
                </c:pt>
                <c:pt idx="17">
                  <c:v>8.4332232299999994</c:v>
                </c:pt>
                <c:pt idx="18">
                  <c:v>7.9054174599999998</c:v>
                </c:pt>
                <c:pt idx="19">
                  <c:v>5.9080744800000007</c:v>
                </c:pt>
                <c:pt idx="20">
                  <c:v>4.5324101199999998</c:v>
                </c:pt>
                <c:pt idx="21">
                  <c:v>4.11594924</c:v>
                </c:pt>
                <c:pt idx="22">
                  <c:v>3.937999599999999</c:v>
                </c:pt>
                <c:pt idx="23">
                  <c:v>5.192729879999999</c:v>
                </c:pt>
                <c:pt idx="24">
                  <c:v>5.7116401200000002</c:v>
                </c:pt>
                <c:pt idx="25">
                  <c:v>5.1746247299999997</c:v>
                </c:pt>
                <c:pt idx="26">
                  <c:v>4.6881749799999994</c:v>
                </c:pt>
                <c:pt idx="27">
                  <c:v>3.6826553999999985</c:v>
                </c:pt>
                <c:pt idx="28">
                  <c:v>2.7998944199999984</c:v>
                </c:pt>
                <c:pt idx="29">
                  <c:v>2.4678895199999986</c:v>
                </c:pt>
                <c:pt idx="30">
                  <c:v>2.4876578999999994</c:v>
                </c:pt>
                <c:pt idx="31">
                  <c:v>2.7805642199999991</c:v>
                </c:pt>
                <c:pt idx="32">
                  <c:v>4.3555960499999991</c:v>
                </c:pt>
                <c:pt idx="33">
                  <c:v>4.7402104000000005</c:v>
                </c:pt>
                <c:pt idx="34">
                  <c:v>4.8750164399999987</c:v>
                </c:pt>
                <c:pt idx="35">
                  <c:v>6.9550883999999984</c:v>
                </c:pt>
                <c:pt idx="36">
                  <c:v>8.1763114199999993</c:v>
                </c:pt>
                <c:pt idx="37">
                  <c:v>8.6038529199999978</c:v>
                </c:pt>
                <c:pt idx="38">
                  <c:v>7.3801477699999998</c:v>
                </c:pt>
                <c:pt idx="39">
                  <c:v>6.3625380799999993</c:v>
                </c:pt>
                <c:pt idx="40">
                  <c:v>5.5974532499999992</c:v>
                </c:pt>
                <c:pt idx="41">
                  <c:v>5.2946274100000004</c:v>
                </c:pt>
                <c:pt idx="42">
                  <c:v>5.22406126</c:v>
                </c:pt>
                <c:pt idx="43">
                  <c:v>6.4256451299999995</c:v>
                </c:pt>
                <c:pt idx="44">
                  <c:v>7.0323949499999987</c:v>
                </c:pt>
                <c:pt idx="45">
                  <c:v>9.0711153600000003</c:v>
                </c:pt>
                <c:pt idx="46">
                  <c:v>9.4834029999999991</c:v>
                </c:pt>
                <c:pt idx="47">
                  <c:v>10.280663639999998</c:v>
                </c:pt>
                <c:pt idx="48">
                  <c:v>10.665380220000001</c:v>
                </c:pt>
                <c:pt idx="49">
                  <c:v>10.221223590000001</c:v>
                </c:pt>
                <c:pt idx="50">
                  <c:v>10.643459849999999</c:v>
                </c:pt>
                <c:pt idx="51">
                  <c:v>10.299966249999997</c:v>
                </c:pt>
                <c:pt idx="52">
                  <c:v>10.026154840000002</c:v>
                </c:pt>
                <c:pt idx="53">
                  <c:v>8.1965803500000014</c:v>
                </c:pt>
                <c:pt idx="54">
                  <c:v>7.3557725499999975</c:v>
                </c:pt>
                <c:pt idx="55">
                  <c:v>6.783012209999999</c:v>
                </c:pt>
                <c:pt idx="56">
                  <c:v>5.1673919699999988</c:v>
                </c:pt>
                <c:pt idx="57">
                  <c:v>5.5490467599999995</c:v>
                </c:pt>
                <c:pt idx="58">
                  <c:v>5.5236356799999999</c:v>
                </c:pt>
                <c:pt idx="59">
                  <c:v>5.3666193</c:v>
                </c:pt>
                <c:pt idx="60">
                  <c:v>4.5002733800000003</c:v>
                </c:pt>
                <c:pt idx="61">
                  <c:v>4.2872976899999999</c:v>
                </c:pt>
                <c:pt idx="62">
                  <c:v>4.3479221399999997</c:v>
                </c:pt>
                <c:pt idx="63">
                  <c:v>4.9387737599999983</c:v>
                </c:pt>
                <c:pt idx="64">
                  <c:v>3.5860160399999996</c:v>
                </c:pt>
                <c:pt idx="65">
                  <c:v>2.5419554</c:v>
                </c:pt>
                <c:pt idx="66">
                  <c:v>1.9496279999999997</c:v>
                </c:pt>
                <c:pt idx="67">
                  <c:v>3.1741089599999999</c:v>
                </c:pt>
                <c:pt idx="68">
                  <c:v>4.3184721799999997</c:v>
                </c:pt>
                <c:pt idx="69">
                  <c:v>6.1046960399999994</c:v>
                </c:pt>
                <c:pt idx="70">
                  <c:v>9.226238399999998</c:v>
                </c:pt>
                <c:pt idx="71">
                  <c:v>10.41022609</c:v>
                </c:pt>
                <c:pt idx="72">
                  <c:v>10.471680699999997</c:v>
                </c:pt>
                <c:pt idx="73">
                  <c:v>8.8534538300000012</c:v>
                </c:pt>
                <c:pt idx="74">
                  <c:v>6.9662606999999994</c:v>
                </c:pt>
                <c:pt idx="75">
                  <c:v>6.1804081599999989</c:v>
                </c:pt>
                <c:pt idx="76">
                  <c:v>5.5845664700000004</c:v>
                </c:pt>
                <c:pt idx="77">
                  <c:v>5.3234812799999993</c:v>
                </c:pt>
                <c:pt idx="78">
                  <c:v>6.1197687899999993</c:v>
                </c:pt>
                <c:pt idx="79">
                  <c:v>6.6165761199999986</c:v>
                </c:pt>
                <c:pt idx="80">
                  <c:v>7.8124680399999997</c:v>
                </c:pt>
                <c:pt idx="81">
                  <c:v>9.0167860999999991</c:v>
                </c:pt>
                <c:pt idx="82">
                  <c:v>9.9990368999999983</c:v>
                </c:pt>
                <c:pt idx="83">
                  <c:v>10.361239379999999</c:v>
                </c:pt>
                <c:pt idx="84">
                  <c:v>10.470256500000001</c:v>
                </c:pt>
                <c:pt idx="85">
                  <c:v>10.064392199999999</c:v>
                </c:pt>
                <c:pt idx="86">
                  <c:v>10.3159896</c:v>
                </c:pt>
                <c:pt idx="87">
                  <c:v>10.922894320000001</c:v>
                </c:pt>
                <c:pt idx="88">
                  <c:v>10.993238849999999</c:v>
                </c:pt>
                <c:pt idx="89">
                  <c:v>9.27592705</c:v>
                </c:pt>
                <c:pt idx="90">
                  <c:v>8.1052142399999987</c:v>
                </c:pt>
                <c:pt idx="91">
                  <c:v>6.3999126899999998</c:v>
                </c:pt>
                <c:pt idx="92">
                  <c:v>5.8561272000000004</c:v>
                </c:pt>
                <c:pt idx="93">
                  <c:v>4.9959801499999994</c:v>
                </c:pt>
                <c:pt idx="94">
                  <c:v>3.8650690799999987</c:v>
                </c:pt>
                <c:pt idx="95">
                  <c:v>3.9229303399999993</c:v>
                </c:pt>
                <c:pt idx="96">
                  <c:v>3.0818966999999993</c:v>
                </c:pt>
                <c:pt idx="97">
                  <c:v>2.9315122199999988</c:v>
                </c:pt>
                <c:pt idx="98">
                  <c:v>3.0149067799999996</c:v>
                </c:pt>
                <c:pt idx="99">
                  <c:v>2.7042149399999995</c:v>
                </c:pt>
                <c:pt idx="100">
                  <c:v>2.7596861599999998</c:v>
                </c:pt>
                <c:pt idx="101">
                  <c:v>2.6231812499999982</c:v>
                </c:pt>
                <c:pt idx="102">
                  <c:v>3.6592300799999999</c:v>
                </c:pt>
                <c:pt idx="103">
                  <c:v>4.8087321599999999</c:v>
                </c:pt>
                <c:pt idx="104">
                  <c:v>5.5801884399999997</c:v>
                </c:pt>
                <c:pt idx="105">
                  <c:v>4.7029450599999993</c:v>
                </c:pt>
                <c:pt idx="106">
                  <c:v>4.9197411200000003</c:v>
                </c:pt>
                <c:pt idx="107">
                  <c:v>5.7882501599999996</c:v>
                </c:pt>
                <c:pt idx="108">
                  <c:v>8.0474651000000019</c:v>
                </c:pt>
                <c:pt idx="109">
                  <c:v>9.5693076000000001</c:v>
                </c:pt>
                <c:pt idx="110">
                  <c:v>10.098666999999999</c:v>
                </c:pt>
                <c:pt idx="111">
                  <c:v>9.089363389999999</c:v>
                </c:pt>
                <c:pt idx="112">
                  <c:v>7.1642574899999989</c:v>
                </c:pt>
                <c:pt idx="113">
                  <c:v>6.8832456000000004</c:v>
                </c:pt>
                <c:pt idx="114">
                  <c:v>6.7353036399999988</c:v>
                </c:pt>
                <c:pt idx="115">
                  <c:v>7.4441906700000002</c:v>
                </c:pt>
                <c:pt idx="116">
                  <c:v>8.4220295400000005</c:v>
                </c:pt>
                <c:pt idx="117">
                  <c:v>9.4903880399999991</c:v>
                </c:pt>
                <c:pt idx="118">
                  <c:v>9.8430148799999984</c:v>
                </c:pt>
                <c:pt idx="119">
                  <c:v>10.32933104</c:v>
                </c:pt>
                <c:pt idx="120">
                  <c:v>9.8845823999999993</c:v>
                </c:pt>
                <c:pt idx="121">
                  <c:v>11.114996270000001</c:v>
                </c:pt>
                <c:pt idx="122">
                  <c:v>10.10017714</c:v>
                </c:pt>
                <c:pt idx="123">
                  <c:v>10.278183380000002</c:v>
                </c:pt>
                <c:pt idx="124">
                  <c:v>9.5110392599999987</c:v>
                </c:pt>
                <c:pt idx="125">
                  <c:v>9.5101118800000002</c:v>
                </c:pt>
                <c:pt idx="126">
                  <c:v>7.7209137599999993</c:v>
                </c:pt>
                <c:pt idx="127">
                  <c:v>6.4958654400000002</c:v>
                </c:pt>
                <c:pt idx="128">
                  <c:v>5.7703505999999996</c:v>
                </c:pt>
                <c:pt idx="129">
                  <c:v>5.3493874199999993</c:v>
                </c:pt>
                <c:pt idx="130">
                  <c:v>4.2987144199999996</c:v>
                </c:pt>
                <c:pt idx="131">
                  <c:v>3.4340844999999991</c:v>
                </c:pt>
                <c:pt idx="132">
                  <c:v>2.8445195999999986</c:v>
                </c:pt>
                <c:pt idx="133">
                  <c:v>2.5969078799999998</c:v>
                </c:pt>
                <c:pt idx="134">
                  <c:v>2.4630204599999987</c:v>
                </c:pt>
                <c:pt idx="135">
                  <c:v>2.2534005400000003</c:v>
                </c:pt>
                <c:pt idx="136">
                  <c:v>1.9628186000000001</c:v>
                </c:pt>
                <c:pt idx="137">
                  <c:v>2.8030928000000008</c:v>
                </c:pt>
                <c:pt idx="138">
                  <c:v>3.6786842200000001</c:v>
                </c:pt>
                <c:pt idx="139">
                  <c:v>5.2838075999999994</c:v>
                </c:pt>
                <c:pt idx="140">
                  <c:v>6.2980300799999984</c:v>
                </c:pt>
                <c:pt idx="141">
                  <c:v>8.9563326999999973</c:v>
                </c:pt>
                <c:pt idx="142">
                  <c:v>8.916719999999998</c:v>
                </c:pt>
                <c:pt idx="143">
                  <c:v>9.0826417599999996</c:v>
                </c:pt>
                <c:pt idx="144">
                  <c:v>9.1207235299999994</c:v>
                </c:pt>
                <c:pt idx="145">
                  <c:v>9.1318916399999992</c:v>
                </c:pt>
                <c:pt idx="146">
                  <c:v>8.0354389599999987</c:v>
                </c:pt>
                <c:pt idx="147">
                  <c:v>7.0598784799999992</c:v>
                </c:pt>
                <c:pt idx="148">
                  <c:v>6.8015087399999992</c:v>
                </c:pt>
                <c:pt idx="149">
                  <c:v>6.7150107300000004</c:v>
                </c:pt>
                <c:pt idx="150">
                  <c:v>6.2790216000000001</c:v>
                </c:pt>
                <c:pt idx="151">
                  <c:v>6.1809796499999985</c:v>
                </c:pt>
                <c:pt idx="152">
                  <c:v>6.6306177299999982</c:v>
                </c:pt>
                <c:pt idx="153">
                  <c:v>7.1751013799999983</c:v>
                </c:pt>
                <c:pt idx="154">
                  <c:v>8.2781701199999986</c:v>
                </c:pt>
                <c:pt idx="155">
                  <c:v>8.9570474699999991</c:v>
                </c:pt>
                <c:pt idx="156">
                  <c:v>9.0725275199999977</c:v>
                </c:pt>
                <c:pt idx="157">
                  <c:v>9.1383074999999998</c:v>
                </c:pt>
                <c:pt idx="158">
                  <c:v>9.6011492399999998</c:v>
                </c:pt>
                <c:pt idx="159">
                  <c:v>8.5643490600000014</c:v>
                </c:pt>
                <c:pt idx="160">
                  <c:v>8.3608804800000005</c:v>
                </c:pt>
                <c:pt idx="161">
                  <c:v>9.0853894799999999</c:v>
                </c:pt>
                <c:pt idx="162">
                  <c:v>8.9289131199999989</c:v>
                </c:pt>
                <c:pt idx="163">
                  <c:v>8.8491888200000002</c:v>
                </c:pt>
                <c:pt idx="164">
                  <c:v>6.9101976999999994</c:v>
                </c:pt>
                <c:pt idx="165">
                  <c:v>7.5586844000000006</c:v>
                </c:pt>
                <c:pt idx="166">
                  <c:v>6.7662817999999989</c:v>
                </c:pt>
                <c:pt idx="167">
                  <c:v>6.6047134799999982</c:v>
                </c:pt>
                <c:pt idx="168">
                  <c:v>5.891290839999999</c:v>
                </c:pt>
                <c:pt idx="169">
                  <c:v>5.1800640800000002</c:v>
                </c:pt>
                <c:pt idx="170">
                  <c:v>4.4390438399999983</c:v>
                </c:pt>
                <c:pt idx="171">
                  <c:v>4.5332751199999999</c:v>
                </c:pt>
                <c:pt idx="172">
                  <c:v>3.8756905199999996</c:v>
                </c:pt>
                <c:pt idx="173">
                  <c:v>3.6055108800000002</c:v>
                </c:pt>
                <c:pt idx="174">
                  <c:v>3.6938413200000002</c:v>
                </c:pt>
                <c:pt idx="175">
                  <c:v>3.7118065599999999</c:v>
                </c:pt>
                <c:pt idx="176">
                  <c:v>5.6662719999999993</c:v>
                </c:pt>
                <c:pt idx="177">
                  <c:v>6.2580297200000006</c:v>
                </c:pt>
                <c:pt idx="178">
                  <c:v>8.107659120000001</c:v>
                </c:pt>
                <c:pt idx="179">
                  <c:v>9.0900101199999988</c:v>
                </c:pt>
                <c:pt idx="180">
                  <c:v>9.0000937799999985</c:v>
                </c:pt>
                <c:pt idx="181">
                  <c:v>8.1669787300000003</c:v>
                </c:pt>
                <c:pt idx="182">
                  <c:v>7.7041131900000011</c:v>
                </c:pt>
                <c:pt idx="183">
                  <c:v>7.2608894399999997</c:v>
                </c:pt>
                <c:pt idx="184">
                  <c:v>6.9649937599999996</c:v>
                </c:pt>
                <c:pt idx="185">
                  <c:v>6.94807635</c:v>
                </c:pt>
                <c:pt idx="186">
                  <c:v>7.7250450199999996</c:v>
                </c:pt>
                <c:pt idx="187">
                  <c:v>7.3002115199999986</c:v>
                </c:pt>
                <c:pt idx="188">
                  <c:v>7.3575782199999988</c:v>
                </c:pt>
                <c:pt idx="189">
                  <c:v>7.9754006199999994</c:v>
                </c:pt>
                <c:pt idx="190">
                  <c:v>8.1553886000000002</c:v>
                </c:pt>
                <c:pt idx="191">
                  <c:v>8.9164341600000014</c:v>
                </c:pt>
                <c:pt idx="192">
                  <c:v>9.9420660000000005</c:v>
                </c:pt>
                <c:pt idx="193">
                  <c:v>10.58896111</c:v>
                </c:pt>
                <c:pt idx="194">
                  <c:v>10.389408600000001</c:v>
                </c:pt>
                <c:pt idx="195">
                  <c:v>10.084953779999999</c:v>
                </c:pt>
                <c:pt idx="196">
                  <c:v>10.558532249999997</c:v>
                </c:pt>
                <c:pt idx="197">
                  <c:v>9.2706764799999988</c:v>
                </c:pt>
                <c:pt idx="198">
                  <c:v>8.5921949300000016</c:v>
                </c:pt>
                <c:pt idx="199">
                  <c:v>7.696150949999998</c:v>
                </c:pt>
                <c:pt idx="200">
                  <c:v>6.4670644799999994</c:v>
                </c:pt>
                <c:pt idx="201">
                  <c:v>5.4436247499999988</c:v>
                </c:pt>
                <c:pt idx="202">
                  <c:v>4.0270155799999996</c:v>
                </c:pt>
                <c:pt idx="203">
                  <c:v>3.4723819199999983</c:v>
                </c:pt>
                <c:pt idx="204">
                  <c:v>2.4476849099999991</c:v>
                </c:pt>
                <c:pt idx="205">
                  <c:v>2.477834979999999</c:v>
                </c:pt>
                <c:pt idx="206">
                  <c:v>1.9153931499999999</c:v>
                </c:pt>
                <c:pt idx="207">
                  <c:v>1.5599417999999985</c:v>
                </c:pt>
                <c:pt idx="208">
                  <c:v>1.0170891900000001</c:v>
                </c:pt>
                <c:pt idx="209">
                  <c:v>0.62018384999999909</c:v>
                </c:pt>
                <c:pt idx="210">
                  <c:v>0.40955990999999886</c:v>
                </c:pt>
                <c:pt idx="211">
                  <c:v>0.55702072999999952</c:v>
                </c:pt>
                <c:pt idx="212">
                  <c:v>1.0847159399999993</c:v>
                </c:pt>
                <c:pt idx="213">
                  <c:v>2.1370744799999994</c:v>
                </c:pt>
                <c:pt idx="214">
                  <c:v>3.84578598</c:v>
                </c:pt>
                <c:pt idx="215">
                  <c:v>5.1895715299999985</c:v>
                </c:pt>
                <c:pt idx="216">
                  <c:v>6.3451668000000003</c:v>
                </c:pt>
                <c:pt idx="217">
                  <c:v>6.9670619999999994</c:v>
                </c:pt>
                <c:pt idx="218">
                  <c:v>6.3704524799999991</c:v>
                </c:pt>
                <c:pt idx="219">
                  <c:v>7.1408602800000001</c:v>
                </c:pt>
                <c:pt idx="220">
                  <c:v>7.3595849400000004</c:v>
                </c:pt>
                <c:pt idx="221">
                  <c:v>7.2862383299999989</c:v>
                </c:pt>
                <c:pt idx="222">
                  <c:v>6.4917636499999984</c:v>
                </c:pt>
                <c:pt idx="223">
                  <c:v>7.4184562000000014</c:v>
                </c:pt>
                <c:pt idx="224">
                  <c:v>8.0127976499999995</c:v>
                </c:pt>
                <c:pt idx="225">
                  <c:v>8.8380684599999988</c:v>
                </c:pt>
                <c:pt idx="226">
                  <c:v>10.205141979999999</c:v>
                </c:pt>
                <c:pt idx="227">
                  <c:v>10.889711249999998</c:v>
                </c:pt>
                <c:pt idx="228">
                  <c:v>10.731109199999999</c:v>
                </c:pt>
                <c:pt idx="229">
                  <c:v>10.504854480000001</c:v>
                </c:pt>
                <c:pt idx="230">
                  <c:v>10.568940059999997</c:v>
                </c:pt>
                <c:pt idx="231">
                  <c:v>9.8679945</c:v>
                </c:pt>
                <c:pt idx="232">
                  <c:v>9.660062700000001</c:v>
                </c:pt>
                <c:pt idx="233">
                  <c:v>8.0078499000000001</c:v>
                </c:pt>
                <c:pt idx="234">
                  <c:v>9.3881842799999973</c:v>
                </c:pt>
                <c:pt idx="235">
                  <c:v>9.2797187699999988</c:v>
                </c:pt>
                <c:pt idx="236">
                  <c:v>8.0055986099999981</c:v>
                </c:pt>
                <c:pt idx="237">
                  <c:v>7.1911858499999983</c:v>
                </c:pt>
                <c:pt idx="238">
                  <c:v>5.29599479</c:v>
                </c:pt>
                <c:pt idx="239">
                  <c:v>4.4037044999999999</c:v>
                </c:pt>
                <c:pt idx="240">
                  <c:v>3.6354005299999983</c:v>
                </c:pt>
                <c:pt idx="241">
                  <c:v>3.2569124699999992</c:v>
                </c:pt>
                <c:pt idx="242">
                  <c:v>4.3984511999999985</c:v>
                </c:pt>
                <c:pt idx="243">
                  <c:v>4.3782050599999991</c:v>
                </c:pt>
                <c:pt idx="244">
                  <c:v>4.1233835000000001</c:v>
                </c:pt>
                <c:pt idx="245">
                  <c:v>3.4743888800000002</c:v>
                </c:pt>
                <c:pt idx="246">
                  <c:v>2.6894578899999981</c:v>
                </c:pt>
                <c:pt idx="247">
                  <c:v>3.0923855899999992</c:v>
                </c:pt>
                <c:pt idx="248">
                  <c:v>3.3188681999999994</c:v>
                </c:pt>
                <c:pt idx="249">
                  <c:v>5.0114091999999992</c:v>
                </c:pt>
                <c:pt idx="250">
                  <c:v>6.2242855499999994</c:v>
                </c:pt>
                <c:pt idx="251">
                  <c:v>7.2361891999999992</c:v>
                </c:pt>
                <c:pt idx="252">
                  <c:v>6.6175643200000005</c:v>
                </c:pt>
                <c:pt idx="253">
                  <c:v>7.002795449999998</c:v>
                </c:pt>
                <c:pt idx="254">
                  <c:v>6.4430736</c:v>
                </c:pt>
                <c:pt idx="255">
                  <c:v>5.1859537800000002</c:v>
                </c:pt>
                <c:pt idx="256">
                  <c:v>4.2689922000000005</c:v>
                </c:pt>
                <c:pt idx="257">
                  <c:v>3.2985781200000002</c:v>
                </c:pt>
                <c:pt idx="258">
                  <c:v>3.9302820599999992</c:v>
                </c:pt>
                <c:pt idx="259">
                  <c:v>5.1258415999999993</c:v>
                </c:pt>
                <c:pt idx="260">
                  <c:v>6.3950918400000001</c:v>
                </c:pt>
                <c:pt idx="261">
                  <c:v>8.0826933699999994</c:v>
                </c:pt>
                <c:pt idx="262">
                  <c:v>9.9299886399999995</c:v>
                </c:pt>
                <c:pt idx="263">
                  <c:v>9.7717285</c:v>
                </c:pt>
                <c:pt idx="264">
                  <c:v>10.480905630000001</c:v>
                </c:pt>
                <c:pt idx="265">
                  <c:v>9.8889125799999995</c:v>
                </c:pt>
                <c:pt idx="266">
                  <c:v>10.155372149999998</c:v>
                </c:pt>
                <c:pt idx="267">
                  <c:v>9.0667361599999996</c:v>
                </c:pt>
                <c:pt idx="268">
                  <c:v>10.1905611</c:v>
                </c:pt>
                <c:pt idx="269">
                  <c:v>10.378751500000002</c:v>
                </c:pt>
                <c:pt idx="270">
                  <c:v>8.792300909999998</c:v>
                </c:pt>
                <c:pt idx="271">
                  <c:v>7.0193780499999994</c:v>
                </c:pt>
                <c:pt idx="272">
                  <c:v>5.412498359999999</c:v>
                </c:pt>
                <c:pt idx="273">
                  <c:v>4.8227403299999994</c:v>
                </c:pt>
                <c:pt idx="274">
                  <c:v>4.2738338999999987</c:v>
                </c:pt>
                <c:pt idx="275">
                  <c:v>4.29873525</c:v>
                </c:pt>
                <c:pt idx="276">
                  <c:v>3.9687068799999992</c:v>
                </c:pt>
                <c:pt idx="277">
                  <c:v>3.6096086000000001</c:v>
                </c:pt>
                <c:pt idx="278">
                  <c:v>3.5564739799999998</c:v>
                </c:pt>
                <c:pt idx="279">
                  <c:v>2.9114852399999989</c:v>
                </c:pt>
                <c:pt idx="280">
                  <c:v>4.35177864</c:v>
                </c:pt>
                <c:pt idx="281">
                  <c:v>4.6892159999999992</c:v>
                </c:pt>
                <c:pt idx="282">
                  <c:v>7.5123064799999995</c:v>
                </c:pt>
                <c:pt idx="283">
                  <c:v>8.4125633399999984</c:v>
                </c:pt>
                <c:pt idx="284">
                  <c:v>9.617817650000001</c:v>
                </c:pt>
                <c:pt idx="285">
                  <c:v>9.5858559999999979</c:v>
                </c:pt>
                <c:pt idx="286">
                  <c:v>9.4868477999999996</c:v>
                </c:pt>
                <c:pt idx="287">
                  <c:v>9.0084882999999998</c:v>
                </c:pt>
                <c:pt idx="288">
                  <c:v>8.9855858399999988</c:v>
                </c:pt>
                <c:pt idx="289">
                  <c:v>9.6706004199999978</c:v>
                </c:pt>
                <c:pt idx="290">
                  <c:v>9.4650975699999993</c:v>
                </c:pt>
                <c:pt idx="291">
                  <c:v>7.8671708699999998</c:v>
                </c:pt>
                <c:pt idx="292">
                  <c:v>6.8452846000000003</c:v>
                </c:pt>
                <c:pt idx="293">
                  <c:v>6.0646921799999998</c:v>
                </c:pt>
                <c:pt idx="294">
                  <c:v>6.2995689899999991</c:v>
                </c:pt>
                <c:pt idx="295">
                  <c:v>5.6512764800000008</c:v>
                </c:pt>
                <c:pt idx="296">
                  <c:v>6.7797451799999999</c:v>
                </c:pt>
                <c:pt idx="297">
                  <c:v>8.2404424800000005</c:v>
                </c:pt>
                <c:pt idx="298">
                  <c:v>8.1069951600000003</c:v>
                </c:pt>
                <c:pt idx="299">
                  <c:v>8.92710896</c:v>
                </c:pt>
                <c:pt idx="300">
                  <c:v>8.9357200499999987</c:v>
                </c:pt>
                <c:pt idx="301">
                  <c:v>9.3551602999999997</c:v>
                </c:pt>
                <c:pt idx="302">
                  <c:v>9.7221253799999996</c:v>
                </c:pt>
                <c:pt idx="303">
                  <c:v>9.5191003599999995</c:v>
                </c:pt>
                <c:pt idx="304">
                  <c:v>9.0718847999999994</c:v>
                </c:pt>
                <c:pt idx="305">
                  <c:v>9.0112508399999989</c:v>
                </c:pt>
                <c:pt idx="306">
                  <c:v>7.6199312799999985</c:v>
                </c:pt>
                <c:pt idx="307">
                  <c:v>6.1582388400000001</c:v>
                </c:pt>
                <c:pt idx="308">
                  <c:v>5.8465708800000007</c:v>
                </c:pt>
                <c:pt idx="309">
                  <c:v>4.4085128099999995</c:v>
                </c:pt>
                <c:pt idx="310">
                  <c:v>3.6229543999999994</c:v>
                </c:pt>
                <c:pt idx="311">
                  <c:v>3.1332220199999994</c:v>
                </c:pt>
                <c:pt idx="312">
                  <c:v>2.6857960199999988</c:v>
                </c:pt>
                <c:pt idx="313">
                  <c:v>2.3187686199999988</c:v>
                </c:pt>
                <c:pt idx="314">
                  <c:v>2.1654501199999983</c:v>
                </c:pt>
                <c:pt idx="315">
                  <c:v>1.7031815999999984</c:v>
                </c:pt>
                <c:pt idx="316">
                  <c:v>1.6536623399999995</c:v>
                </c:pt>
                <c:pt idx="317">
                  <c:v>1.6807559999999993</c:v>
                </c:pt>
                <c:pt idx="318">
                  <c:v>1.7382872000000003</c:v>
                </c:pt>
                <c:pt idx="319">
                  <c:v>2.2580414999999987</c:v>
                </c:pt>
                <c:pt idx="320">
                  <c:v>2.3209344600000001</c:v>
                </c:pt>
                <c:pt idx="321">
                  <c:v>2.2467673799999983</c:v>
                </c:pt>
                <c:pt idx="322">
                  <c:v>2.4446872799999997</c:v>
                </c:pt>
                <c:pt idx="323">
                  <c:v>3.0954135599999995</c:v>
                </c:pt>
                <c:pt idx="324">
                  <c:v>4.484166479999999</c:v>
                </c:pt>
                <c:pt idx="325">
                  <c:v>4.7580398200000005</c:v>
                </c:pt>
                <c:pt idx="326">
                  <c:v>6.1589107000000007</c:v>
                </c:pt>
                <c:pt idx="327">
                  <c:v>6.4841134800000004</c:v>
                </c:pt>
                <c:pt idx="328">
                  <c:v>6.8524489400000004</c:v>
                </c:pt>
                <c:pt idx="329">
                  <c:v>7.125378200000001</c:v>
                </c:pt>
                <c:pt idx="330">
                  <c:v>7.5183120700000003</c:v>
                </c:pt>
                <c:pt idx="331">
                  <c:v>7.7557859999999996</c:v>
                </c:pt>
                <c:pt idx="332">
                  <c:v>8.5787434799999982</c:v>
                </c:pt>
                <c:pt idx="333">
                  <c:v>8.76275564</c:v>
                </c:pt>
                <c:pt idx="334">
                  <c:v>9.2213420399999997</c:v>
                </c:pt>
                <c:pt idx="335">
                  <c:v>9.1385666500000013</c:v>
                </c:pt>
                <c:pt idx="336">
                  <c:v>10.120136400000002</c:v>
                </c:pt>
                <c:pt idx="337">
                  <c:v>10.36061226</c:v>
                </c:pt>
                <c:pt idx="338">
                  <c:v>11.560888319999998</c:v>
                </c:pt>
                <c:pt idx="339">
                  <c:v>11.121497279999998</c:v>
                </c:pt>
                <c:pt idx="340">
                  <c:v>11.239813619999998</c:v>
                </c:pt>
                <c:pt idx="341">
                  <c:v>9.1903944600000003</c:v>
                </c:pt>
                <c:pt idx="342">
                  <c:v>8.1775128000000006</c:v>
                </c:pt>
                <c:pt idx="343">
                  <c:v>7.66065036</c:v>
                </c:pt>
                <c:pt idx="344">
                  <c:v>7.0615151999999997</c:v>
                </c:pt>
                <c:pt idx="345">
                  <c:v>6.5768899599999999</c:v>
                </c:pt>
                <c:pt idx="346">
                  <c:v>5.4595355099999985</c:v>
                </c:pt>
                <c:pt idx="347">
                  <c:v>4.0708864</c:v>
                </c:pt>
                <c:pt idx="348">
                  <c:v>2.8581476800000001</c:v>
                </c:pt>
                <c:pt idx="349">
                  <c:v>2.0978707199999995</c:v>
                </c:pt>
                <c:pt idx="350">
                  <c:v>1.6033286999999992</c:v>
                </c:pt>
                <c:pt idx="351">
                  <c:v>1.0320399999999985</c:v>
                </c:pt>
                <c:pt idx="352">
                  <c:v>0.39501400000000031</c:v>
                </c:pt>
                <c:pt idx="353">
                  <c:v>0</c:v>
                </c:pt>
                <c:pt idx="354">
                  <c:v>4.9460509999999548E-2</c:v>
                </c:pt>
                <c:pt idx="355">
                  <c:v>0.82017185999999875</c:v>
                </c:pt>
                <c:pt idx="356">
                  <c:v>1.9461452699999993</c:v>
                </c:pt>
                <c:pt idx="357">
                  <c:v>3.9457849200000004</c:v>
                </c:pt>
                <c:pt idx="358">
                  <c:v>5.9582950199999987</c:v>
                </c:pt>
                <c:pt idx="359">
                  <c:v>7.5128014799999994</c:v>
                </c:pt>
                <c:pt idx="360">
                  <c:v>7.7316063999999995</c:v>
                </c:pt>
                <c:pt idx="361">
                  <c:v>7.8620543999999999</c:v>
                </c:pt>
                <c:pt idx="362">
                  <c:v>6.3401927200000001</c:v>
                </c:pt>
                <c:pt idx="363">
                  <c:v>5.5808959499999995</c:v>
                </c:pt>
                <c:pt idx="364">
                  <c:v>4.8106825499999992</c:v>
                </c:pt>
                <c:pt idx="365">
                  <c:v>4.6239917999999998</c:v>
                </c:pt>
                <c:pt idx="366">
                  <c:v>6.0418510200000002</c:v>
                </c:pt>
                <c:pt idx="367">
                  <c:v>7.2433775799999998</c:v>
                </c:pt>
                <c:pt idx="368">
                  <c:v>8.4412489199999996</c:v>
                </c:pt>
                <c:pt idx="369">
                  <c:v>9.411099290000001</c:v>
                </c:pt>
                <c:pt idx="370">
                  <c:v>9.7753843199999988</c:v>
                </c:pt>
                <c:pt idx="371">
                  <c:v>10.10061454</c:v>
                </c:pt>
                <c:pt idx="372">
                  <c:v>9.9584084999999991</c:v>
                </c:pt>
                <c:pt idx="373">
                  <c:v>9.9217305000000007</c:v>
                </c:pt>
                <c:pt idx="374">
                  <c:v>10.9966396</c:v>
                </c:pt>
                <c:pt idx="375">
                  <c:v>11.976654079999998</c:v>
                </c:pt>
                <c:pt idx="376">
                  <c:v>10.84895272</c:v>
                </c:pt>
                <c:pt idx="377">
                  <c:v>9.6807479999999995</c:v>
                </c:pt>
                <c:pt idx="378">
                  <c:v>8.8565160399999989</c:v>
                </c:pt>
                <c:pt idx="379">
                  <c:v>7.82112286</c:v>
                </c:pt>
                <c:pt idx="380">
                  <c:v>6.2231235499999977</c:v>
                </c:pt>
                <c:pt idx="381">
                  <c:v>5.181305319999999</c:v>
                </c:pt>
                <c:pt idx="382">
                  <c:v>4.4764469499999997</c:v>
                </c:pt>
                <c:pt idx="383">
                  <c:v>3.64441572</c:v>
                </c:pt>
                <c:pt idx="384">
                  <c:v>2.988455039999999</c:v>
                </c:pt>
                <c:pt idx="385">
                  <c:v>2.8227221399999993</c:v>
                </c:pt>
                <c:pt idx="386">
                  <c:v>2.1850995600000003</c:v>
                </c:pt>
                <c:pt idx="387">
                  <c:v>1.6520621400000006</c:v>
                </c:pt>
                <c:pt idx="388">
                  <c:v>1.0805037599999996</c:v>
                </c:pt>
                <c:pt idx="389">
                  <c:v>1.0051694999999996</c:v>
                </c:pt>
                <c:pt idx="390">
                  <c:v>1.6929094999999996</c:v>
                </c:pt>
                <c:pt idx="391">
                  <c:v>2.9722177799999989</c:v>
                </c:pt>
                <c:pt idx="392">
                  <c:v>4.8400224299999985</c:v>
                </c:pt>
                <c:pt idx="393">
                  <c:v>7.4132189599999991</c:v>
                </c:pt>
                <c:pt idx="394">
                  <c:v>8.6261414399999996</c:v>
                </c:pt>
                <c:pt idx="395">
                  <c:v>8.0499866499999992</c:v>
                </c:pt>
                <c:pt idx="396">
                  <c:v>8.7523177200000006</c:v>
                </c:pt>
                <c:pt idx="397">
                  <c:v>8.7078523499999996</c:v>
                </c:pt>
                <c:pt idx="398">
                  <c:v>8.3169391499999996</c:v>
                </c:pt>
                <c:pt idx="399">
                  <c:v>6.9510114899999991</c:v>
                </c:pt>
                <c:pt idx="400">
                  <c:v>6.2317227500000003</c:v>
                </c:pt>
                <c:pt idx="401">
                  <c:v>5.7852608100000005</c:v>
                </c:pt>
                <c:pt idx="402">
                  <c:v>5.198782529999999</c:v>
                </c:pt>
                <c:pt idx="403">
                  <c:v>5.7185211999999996</c:v>
                </c:pt>
                <c:pt idx="404">
                  <c:v>7.1207360000000008</c:v>
                </c:pt>
                <c:pt idx="405">
                  <c:v>8.2810206599999994</c:v>
                </c:pt>
                <c:pt idx="406">
                  <c:v>9.6775049400000004</c:v>
                </c:pt>
                <c:pt idx="407">
                  <c:v>10.204567800000001</c:v>
                </c:pt>
                <c:pt idx="408">
                  <c:v>10.848551219999997</c:v>
                </c:pt>
                <c:pt idx="409">
                  <c:v>10.482005119999998</c:v>
                </c:pt>
                <c:pt idx="410">
                  <c:v>9.4587441000000005</c:v>
                </c:pt>
                <c:pt idx="411">
                  <c:v>9.3335928599999978</c:v>
                </c:pt>
                <c:pt idx="412">
                  <c:v>10.172493439999998</c:v>
                </c:pt>
                <c:pt idx="413">
                  <c:v>9.2671180799999995</c:v>
                </c:pt>
                <c:pt idx="414">
                  <c:v>8.9321318099999978</c:v>
                </c:pt>
                <c:pt idx="415">
                  <c:v>8.6332607299999999</c:v>
                </c:pt>
                <c:pt idx="416">
                  <c:v>8.4683003199999991</c:v>
                </c:pt>
                <c:pt idx="417">
                  <c:v>6.4596049200000003</c:v>
                </c:pt>
                <c:pt idx="418">
                  <c:v>4.9246634400000007</c:v>
                </c:pt>
                <c:pt idx="419">
                  <c:v>3.9486759299999994</c:v>
                </c:pt>
                <c:pt idx="420">
                  <c:v>3.2125949999999994</c:v>
                </c:pt>
                <c:pt idx="421">
                  <c:v>2.7603079199999994</c:v>
                </c:pt>
                <c:pt idx="422">
                  <c:v>2.0944983599999984</c:v>
                </c:pt>
                <c:pt idx="423">
                  <c:v>1.6903514000000004</c:v>
                </c:pt>
                <c:pt idx="424">
                  <c:v>1.853741039999999</c:v>
                </c:pt>
                <c:pt idx="425">
                  <c:v>2.6176922500000002</c:v>
                </c:pt>
                <c:pt idx="426">
                  <c:v>3.5884449999999988</c:v>
                </c:pt>
                <c:pt idx="427">
                  <c:v>4.8771602099999996</c:v>
                </c:pt>
                <c:pt idx="428">
                  <c:v>6.0868611900000005</c:v>
                </c:pt>
                <c:pt idx="429">
                  <c:v>6.6937829899999999</c:v>
                </c:pt>
                <c:pt idx="430">
                  <c:v>7.5574173599999988</c:v>
                </c:pt>
                <c:pt idx="431">
                  <c:v>7.6966822799999992</c:v>
                </c:pt>
                <c:pt idx="432">
                  <c:v>7.4758953100000003</c:v>
                </c:pt>
                <c:pt idx="433">
                  <c:v>7.354154519999998</c:v>
                </c:pt>
                <c:pt idx="434">
                  <c:v>8.3039305299999988</c:v>
                </c:pt>
                <c:pt idx="435">
                  <c:v>7.4274700499999984</c:v>
                </c:pt>
                <c:pt idx="436">
                  <c:v>5.6287075499999997</c:v>
                </c:pt>
                <c:pt idx="437">
                  <c:v>5.2044689799999997</c:v>
                </c:pt>
                <c:pt idx="438">
                  <c:v>4.95480258</c:v>
                </c:pt>
                <c:pt idx="439">
                  <c:v>5.712541729999999</c:v>
                </c:pt>
                <c:pt idx="440">
                  <c:v>6.8936085399999989</c:v>
                </c:pt>
                <c:pt idx="441">
                  <c:v>7.7768701999999994</c:v>
                </c:pt>
                <c:pt idx="442">
                  <c:v>8.9218136999999995</c:v>
                </c:pt>
                <c:pt idx="443">
                  <c:v>9.3889650000000007</c:v>
                </c:pt>
                <c:pt idx="444">
                  <c:v>9.7907584500000002</c:v>
                </c:pt>
                <c:pt idx="445">
                  <c:v>10.14819288</c:v>
                </c:pt>
                <c:pt idx="446">
                  <c:v>9.0490518600000005</c:v>
                </c:pt>
                <c:pt idx="447">
                  <c:v>10.047037</c:v>
                </c:pt>
                <c:pt idx="448">
                  <c:v>10.611208169999999</c:v>
                </c:pt>
                <c:pt idx="449">
                  <c:v>9.7650876399999991</c:v>
                </c:pt>
                <c:pt idx="450">
                  <c:v>8.3849963400000007</c:v>
                </c:pt>
                <c:pt idx="451">
                  <c:v>7.1258824400000007</c:v>
                </c:pt>
                <c:pt idx="452">
                  <c:v>6.6758471999999989</c:v>
                </c:pt>
                <c:pt idx="453">
                  <c:v>5.9824593899999998</c:v>
                </c:pt>
                <c:pt idx="454">
                  <c:v>5.1291512299999997</c:v>
                </c:pt>
                <c:pt idx="455">
                  <c:v>4.1410599999999995</c:v>
                </c:pt>
                <c:pt idx="456">
                  <c:v>3.0212987899999986</c:v>
                </c:pt>
                <c:pt idx="457">
                  <c:v>2.4699976799999983</c:v>
                </c:pt>
                <c:pt idx="458">
                  <c:v>1.8832576000000003</c:v>
                </c:pt>
                <c:pt idx="459">
                  <c:v>1.2517213500000002</c:v>
                </c:pt>
                <c:pt idx="460">
                  <c:v>0.78043775999999976</c:v>
                </c:pt>
                <c:pt idx="461">
                  <c:v>0.6515574500000002</c:v>
                </c:pt>
                <c:pt idx="462">
                  <c:v>0.77441031000000016</c:v>
                </c:pt>
                <c:pt idx="463">
                  <c:v>1.0030015200000002</c:v>
                </c:pt>
                <c:pt idx="464">
                  <c:v>1.5069083399999998</c:v>
                </c:pt>
                <c:pt idx="465">
                  <c:v>1.8631013300000001</c:v>
                </c:pt>
                <c:pt idx="466">
                  <c:v>2.7213860299999997</c:v>
                </c:pt>
                <c:pt idx="467">
                  <c:v>3.3485846399999986</c:v>
                </c:pt>
                <c:pt idx="468">
                  <c:v>4.42070265</c:v>
                </c:pt>
                <c:pt idx="469">
                  <c:v>5.7637666999999997</c:v>
                </c:pt>
                <c:pt idx="470">
                  <c:v>6.1888678499999994</c:v>
                </c:pt>
                <c:pt idx="471">
                  <c:v>6.9827507200000003</c:v>
                </c:pt>
                <c:pt idx="472">
                  <c:v>6.7481792</c:v>
                </c:pt>
                <c:pt idx="473">
                  <c:v>7.2041101200000002</c:v>
                </c:pt>
                <c:pt idx="474">
                  <c:v>7.6750940499999984</c:v>
                </c:pt>
                <c:pt idx="475">
                  <c:v>7.967191859999998</c:v>
                </c:pt>
                <c:pt idx="476">
                  <c:v>8.6042250699999983</c:v>
                </c:pt>
                <c:pt idx="477">
                  <c:v>9.6003959999999982</c:v>
                </c:pt>
                <c:pt idx="478">
                  <c:v>10.57159463</c:v>
                </c:pt>
                <c:pt idx="479">
                  <c:v>10.842792749999997</c:v>
                </c:pt>
                <c:pt idx="480">
                  <c:v>10.762765649999999</c:v>
                </c:pt>
                <c:pt idx="481">
                  <c:v>10.037738879999999</c:v>
                </c:pt>
                <c:pt idx="482">
                  <c:v>9.1794198599999994</c:v>
                </c:pt>
                <c:pt idx="483">
                  <c:v>8.91537705</c:v>
                </c:pt>
                <c:pt idx="484">
                  <c:v>8.2585543800000014</c:v>
                </c:pt>
                <c:pt idx="485">
                  <c:v>7.7885085599999995</c:v>
                </c:pt>
                <c:pt idx="486">
                  <c:v>7.3958692499999987</c:v>
                </c:pt>
                <c:pt idx="487">
                  <c:v>7.30693138</c:v>
                </c:pt>
                <c:pt idx="488">
                  <c:v>6.3521474399999986</c:v>
                </c:pt>
                <c:pt idx="489">
                  <c:v>5.0652791999999991</c:v>
                </c:pt>
                <c:pt idx="490">
                  <c:v>4.2315786499999994</c:v>
                </c:pt>
                <c:pt idx="491">
                  <c:v>3.4801525999999989</c:v>
                </c:pt>
                <c:pt idx="492">
                  <c:v>2.4584288400000003</c:v>
                </c:pt>
                <c:pt idx="493">
                  <c:v>2.3552651999999989</c:v>
                </c:pt>
                <c:pt idx="494">
                  <c:v>2.1575063799999987</c:v>
                </c:pt>
                <c:pt idx="495">
                  <c:v>1.90108868</c:v>
                </c:pt>
                <c:pt idx="496">
                  <c:v>1.7766433199999989</c:v>
                </c:pt>
                <c:pt idx="497">
                  <c:v>1.8821926399999989</c:v>
                </c:pt>
                <c:pt idx="498">
                  <c:v>2.1182685600000006</c:v>
                </c:pt>
                <c:pt idx="499">
                  <c:v>2.2240752499999998</c:v>
                </c:pt>
                <c:pt idx="500">
                  <c:v>2.3773467000000004</c:v>
                </c:pt>
                <c:pt idx="501">
                  <c:v>3.4862511999999999</c:v>
                </c:pt>
                <c:pt idx="502">
                  <c:v>5.6775217300000005</c:v>
                </c:pt>
                <c:pt idx="503">
                  <c:v>7.4357075199999985</c:v>
                </c:pt>
                <c:pt idx="504">
                  <c:v>9.4503579599999998</c:v>
                </c:pt>
                <c:pt idx="505">
                  <c:v>10.29533715</c:v>
                </c:pt>
                <c:pt idx="506">
                  <c:v>9.8845056000000007</c:v>
                </c:pt>
                <c:pt idx="507">
                  <c:v>8.7770632199999969</c:v>
                </c:pt>
                <c:pt idx="508">
                  <c:v>6.2804834400000003</c:v>
                </c:pt>
                <c:pt idx="509">
                  <c:v>6.5364155200000011</c:v>
                </c:pt>
                <c:pt idx="510">
                  <c:v>7.1765054899999994</c:v>
                </c:pt>
                <c:pt idx="511">
                  <c:v>7.5263081400000003</c:v>
                </c:pt>
                <c:pt idx="512">
                  <c:v>8.2940898599999997</c:v>
                </c:pt>
                <c:pt idx="513">
                  <c:v>9.6066224799999986</c:v>
                </c:pt>
                <c:pt idx="514">
                  <c:v>10.301080859999999</c:v>
                </c:pt>
                <c:pt idx="515">
                  <c:v>11.037800720000002</c:v>
                </c:pt>
                <c:pt idx="516">
                  <c:v>10.497065679999999</c:v>
                </c:pt>
                <c:pt idx="517">
                  <c:v>9.7795128200000008</c:v>
                </c:pt>
                <c:pt idx="518">
                  <c:v>9.4680522299999978</c:v>
                </c:pt>
                <c:pt idx="519">
                  <c:v>9.0855889200000011</c:v>
                </c:pt>
                <c:pt idx="520">
                  <c:v>9.0251737799999994</c:v>
                </c:pt>
                <c:pt idx="521">
                  <c:v>9.3267921599999983</c:v>
                </c:pt>
                <c:pt idx="522">
                  <c:v>7.908071399999999</c:v>
                </c:pt>
                <c:pt idx="523">
                  <c:v>6.1903490999999988</c:v>
                </c:pt>
                <c:pt idx="524">
                  <c:v>6.3609168999999994</c:v>
                </c:pt>
                <c:pt idx="525">
                  <c:v>6.1776499199999986</c:v>
                </c:pt>
                <c:pt idx="526">
                  <c:v>5.3373923999999988</c:v>
                </c:pt>
                <c:pt idx="527">
                  <c:v>4.5808581099999985</c:v>
                </c:pt>
                <c:pt idx="528">
                  <c:v>3.4972612499999998</c:v>
                </c:pt>
                <c:pt idx="529">
                  <c:v>2.5456485599999987</c:v>
                </c:pt>
                <c:pt idx="530">
                  <c:v>2.2596158999999996</c:v>
                </c:pt>
                <c:pt idx="531">
                  <c:v>2.0250853199999992</c:v>
                </c:pt>
                <c:pt idx="532">
                  <c:v>1.936283049999999</c:v>
                </c:pt>
                <c:pt idx="533">
                  <c:v>1.9522217399999986</c:v>
                </c:pt>
                <c:pt idx="534">
                  <c:v>2.2867354399999988</c:v>
                </c:pt>
                <c:pt idx="535">
                  <c:v>2.3999989199999985</c:v>
                </c:pt>
                <c:pt idx="536">
                  <c:v>3.4168842399999999</c:v>
                </c:pt>
                <c:pt idx="537">
                  <c:v>4.9078030000000004</c:v>
                </c:pt>
                <c:pt idx="538">
                  <c:v>5.4616869000000001</c:v>
                </c:pt>
                <c:pt idx="539">
                  <c:v>5.7579667199999998</c:v>
                </c:pt>
                <c:pt idx="540">
                  <c:v>6.5175965700000003</c:v>
                </c:pt>
                <c:pt idx="541">
                  <c:v>6.9959698299999999</c:v>
                </c:pt>
                <c:pt idx="542">
                  <c:v>7.5463930800000014</c:v>
                </c:pt>
                <c:pt idx="543">
                  <c:v>7.9830985200000004</c:v>
                </c:pt>
                <c:pt idx="544">
                  <c:v>7.0129929999999989</c:v>
                </c:pt>
                <c:pt idx="545">
                  <c:v>5.9105162999999985</c:v>
                </c:pt>
                <c:pt idx="546">
                  <c:v>5.9925331600000007</c:v>
                </c:pt>
                <c:pt idx="547">
                  <c:v>6.5937916199999984</c:v>
                </c:pt>
                <c:pt idx="548">
                  <c:v>7.3220981999999992</c:v>
                </c:pt>
                <c:pt idx="549">
                  <c:v>7.7754462199999983</c:v>
                </c:pt>
                <c:pt idx="550">
                  <c:v>8.4716895999999977</c:v>
                </c:pt>
                <c:pt idx="551">
                  <c:v>8.06856595</c:v>
                </c:pt>
                <c:pt idx="552">
                  <c:v>8.7980830000000001</c:v>
                </c:pt>
                <c:pt idx="553">
                  <c:v>8.7261346799999995</c:v>
                </c:pt>
                <c:pt idx="554">
                  <c:v>9.872961179999999</c:v>
                </c:pt>
                <c:pt idx="555">
                  <c:v>9.8128764000000022</c:v>
                </c:pt>
                <c:pt idx="556">
                  <c:v>9.3896695499999989</c:v>
                </c:pt>
                <c:pt idx="557">
                  <c:v>8.2163801999999997</c:v>
                </c:pt>
                <c:pt idx="558">
                  <c:v>8.061831119999999</c:v>
                </c:pt>
                <c:pt idx="559">
                  <c:v>6.9376625999999995</c:v>
                </c:pt>
                <c:pt idx="560">
                  <c:v>6.1344897599999983</c:v>
                </c:pt>
                <c:pt idx="561">
                  <c:v>4.6424129600000006</c:v>
                </c:pt>
                <c:pt idx="562">
                  <c:v>3.4844471099999996</c:v>
                </c:pt>
                <c:pt idx="563">
                  <c:v>2.2834848599999993</c:v>
                </c:pt>
                <c:pt idx="564">
                  <c:v>1.7016669999999987</c:v>
                </c:pt>
                <c:pt idx="565">
                  <c:v>1.3590401200000002</c:v>
                </c:pt>
                <c:pt idx="566">
                  <c:v>0.9967674999999987</c:v>
                </c:pt>
                <c:pt idx="567">
                  <c:v>0.97966243999999914</c:v>
                </c:pt>
                <c:pt idx="568">
                  <c:v>1.1464449799999994</c:v>
                </c:pt>
                <c:pt idx="569">
                  <c:v>2.0383272499999991</c:v>
                </c:pt>
                <c:pt idx="570">
                  <c:v>3.1350768599999994</c:v>
                </c:pt>
                <c:pt idx="571">
                  <c:v>4.6163497899999992</c:v>
                </c:pt>
                <c:pt idx="572">
                  <c:v>5.4132180200000004</c:v>
                </c:pt>
                <c:pt idx="573">
                  <c:v>6.3480962999999999</c:v>
                </c:pt>
                <c:pt idx="574">
                  <c:v>7.9776590299999999</c:v>
                </c:pt>
                <c:pt idx="575">
                  <c:v>8.9765099999999975</c:v>
                </c:pt>
                <c:pt idx="576">
                  <c:v>9.4104452400000014</c:v>
                </c:pt>
                <c:pt idx="577">
                  <c:v>8.5345837299999996</c:v>
                </c:pt>
                <c:pt idx="578">
                  <c:v>7.9452181199999998</c:v>
                </c:pt>
                <c:pt idx="579">
                  <c:v>7.1029067999999986</c:v>
                </c:pt>
                <c:pt idx="580">
                  <c:v>6.3562072799999987</c:v>
                </c:pt>
                <c:pt idx="581">
                  <c:v>6.6355837599999994</c:v>
                </c:pt>
                <c:pt idx="582">
                  <c:v>6.4832652899999985</c:v>
                </c:pt>
                <c:pt idx="583">
                  <c:v>7.6056592800000002</c:v>
                </c:pt>
                <c:pt idx="584">
                  <c:v>8.8451481600000008</c:v>
                </c:pt>
                <c:pt idx="585">
                  <c:v>9.4771474199999979</c:v>
                </c:pt>
                <c:pt idx="586">
                  <c:v>9.08241868</c:v>
                </c:pt>
                <c:pt idx="587">
                  <c:v>10.4195625</c:v>
                </c:pt>
                <c:pt idx="588">
                  <c:v>10.481891499999998</c:v>
                </c:pt>
                <c:pt idx="589">
                  <c:v>10.292815749999999</c:v>
                </c:pt>
                <c:pt idx="590">
                  <c:v>9.5860236800000003</c:v>
                </c:pt>
                <c:pt idx="591">
                  <c:v>9.2451525000000014</c:v>
                </c:pt>
                <c:pt idx="592">
                  <c:v>7.2767813399999985</c:v>
                </c:pt>
                <c:pt idx="593">
                  <c:v>7.6216839299999997</c:v>
                </c:pt>
                <c:pt idx="594">
                  <c:v>6.8012802300000006</c:v>
                </c:pt>
                <c:pt idx="595">
                  <c:v>7.2841675199999987</c:v>
                </c:pt>
                <c:pt idx="596">
                  <c:v>6.8618917799999988</c:v>
                </c:pt>
                <c:pt idx="597">
                  <c:v>6.3726577599999992</c:v>
                </c:pt>
                <c:pt idx="598">
                  <c:v>5.4691341099999997</c:v>
                </c:pt>
                <c:pt idx="599">
                  <c:v>4.6901426400000004</c:v>
                </c:pt>
                <c:pt idx="600">
                  <c:v>3.6731077200000004</c:v>
                </c:pt>
                <c:pt idx="601">
                  <c:v>2.6181031799999985</c:v>
                </c:pt>
                <c:pt idx="602">
                  <c:v>1.8409512300000002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8-A44E-A72B-95AF7E27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808208"/>
        <c:axId val="516793648"/>
      </c:scatterChart>
      <c:valAx>
        <c:axId val="5168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93648"/>
        <c:crosses val="autoZero"/>
        <c:crossBetween val="midCat"/>
      </c:valAx>
      <c:valAx>
        <c:axId val="51679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[1]eth_oromia_arsi!$S$1</c:f>
              <c:strCache>
                <c:ptCount val="1"/>
                <c:pt idx="0">
                  <c:v>t-7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05752405949255"/>
                  <c:y val="-0.58133894721493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[1]eth_oromia_arsi!$S$3:$S$605</c:f>
              <c:numCache>
                <c:formatCode>General</c:formatCode>
                <c:ptCount val="603"/>
                <c:pt idx="6">
                  <c:v>5.4726043899999999</c:v>
                </c:pt>
                <c:pt idx="7">
                  <c:v>4.9712682600000004</c:v>
                </c:pt>
                <c:pt idx="8">
                  <c:v>4.8523224100000002</c:v>
                </c:pt>
                <c:pt idx="9">
                  <c:v>5.5001684400000004</c:v>
                </c:pt>
                <c:pt idx="10">
                  <c:v>7.1146021700000004</c:v>
                </c:pt>
                <c:pt idx="11">
                  <c:v>9.0209655499999997</c:v>
                </c:pt>
                <c:pt idx="12">
                  <c:v>10.829962349999997</c:v>
                </c:pt>
                <c:pt idx="13">
                  <c:v>10.614920469999999</c:v>
                </c:pt>
                <c:pt idx="14">
                  <c:v>10.886458249999999</c:v>
                </c:pt>
                <c:pt idx="15">
                  <c:v>10.598075999999999</c:v>
                </c:pt>
                <c:pt idx="16">
                  <c:v>10.130359049999999</c:v>
                </c:pt>
                <c:pt idx="17">
                  <c:v>9.1167147499999999</c:v>
                </c:pt>
                <c:pt idx="18">
                  <c:v>8.4332232299999994</c:v>
                </c:pt>
                <c:pt idx="19">
                  <c:v>7.9054174599999998</c:v>
                </c:pt>
                <c:pt idx="20">
                  <c:v>5.9080744800000007</c:v>
                </c:pt>
                <c:pt idx="21">
                  <c:v>4.5324101199999998</c:v>
                </c:pt>
                <c:pt idx="22">
                  <c:v>4.11594924</c:v>
                </c:pt>
                <c:pt idx="23">
                  <c:v>3.937999599999999</c:v>
                </c:pt>
                <c:pt idx="24">
                  <c:v>5.192729879999999</c:v>
                </c:pt>
                <c:pt idx="25">
                  <c:v>5.7116401200000002</c:v>
                </c:pt>
                <c:pt idx="26">
                  <c:v>5.1746247299999997</c:v>
                </c:pt>
                <c:pt idx="27">
                  <c:v>4.6881749799999994</c:v>
                </c:pt>
                <c:pt idx="28">
                  <c:v>3.6826553999999985</c:v>
                </c:pt>
                <c:pt idx="29">
                  <c:v>2.7998944199999984</c:v>
                </c:pt>
                <c:pt idx="30">
                  <c:v>2.4678895199999986</c:v>
                </c:pt>
                <c:pt idx="31">
                  <c:v>2.4876578999999994</c:v>
                </c:pt>
                <c:pt idx="32">
                  <c:v>2.7805642199999991</c:v>
                </c:pt>
                <c:pt idx="33">
                  <c:v>4.3555960499999991</c:v>
                </c:pt>
                <c:pt idx="34">
                  <c:v>4.7402104000000005</c:v>
                </c:pt>
                <c:pt idx="35">
                  <c:v>4.8750164399999987</c:v>
                </c:pt>
                <c:pt idx="36">
                  <c:v>6.9550883999999984</c:v>
                </c:pt>
                <c:pt idx="37">
                  <c:v>8.1763114199999993</c:v>
                </c:pt>
                <c:pt idx="38">
                  <c:v>8.6038529199999978</c:v>
                </c:pt>
                <c:pt idx="39">
                  <c:v>7.3801477699999998</c:v>
                </c:pt>
                <c:pt idx="40">
                  <c:v>6.3625380799999993</c:v>
                </c:pt>
                <c:pt idx="41">
                  <c:v>5.5974532499999992</c:v>
                </c:pt>
                <c:pt idx="42">
                  <c:v>5.2946274100000004</c:v>
                </c:pt>
                <c:pt idx="43">
                  <c:v>5.22406126</c:v>
                </c:pt>
                <c:pt idx="44">
                  <c:v>6.4256451299999995</c:v>
                </c:pt>
                <c:pt idx="45">
                  <c:v>7.0323949499999987</c:v>
                </c:pt>
                <c:pt idx="46">
                  <c:v>9.0711153600000003</c:v>
                </c:pt>
                <c:pt idx="47">
                  <c:v>9.4834029999999991</c:v>
                </c:pt>
                <c:pt idx="48">
                  <c:v>10.280663639999998</c:v>
                </c:pt>
                <c:pt idx="49">
                  <c:v>10.665380220000001</c:v>
                </c:pt>
                <c:pt idx="50">
                  <c:v>10.221223590000001</c:v>
                </c:pt>
                <c:pt idx="51">
                  <c:v>10.643459849999999</c:v>
                </c:pt>
                <c:pt idx="52">
                  <c:v>10.299966249999997</c:v>
                </c:pt>
                <c:pt idx="53">
                  <c:v>10.026154840000002</c:v>
                </c:pt>
                <c:pt idx="54">
                  <c:v>8.1965803500000014</c:v>
                </c:pt>
                <c:pt idx="55">
                  <c:v>7.3557725499999975</c:v>
                </c:pt>
                <c:pt idx="56">
                  <c:v>6.783012209999999</c:v>
                </c:pt>
                <c:pt idx="57">
                  <c:v>5.1673919699999988</c:v>
                </c:pt>
                <c:pt idx="58">
                  <c:v>5.5490467599999995</c:v>
                </c:pt>
                <c:pt idx="59">
                  <c:v>5.5236356799999999</c:v>
                </c:pt>
                <c:pt idx="60">
                  <c:v>5.3666193</c:v>
                </c:pt>
                <c:pt idx="61">
                  <c:v>4.5002733800000003</c:v>
                </c:pt>
                <c:pt idx="62">
                  <c:v>4.2872976899999999</c:v>
                </c:pt>
                <c:pt idx="63">
                  <c:v>4.3479221399999997</c:v>
                </c:pt>
                <c:pt idx="64">
                  <c:v>4.9387737599999983</c:v>
                </c:pt>
                <c:pt idx="65">
                  <c:v>3.5860160399999996</c:v>
                </c:pt>
                <c:pt idx="66">
                  <c:v>2.5419554</c:v>
                </c:pt>
                <c:pt idx="67">
                  <c:v>1.9496279999999997</c:v>
                </c:pt>
                <c:pt idx="68">
                  <c:v>3.1741089599999999</c:v>
                </c:pt>
                <c:pt idx="69">
                  <c:v>4.3184721799999997</c:v>
                </c:pt>
                <c:pt idx="70">
                  <c:v>6.1046960399999994</c:v>
                </c:pt>
                <c:pt idx="71">
                  <c:v>9.226238399999998</c:v>
                </c:pt>
                <c:pt idx="72">
                  <c:v>10.41022609</c:v>
                </c:pt>
                <c:pt idx="73">
                  <c:v>10.471680699999997</c:v>
                </c:pt>
                <c:pt idx="74">
                  <c:v>8.8534538300000012</c:v>
                </c:pt>
                <c:pt idx="75">
                  <c:v>6.9662606999999994</c:v>
                </c:pt>
                <c:pt idx="76">
                  <c:v>6.1804081599999989</c:v>
                </c:pt>
                <c:pt idx="77">
                  <c:v>5.5845664700000004</c:v>
                </c:pt>
                <c:pt idx="78">
                  <c:v>5.3234812799999993</c:v>
                </c:pt>
                <c:pt idx="79">
                  <c:v>6.1197687899999993</c:v>
                </c:pt>
                <c:pt idx="80">
                  <c:v>6.6165761199999986</c:v>
                </c:pt>
                <c:pt idx="81">
                  <c:v>7.8124680399999997</c:v>
                </c:pt>
                <c:pt idx="82">
                  <c:v>9.0167860999999991</c:v>
                </c:pt>
                <c:pt idx="83">
                  <c:v>9.9990368999999983</c:v>
                </c:pt>
                <c:pt idx="84">
                  <c:v>10.361239379999999</c:v>
                </c:pt>
                <c:pt idx="85">
                  <c:v>10.470256500000001</c:v>
                </c:pt>
                <c:pt idx="86">
                  <c:v>10.064392199999999</c:v>
                </c:pt>
                <c:pt idx="87">
                  <c:v>10.3159896</c:v>
                </c:pt>
                <c:pt idx="88">
                  <c:v>10.922894320000001</c:v>
                </c:pt>
                <c:pt idx="89">
                  <c:v>10.993238849999999</c:v>
                </c:pt>
                <c:pt idx="90">
                  <c:v>9.27592705</c:v>
                </c:pt>
                <c:pt idx="91">
                  <c:v>8.1052142399999987</c:v>
                </c:pt>
                <c:pt idx="92">
                  <c:v>6.3999126899999998</c:v>
                </c:pt>
                <c:pt idx="93">
                  <c:v>5.8561272000000004</c:v>
                </c:pt>
                <c:pt idx="94">
                  <c:v>4.9959801499999994</c:v>
                </c:pt>
                <c:pt idx="95">
                  <c:v>3.8650690799999987</c:v>
                </c:pt>
                <c:pt idx="96">
                  <c:v>3.9229303399999993</c:v>
                </c:pt>
                <c:pt idx="97">
                  <c:v>3.0818966999999993</c:v>
                </c:pt>
                <c:pt idx="98">
                  <c:v>2.9315122199999988</c:v>
                </c:pt>
                <c:pt idx="99">
                  <c:v>3.0149067799999996</c:v>
                </c:pt>
                <c:pt idx="100">
                  <c:v>2.7042149399999995</c:v>
                </c:pt>
                <c:pt idx="101">
                  <c:v>2.7596861599999998</c:v>
                </c:pt>
                <c:pt idx="102">
                  <c:v>2.6231812499999982</c:v>
                </c:pt>
                <c:pt idx="103">
                  <c:v>3.6592300799999999</c:v>
                </c:pt>
                <c:pt idx="104">
                  <c:v>4.8087321599999999</c:v>
                </c:pt>
                <c:pt idx="105">
                  <c:v>5.5801884399999997</c:v>
                </c:pt>
                <c:pt idx="106">
                  <c:v>4.7029450599999993</c:v>
                </c:pt>
                <c:pt idx="107">
                  <c:v>4.9197411200000003</c:v>
                </c:pt>
                <c:pt idx="108">
                  <c:v>5.7882501599999996</c:v>
                </c:pt>
                <c:pt idx="109">
                  <c:v>8.0474651000000019</c:v>
                </c:pt>
                <c:pt idx="110">
                  <c:v>9.5693076000000001</c:v>
                </c:pt>
                <c:pt idx="111">
                  <c:v>10.098666999999999</c:v>
                </c:pt>
                <c:pt idx="112">
                  <c:v>9.089363389999999</c:v>
                </c:pt>
                <c:pt idx="113">
                  <c:v>7.1642574899999989</c:v>
                </c:pt>
                <c:pt idx="114">
                  <c:v>6.8832456000000004</c:v>
                </c:pt>
                <c:pt idx="115">
                  <c:v>6.7353036399999988</c:v>
                </c:pt>
                <c:pt idx="116">
                  <c:v>7.4441906700000002</c:v>
                </c:pt>
                <c:pt idx="117">
                  <c:v>8.4220295400000005</c:v>
                </c:pt>
                <c:pt idx="118">
                  <c:v>9.4903880399999991</c:v>
                </c:pt>
                <c:pt idx="119">
                  <c:v>9.8430148799999984</c:v>
                </c:pt>
                <c:pt idx="120">
                  <c:v>10.32933104</c:v>
                </c:pt>
                <c:pt idx="121">
                  <c:v>9.8845823999999993</c:v>
                </c:pt>
                <c:pt idx="122">
                  <c:v>11.114996270000001</c:v>
                </c:pt>
                <c:pt idx="123">
                  <c:v>10.10017714</c:v>
                </c:pt>
                <c:pt idx="124">
                  <c:v>10.278183380000002</c:v>
                </c:pt>
                <c:pt idx="125">
                  <c:v>9.5110392599999987</c:v>
                </c:pt>
                <c:pt idx="126">
                  <c:v>9.5101118800000002</c:v>
                </c:pt>
                <c:pt idx="127">
                  <c:v>7.7209137599999993</c:v>
                </c:pt>
                <c:pt idx="128">
                  <c:v>6.4958654400000002</c:v>
                </c:pt>
                <c:pt idx="129">
                  <c:v>5.7703505999999996</c:v>
                </c:pt>
                <c:pt idx="130">
                  <c:v>5.3493874199999993</c:v>
                </c:pt>
                <c:pt idx="131">
                  <c:v>4.2987144199999996</c:v>
                </c:pt>
                <c:pt idx="132">
                  <c:v>3.4340844999999991</c:v>
                </c:pt>
                <c:pt idx="133">
                  <c:v>2.8445195999999986</c:v>
                </c:pt>
                <c:pt idx="134">
                  <c:v>2.5969078799999998</c:v>
                </c:pt>
                <c:pt idx="135">
                  <c:v>2.4630204599999987</c:v>
                </c:pt>
                <c:pt idx="136">
                  <c:v>2.2534005400000003</c:v>
                </c:pt>
                <c:pt idx="137">
                  <c:v>1.9628186000000001</c:v>
                </c:pt>
                <c:pt idx="138">
                  <c:v>2.8030928000000008</c:v>
                </c:pt>
                <c:pt idx="139">
                  <c:v>3.6786842200000001</c:v>
                </c:pt>
                <c:pt idx="140">
                  <c:v>5.2838075999999994</c:v>
                </c:pt>
                <c:pt idx="141">
                  <c:v>6.2980300799999984</c:v>
                </c:pt>
                <c:pt idx="142">
                  <c:v>8.9563326999999973</c:v>
                </c:pt>
                <c:pt idx="143">
                  <c:v>8.916719999999998</c:v>
                </c:pt>
                <c:pt idx="144">
                  <c:v>9.0826417599999996</c:v>
                </c:pt>
                <c:pt idx="145">
                  <c:v>9.1207235299999994</c:v>
                </c:pt>
                <c:pt idx="146">
                  <c:v>9.1318916399999992</c:v>
                </c:pt>
                <c:pt idx="147">
                  <c:v>8.0354389599999987</c:v>
                </c:pt>
                <c:pt idx="148">
                  <c:v>7.0598784799999992</c:v>
                </c:pt>
                <c:pt idx="149">
                  <c:v>6.8015087399999992</c:v>
                </c:pt>
                <c:pt idx="150">
                  <c:v>6.7150107300000004</c:v>
                </c:pt>
                <c:pt idx="151">
                  <c:v>6.2790216000000001</c:v>
                </c:pt>
                <c:pt idx="152">
                  <c:v>6.1809796499999985</c:v>
                </c:pt>
                <c:pt idx="153">
                  <c:v>6.6306177299999982</c:v>
                </c:pt>
                <c:pt idx="154">
                  <c:v>7.1751013799999983</c:v>
                </c:pt>
                <c:pt idx="155">
                  <c:v>8.2781701199999986</c:v>
                </c:pt>
                <c:pt idx="156">
                  <c:v>8.9570474699999991</c:v>
                </c:pt>
                <c:pt idx="157">
                  <c:v>9.0725275199999977</c:v>
                </c:pt>
                <c:pt idx="158">
                  <c:v>9.1383074999999998</c:v>
                </c:pt>
                <c:pt idx="159">
                  <c:v>9.6011492399999998</c:v>
                </c:pt>
                <c:pt idx="160">
                  <c:v>8.5643490600000014</c:v>
                </c:pt>
                <c:pt idx="161">
                  <c:v>8.3608804800000005</c:v>
                </c:pt>
                <c:pt idx="162">
                  <c:v>9.0853894799999999</c:v>
                </c:pt>
                <c:pt idx="163">
                  <c:v>8.9289131199999989</c:v>
                </c:pt>
                <c:pt idx="164">
                  <c:v>8.8491888200000002</c:v>
                </c:pt>
                <c:pt idx="165">
                  <c:v>6.9101976999999994</c:v>
                </c:pt>
                <c:pt idx="166">
                  <c:v>7.5586844000000006</c:v>
                </c:pt>
                <c:pt idx="167">
                  <c:v>6.7662817999999989</c:v>
                </c:pt>
                <c:pt idx="168">
                  <c:v>6.6047134799999982</c:v>
                </c:pt>
                <c:pt idx="169">
                  <c:v>5.891290839999999</c:v>
                </c:pt>
                <c:pt idx="170">
                  <c:v>5.1800640800000002</c:v>
                </c:pt>
                <c:pt idx="171">
                  <c:v>4.4390438399999983</c:v>
                </c:pt>
                <c:pt idx="172">
                  <c:v>4.5332751199999999</c:v>
                </c:pt>
                <c:pt idx="173">
                  <c:v>3.8756905199999996</c:v>
                </c:pt>
                <c:pt idx="174">
                  <c:v>3.6055108800000002</c:v>
                </c:pt>
                <c:pt idx="175">
                  <c:v>3.6938413200000002</c:v>
                </c:pt>
                <c:pt idx="176">
                  <c:v>3.7118065599999999</c:v>
                </c:pt>
                <c:pt idx="177">
                  <c:v>5.6662719999999993</c:v>
                </c:pt>
                <c:pt idx="178">
                  <c:v>6.2580297200000006</c:v>
                </c:pt>
                <c:pt idx="179">
                  <c:v>8.107659120000001</c:v>
                </c:pt>
                <c:pt idx="180">
                  <c:v>9.0900101199999988</c:v>
                </c:pt>
                <c:pt idx="181">
                  <c:v>9.0000937799999985</c:v>
                </c:pt>
                <c:pt idx="182">
                  <c:v>8.1669787300000003</c:v>
                </c:pt>
                <c:pt idx="183">
                  <c:v>7.7041131900000011</c:v>
                </c:pt>
                <c:pt idx="184">
                  <c:v>7.2608894399999997</c:v>
                </c:pt>
                <c:pt idx="185">
                  <c:v>6.9649937599999996</c:v>
                </c:pt>
                <c:pt idx="186">
                  <c:v>6.94807635</c:v>
                </c:pt>
                <c:pt idx="187">
                  <c:v>7.7250450199999996</c:v>
                </c:pt>
                <c:pt idx="188">
                  <c:v>7.3002115199999986</c:v>
                </c:pt>
                <c:pt idx="189">
                  <c:v>7.3575782199999988</c:v>
                </c:pt>
                <c:pt idx="190">
                  <c:v>7.9754006199999994</c:v>
                </c:pt>
                <c:pt idx="191">
                  <c:v>8.1553886000000002</c:v>
                </c:pt>
                <c:pt idx="192">
                  <c:v>8.9164341600000014</c:v>
                </c:pt>
                <c:pt idx="193">
                  <c:v>9.9420660000000005</c:v>
                </c:pt>
                <c:pt idx="194">
                  <c:v>10.58896111</c:v>
                </c:pt>
                <c:pt idx="195">
                  <c:v>10.389408600000001</c:v>
                </c:pt>
                <c:pt idx="196">
                  <c:v>10.084953779999999</c:v>
                </c:pt>
                <c:pt idx="197">
                  <c:v>10.558532249999997</c:v>
                </c:pt>
                <c:pt idx="198">
                  <c:v>9.2706764799999988</c:v>
                </c:pt>
                <c:pt idx="199">
                  <c:v>8.5921949300000016</c:v>
                </c:pt>
                <c:pt idx="200">
                  <c:v>7.696150949999998</c:v>
                </c:pt>
                <c:pt idx="201">
                  <c:v>6.4670644799999994</c:v>
                </c:pt>
                <c:pt idx="202">
                  <c:v>5.4436247499999988</c:v>
                </c:pt>
                <c:pt idx="203">
                  <c:v>4.0270155799999996</c:v>
                </c:pt>
                <c:pt idx="204">
                  <c:v>3.4723819199999983</c:v>
                </c:pt>
                <c:pt idx="205">
                  <c:v>2.4476849099999991</c:v>
                </c:pt>
                <c:pt idx="206">
                  <c:v>2.477834979999999</c:v>
                </c:pt>
                <c:pt idx="207">
                  <c:v>1.9153931499999999</c:v>
                </c:pt>
                <c:pt idx="208">
                  <c:v>1.5599417999999985</c:v>
                </c:pt>
                <c:pt idx="209">
                  <c:v>1.0170891900000001</c:v>
                </c:pt>
                <c:pt idx="210">
                  <c:v>0.62018384999999909</c:v>
                </c:pt>
                <c:pt idx="211">
                  <c:v>0.40955990999999886</c:v>
                </c:pt>
                <c:pt idx="212">
                  <c:v>0.55702072999999952</c:v>
                </c:pt>
                <c:pt idx="213">
                  <c:v>1.0847159399999993</c:v>
                </c:pt>
                <c:pt idx="214">
                  <c:v>2.1370744799999994</c:v>
                </c:pt>
                <c:pt idx="215">
                  <c:v>3.84578598</c:v>
                </c:pt>
                <c:pt idx="216">
                  <c:v>5.1895715299999985</c:v>
                </c:pt>
                <c:pt idx="217">
                  <c:v>6.3451668000000003</c:v>
                </c:pt>
                <c:pt idx="218">
                  <c:v>6.9670619999999994</c:v>
                </c:pt>
                <c:pt idx="219">
                  <c:v>6.3704524799999991</c:v>
                </c:pt>
                <c:pt idx="220">
                  <c:v>7.1408602800000001</c:v>
                </c:pt>
                <c:pt idx="221">
                  <c:v>7.3595849400000004</c:v>
                </c:pt>
                <c:pt idx="222">
                  <c:v>7.2862383299999989</c:v>
                </c:pt>
                <c:pt idx="223">
                  <c:v>6.4917636499999984</c:v>
                </c:pt>
                <c:pt idx="224">
                  <c:v>7.4184562000000014</c:v>
                </c:pt>
                <c:pt idx="225">
                  <c:v>8.0127976499999995</c:v>
                </c:pt>
                <c:pt idx="226">
                  <c:v>8.8380684599999988</c:v>
                </c:pt>
                <c:pt idx="227">
                  <c:v>10.205141979999999</c:v>
                </c:pt>
                <c:pt idx="228">
                  <c:v>10.889711249999998</c:v>
                </c:pt>
                <c:pt idx="229">
                  <c:v>10.731109199999999</c:v>
                </c:pt>
                <c:pt idx="230">
                  <c:v>10.504854480000001</c:v>
                </c:pt>
                <c:pt idx="231">
                  <c:v>10.568940059999997</c:v>
                </c:pt>
                <c:pt idx="232">
                  <c:v>9.8679945</c:v>
                </c:pt>
                <c:pt idx="233">
                  <c:v>9.660062700000001</c:v>
                </c:pt>
                <c:pt idx="234">
                  <c:v>8.0078499000000001</c:v>
                </c:pt>
                <c:pt idx="235">
                  <c:v>9.3881842799999973</c:v>
                </c:pt>
                <c:pt idx="236">
                  <c:v>9.2797187699999988</c:v>
                </c:pt>
                <c:pt idx="237">
                  <c:v>8.0055986099999981</c:v>
                </c:pt>
                <c:pt idx="238">
                  <c:v>7.1911858499999983</c:v>
                </c:pt>
                <c:pt idx="239">
                  <c:v>5.29599479</c:v>
                </c:pt>
                <c:pt idx="240">
                  <c:v>4.4037044999999999</c:v>
                </c:pt>
                <c:pt idx="241">
                  <c:v>3.6354005299999983</c:v>
                </c:pt>
                <c:pt idx="242">
                  <c:v>3.2569124699999992</c:v>
                </c:pt>
                <c:pt idx="243">
                  <c:v>4.3984511999999985</c:v>
                </c:pt>
                <c:pt idx="244">
                  <c:v>4.3782050599999991</c:v>
                </c:pt>
                <c:pt idx="245">
                  <c:v>4.1233835000000001</c:v>
                </c:pt>
                <c:pt idx="246">
                  <c:v>3.4743888800000002</c:v>
                </c:pt>
                <c:pt idx="247">
                  <c:v>2.6894578899999981</c:v>
                </c:pt>
                <c:pt idx="248">
                  <c:v>3.0923855899999992</c:v>
                </c:pt>
                <c:pt idx="249">
                  <c:v>3.3188681999999994</c:v>
                </c:pt>
                <c:pt idx="250">
                  <c:v>5.0114091999999992</c:v>
                </c:pt>
                <c:pt idx="251">
                  <c:v>6.2242855499999994</c:v>
                </c:pt>
                <c:pt idx="252">
                  <c:v>7.2361891999999992</c:v>
                </c:pt>
                <c:pt idx="253">
                  <c:v>6.6175643200000005</c:v>
                </c:pt>
                <c:pt idx="254">
                  <c:v>7.002795449999998</c:v>
                </c:pt>
                <c:pt idx="255">
                  <c:v>6.4430736</c:v>
                </c:pt>
                <c:pt idx="256">
                  <c:v>5.1859537800000002</c:v>
                </c:pt>
                <c:pt idx="257">
                  <c:v>4.2689922000000005</c:v>
                </c:pt>
                <c:pt idx="258">
                  <c:v>3.2985781200000002</c:v>
                </c:pt>
                <c:pt idx="259">
                  <c:v>3.9302820599999992</c:v>
                </c:pt>
                <c:pt idx="260">
                  <c:v>5.1258415999999993</c:v>
                </c:pt>
                <c:pt idx="261">
                  <c:v>6.3950918400000001</c:v>
                </c:pt>
                <c:pt idx="262">
                  <c:v>8.0826933699999994</c:v>
                </c:pt>
                <c:pt idx="263">
                  <c:v>9.9299886399999995</c:v>
                </c:pt>
                <c:pt idx="264">
                  <c:v>9.7717285</c:v>
                </c:pt>
                <c:pt idx="265">
                  <c:v>10.480905630000001</c:v>
                </c:pt>
                <c:pt idx="266">
                  <c:v>9.8889125799999995</c:v>
                </c:pt>
                <c:pt idx="267">
                  <c:v>10.155372149999998</c:v>
                </c:pt>
                <c:pt idx="268">
                  <c:v>9.0667361599999996</c:v>
                </c:pt>
                <c:pt idx="269">
                  <c:v>10.1905611</c:v>
                </c:pt>
                <c:pt idx="270">
                  <c:v>10.378751500000002</c:v>
                </c:pt>
                <c:pt idx="271">
                  <c:v>8.792300909999998</c:v>
                </c:pt>
                <c:pt idx="272">
                  <c:v>7.0193780499999994</c:v>
                </c:pt>
                <c:pt idx="273">
                  <c:v>5.412498359999999</c:v>
                </c:pt>
                <c:pt idx="274">
                  <c:v>4.8227403299999994</c:v>
                </c:pt>
                <c:pt idx="275">
                  <c:v>4.2738338999999987</c:v>
                </c:pt>
                <c:pt idx="276">
                  <c:v>4.29873525</c:v>
                </c:pt>
                <c:pt idx="277">
                  <c:v>3.9687068799999992</c:v>
                </c:pt>
                <c:pt idx="278">
                  <c:v>3.6096086000000001</c:v>
                </c:pt>
                <c:pt idx="279">
                  <c:v>3.5564739799999998</c:v>
                </c:pt>
                <c:pt idx="280">
                  <c:v>2.9114852399999989</c:v>
                </c:pt>
                <c:pt idx="281">
                  <c:v>4.35177864</c:v>
                </c:pt>
                <c:pt idx="282">
                  <c:v>4.6892159999999992</c:v>
                </c:pt>
                <c:pt idx="283">
                  <c:v>7.5123064799999995</c:v>
                </c:pt>
                <c:pt idx="284">
                  <c:v>8.4125633399999984</c:v>
                </c:pt>
                <c:pt idx="285">
                  <c:v>9.617817650000001</c:v>
                </c:pt>
                <c:pt idx="286">
                  <c:v>9.5858559999999979</c:v>
                </c:pt>
                <c:pt idx="287">
                  <c:v>9.4868477999999996</c:v>
                </c:pt>
                <c:pt idx="288">
                  <c:v>9.0084882999999998</c:v>
                </c:pt>
                <c:pt idx="289">
                  <c:v>8.9855858399999988</c:v>
                </c:pt>
                <c:pt idx="290">
                  <c:v>9.6706004199999978</c:v>
                </c:pt>
                <c:pt idx="291">
                  <c:v>9.4650975699999993</c:v>
                </c:pt>
                <c:pt idx="292">
                  <c:v>7.8671708699999998</c:v>
                </c:pt>
                <c:pt idx="293">
                  <c:v>6.8452846000000003</c:v>
                </c:pt>
                <c:pt idx="294">
                  <c:v>6.0646921799999998</c:v>
                </c:pt>
                <c:pt idx="295">
                  <c:v>6.2995689899999991</c:v>
                </c:pt>
                <c:pt idx="296">
                  <c:v>5.6512764800000008</c:v>
                </c:pt>
                <c:pt idx="297">
                  <c:v>6.7797451799999999</c:v>
                </c:pt>
                <c:pt idx="298">
                  <c:v>8.2404424800000005</c:v>
                </c:pt>
                <c:pt idx="299">
                  <c:v>8.1069951600000003</c:v>
                </c:pt>
                <c:pt idx="300">
                  <c:v>8.92710896</c:v>
                </c:pt>
                <c:pt idx="301">
                  <c:v>8.9357200499999987</c:v>
                </c:pt>
                <c:pt idx="302">
                  <c:v>9.3551602999999997</c:v>
                </c:pt>
                <c:pt idx="303">
                  <c:v>9.7221253799999996</c:v>
                </c:pt>
                <c:pt idx="304">
                  <c:v>9.5191003599999995</c:v>
                </c:pt>
                <c:pt idx="305">
                  <c:v>9.0718847999999994</c:v>
                </c:pt>
                <c:pt idx="306">
                  <c:v>9.0112508399999989</c:v>
                </c:pt>
                <c:pt idx="307">
                  <c:v>7.6199312799999985</c:v>
                </c:pt>
                <c:pt idx="308">
                  <c:v>6.1582388400000001</c:v>
                </c:pt>
                <c:pt idx="309">
                  <c:v>5.8465708800000007</c:v>
                </c:pt>
                <c:pt idx="310">
                  <c:v>4.4085128099999995</c:v>
                </c:pt>
                <c:pt idx="311">
                  <c:v>3.6229543999999994</c:v>
                </c:pt>
                <c:pt idx="312">
                  <c:v>3.1332220199999994</c:v>
                </c:pt>
                <c:pt idx="313">
                  <c:v>2.6857960199999988</c:v>
                </c:pt>
                <c:pt idx="314">
                  <c:v>2.3187686199999988</c:v>
                </c:pt>
                <c:pt idx="315">
                  <c:v>2.1654501199999983</c:v>
                </c:pt>
                <c:pt idx="316">
                  <c:v>1.7031815999999984</c:v>
                </c:pt>
                <c:pt idx="317">
                  <c:v>1.6536623399999995</c:v>
                </c:pt>
                <c:pt idx="318">
                  <c:v>1.6807559999999993</c:v>
                </c:pt>
                <c:pt idx="319">
                  <c:v>1.7382872000000003</c:v>
                </c:pt>
                <c:pt idx="320">
                  <c:v>2.2580414999999987</c:v>
                </c:pt>
                <c:pt idx="321">
                  <c:v>2.3209344600000001</c:v>
                </c:pt>
                <c:pt idx="322">
                  <c:v>2.2467673799999983</c:v>
                </c:pt>
                <c:pt idx="323">
                  <c:v>2.4446872799999997</c:v>
                </c:pt>
                <c:pt idx="324">
                  <c:v>3.0954135599999995</c:v>
                </c:pt>
                <c:pt idx="325">
                  <c:v>4.484166479999999</c:v>
                </c:pt>
                <c:pt idx="326">
                  <c:v>4.7580398200000005</c:v>
                </c:pt>
                <c:pt idx="327">
                  <c:v>6.1589107000000007</c:v>
                </c:pt>
                <c:pt idx="328">
                  <c:v>6.4841134800000004</c:v>
                </c:pt>
                <c:pt idx="329">
                  <c:v>6.8524489400000004</c:v>
                </c:pt>
                <c:pt idx="330">
                  <c:v>7.125378200000001</c:v>
                </c:pt>
                <c:pt idx="331">
                  <c:v>7.5183120700000003</c:v>
                </c:pt>
                <c:pt idx="332">
                  <c:v>7.7557859999999996</c:v>
                </c:pt>
                <c:pt idx="333">
                  <c:v>8.5787434799999982</c:v>
                </c:pt>
                <c:pt idx="334">
                  <c:v>8.76275564</c:v>
                </c:pt>
                <c:pt idx="335">
                  <c:v>9.2213420399999997</c:v>
                </c:pt>
                <c:pt idx="336">
                  <c:v>9.1385666500000013</c:v>
                </c:pt>
                <c:pt idx="337">
                  <c:v>10.120136400000002</c:v>
                </c:pt>
                <c:pt idx="338">
                  <c:v>10.36061226</c:v>
                </c:pt>
                <c:pt idx="339">
                  <c:v>11.560888319999998</c:v>
                </c:pt>
                <c:pt idx="340">
                  <c:v>11.121497279999998</c:v>
                </c:pt>
                <c:pt idx="341">
                  <c:v>11.239813619999998</c:v>
                </c:pt>
                <c:pt idx="342">
                  <c:v>9.1903944600000003</c:v>
                </c:pt>
                <c:pt idx="343">
                  <c:v>8.1775128000000006</c:v>
                </c:pt>
                <c:pt idx="344">
                  <c:v>7.66065036</c:v>
                </c:pt>
                <c:pt idx="345">
                  <c:v>7.0615151999999997</c:v>
                </c:pt>
                <c:pt idx="346">
                  <c:v>6.5768899599999999</c:v>
                </c:pt>
                <c:pt idx="347">
                  <c:v>5.4595355099999985</c:v>
                </c:pt>
                <c:pt idx="348">
                  <c:v>4.0708864</c:v>
                </c:pt>
                <c:pt idx="349">
                  <c:v>2.8581476800000001</c:v>
                </c:pt>
                <c:pt idx="350">
                  <c:v>2.0978707199999995</c:v>
                </c:pt>
                <c:pt idx="351">
                  <c:v>1.6033286999999992</c:v>
                </c:pt>
                <c:pt idx="352">
                  <c:v>1.0320399999999985</c:v>
                </c:pt>
                <c:pt idx="353">
                  <c:v>0.39501400000000031</c:v>
                </c:pt>
                <c:pt idx="354">
                  <c:v>0</c:v>
                </c:pt>
                <c:pt idx="355">
                  <c:v>4.9460509999999548E-2</c:v>
                </c:pt>
                <c:pt idx="356">
                  <c:v>0.82017185999999875</c:v>
                </c:pt>
                <c:pt idx="357">
                  <c:v>1.9461452699999993</c:v>
                </c:pt>
                <c:pt idx="358">
                  <c:v>3.9457849200000004</c:v>
                </c:pt>
                <c:pt idx="359">
                  <c:v>5.9582950199999987</c:v>
                </c:pt>
                <c:pt idx="360">
                  <c:v>7.5128014799999994</c:v>
                </c:pt>
                <c:pt idx="361">
                  <c:v>7.7316063999999995</c:v>
                </c:pt>
                <c:pt idx="362">
                  <c:v>7.8620543999999999</c:v>
                </c:pt>
                <c:pt idx="363">
                  <c:v>6.3401927200000001</c:v>
                </c:pt>
                <c:pt idx="364">
                  <c:v>5.5808959499999995</c:v>
                </c:pt>
                <c:pt idx="365">
                  <c:v>4.8106825499999992</c:v>
                </c:pt>
                <c:pt idx="366">
                  <c:v>4.6239917999999998</c:v>
                </c:pt>
                <c:pt idx="367">
                  <c:v>6.0418510200000002</c:v>
                </c:pt>
                <c:pt idx="368">
                  <c:v>7.2433775799999998</c:v>
                </c:pt>
                <c:pt idx="369">
                  <c:v>8.4412489199999996</c:v>
                </c:pt>
                <c:pt idx="370">
                  <c:v>9.411099290000001</c:v>
                </c:pt>
                <c:pt idx="371">
                  <c:v>9.7753843199999988</c:v>
                </c:pt>
                <c:pt idx="372">
                  <c:v>10.10061454</c:v>
                </c:pt>
                <c:pt idx="373">
                  <c:v>9.9584084999999991</c:v>
                </c:pt>
                <c:pt idx="374">
                  <c:v>9.9217305000000007</c:v>
                </c:pt>
                <c:pt idx="375">
                  <c:v>10.9966396</c:v>
                </c:pt>
                <c:pt idx="376">
                  <c:v>11.976654079999998</c:v>
                </c:pt>
                <c:pt idx="377">
                  <c:v>10.84895272</c:v>
                </c:pt>
                <c:pt idx="378">
                  <c:v>9.6807479999999995</c:v>
                </c:pt>
                <c:pt idx="379">
                  <c:v>8.8565160399999989</c:v>
                </c:pt>
                <c:pt idx="380">
                  <c:v>7.82112286</c:v>
                </c:pt>
                <c:pt idx="381">
                  <c:v>6.2231235499999977</c:v>
                </c:pt>
                <c:pt idx="382">
                  <c:v>5.181305319999999</c:v>
                </c:pt>
                <c:pt idx="383">
                  <c:v>4.4764469499999997</c:v>
                </c:pt>
                <c:pt idx="384">
                  <c:v>3.64441572</c:v>
                </c:pt>
                <c:pt idx="385">
                  <c:v>2.988455039999999</c:v>
                </c:pt>
                <c:pt idx="386">
                  <c:v>2.8227221399999993</c:v>
                </c:pt>
                <c:pt idx="387">
                  <c:v>2.1850995600000003</c:v>
                </c:pt>
                <c:pt idx="388">
                  <c:v>1.6520621400000006</c:v>
                </c:pt>
                <c:pt idx="389">
                  <c:v>1.0805037599999996</c:v>
                </c:pt>
                <c:pt idx="390">
                  <c:v>1.0051694999999996</c:v>
                </c:pt>
                <c:pt idx="391">
                  <c:v>1.6929094999999996</c:v>
                </c:pt>
                <c:pt idx="392">
                  <c:v>2.9722177799999989</c:v>
                </c:pt>
                <c:pt idx="393">
                  <c:v>4.8400224299999985</c:v>
                </c:pt>
                <c:pt idx="394">
                  <c:v>7.4132189599999991</c:v>
                </c:pt>
                <c:pt idx="395">
                  <c:v>8.6261414399999996</c:v>
                </c:pt>
                <c:pt idx="396">
                  <c:v>8.0499866499999992</c:v>
                </c:pt>
                <c:pt idx="397">
                  <c:v>8.7523177200000006</c:v>
                </c:pt>
                <c:pt idx="398">
                  <c:v>8.7078523499999996</c:v>
                </c:pt>
                <c:pt idx="399">
                  <c:v>8.3169391499999996</c:v>
                </c:pt>
                <c:pt idx="400">
                  <c:v>6.9510114899999991</c:v>
                </c:pt>
                <c:pt idx="401">
                  <c:v>6.2317227500000003</c:v>
                </c:pt>
                <c:pt idx="402">
                  <c:v>5.7852608100000005</c:v>
                </c:pt>
                <c:pt idx="403">
                  <c:v>5.198782529999999</c:v>
                </c:pt>
                <c:pt idx="404">
                  <c:v>5.7185211999999996</c:v>
                </c:pt>
                <c:pt idx="405">
                  <c:v>7.1207360000000008</c:v>
                </c:pt>
                <c:pt idx="406">
                  <c:v>8.2810206599999994</c:v>
                </c:pt>
                <c:pt idx="407">
                  <c:v>9.6775049400000004</c:v>
                </c:pt>
                <c:pt idx="408">
                  <c:v>10.204567800000001</c:v>
                </c:pt>
                <c:pt idx="409">
                  <c:v>10.848551219999997</c:v>
                </c:pt>
                <c:pt idx="410">
                  <c:v>10.482005119999998</c:v>
                </c:pt>
                <c:pt idx="411">
                  <c:v>9.4587441000000005</c:v>
                </c:pt>
                <c:pt idx="412">
                  <c:v>9.3335928599999978</c:v>
                </c:pt>
                <c:pt idx="413">
                  <c:v>10.172493439999998</c:v>
                </c:pt>
                <c:pt idx="414">
                  <c:v>9.2671180799999995</c:v>
                </c:pt>
                <c:pt idx="415">
                  <c:v>8.9321318099999978</c:v>
                </c:pt>
                <c:pt idx="416">
                  <c:v>8.6332607299999999</c:v>
                </c:pt>
                <c:pt idx="417">
                  <c:v>8.4683003199999991</c:v>
                </c:pt>
                <c:pt idx="418">
                  <c:v>6.4596049200000003</c:v>
                </c:pt>
                <c:pt idx="419">
                  <c:v>4.9246634400000007</c:v>
                </c:pt>
                <c:pt idx="420">
                  <c:v>3.9486759299999994</c:v>
                </c:pt>
                <c:pt idx="421">
                  <c:v>3.2125949999999994</c:v>
                </c:pt>
                <c:pt idx="422">
                  <c:v>2.7603079199999994</c:v>
                </c:pt>
                <c:pt idx="423">
                  <c:v>2.0944983599999984</c:v>
                </c:pt>
                <c:pt idx="424">
                  <c:v>1.6903514000000004</c:v>
                </c:pt>
                <c:pt idx="425">
                  <c:v>1.853741039999999</c:v>
                </c:pt>
                <c:pt idx="426">
                  <c:v>2.6176922500000002</c:v>
                </c:pt>
                <c:pt idx="427">
                  <c:v>3.5884449999999988</c:v>
                </c:pt>
                <c:pt idx="428">
                  <c:v>4.8771602099999996</c:v>
                </c:pt>
                <c:pt idx="429">
                  <c:v>6.0868611900000005</c:v>
                </c:pt>
                <c:pt idx="430">
                  <c:v>6.6937829899999999</c:v>
                </c:pt>
                <c:pt idx="431">
                  <c:v>7.5574173599999988</c:v>
                </c:pt>
                <c:pt idx="432">
                  <c:v>7.6966822799999992</c:v>
                </c:pt>
                <c:pt idx="433">
                  <c:v>7.4758953100000003</c:v>
                </c:pt>
                <c:pt idx="434">
                  <c:v>7.354154519999998</c:v>
                </c:pt>
                <c:pt idx="435">
                  <c:v>8.3039305299999988</c:v>
                </c:pt>
                <c:pt idx="436">
                  <c:v>7.4274700499999984</c:v>
                </c:pt>
                <c:pt idx="437">
                  <c:v>5.6287075499999997</c:v>
                </c:pt>
                <c:pt idx="438">
                  <c:v>5.2044689799999997</c:v>
                </c:pt>
                <c:pt idx="439">
                  <c:v>4.95480258</c:v>
                </c:pt>
                <c:pt idx="440">
                  <c:v>5.712541729999999</c:v>
                </c:pt>
                <c:pt idx="441">
                  <c:v>6.8936085399999989</c:v>
                </c:pt>
                <c:pt idx="442">
                  <c:v>7.7768701999999994</c:v>
                </c:pt>
                <c:pt idx="443">
                  <c:v>8.9218136999999995</c:v>
                </c:pt>
                <c:pt idx="444">
                  <c:v>9.3889650000000007</c:v>
                </c:pt>
                <c:pt idx="445">
                  <c:v>9.7907584500000002</c:v>
                </c:pt>
                <c:pt idx="446">
                  <c:v>10.14819288</c:v>
                </c:pt>
                <c:pt idx="447">
                  <c:v>9.0490518600000005</c:v>
                </c:pt>
                <c:pt idx="448">
                  <c:v>10.047037</c:v>
                </c:pt>
                <c:pt idx="449">
                  <c:v>10.611208169999999</c:v>
                </c:pt>
                <c:pt idx="450">
                  <c:v>9.7650876399999991</c:v>
                </c:pt>
                <c:pt idx="451">
                  <c:v>8.3849963400000007</c:v>
                </c:pt>
                <c:pt idx="452">
                  <c:v>7.1258824400000007</c:v>
                </c:pt>
                <c:pt idx="453">
                  <c:v>6.6758471999999989</c:v>
                </c:pt>
                <c:pt idx="454">
                  <c:v>5.9824593899999998</c:v>
                </c:pt>
                <c:pt idx="455">
                  <c:v>5.1291512299999997</c:v>
                </c:pt>
                <c:pt idx="456">
                  <c:v>4.1410599999999995</c:v>
                </c:pt>
                <c:pt idx="457">
                  <c:v>3.0212987899999986</c:v>
                </c:pt>
                <c:pt idx="458">
                  <c:v>2.4699976799999983</c:v>
                </c:pt>
                <c:pt idx="459">
                  <c:v>1.8832576000000003</c:v>
                </c:pt>
                <c:pt idx="460">
                  <c:v>1.2517213500000002</c:v>
                </c:pt>
                <c:pt idx="461">
                  <c:v>0.78043775999999976</c:v>
                </c:pt>
                <c:pt idx="462">
                  <c:v>0.6515574500000002</c:v>
                </c:pt>
                <c:pt idx="463">
                  <c:v>0.77441031000000016</c:v>
                </c:pt>
                <c:pt idx="464">
                  <c:v>1.0030015200000002</c:v>
                </c:pt>
                <c:pt idx="465">
                  <c:v>1.5069083399999998</c:v>
                </c:pt>
                <c:pt idx="466">
                  <c:v>1.8631013300000001</c:v>
                </c:pt>
                <c:pt idx="467">
                  <c:v>2.7213860299999997</c:v>
                </c:pt>
                <c:pt idx="468">
                  <c:v>3.3485846399999986</c:v>
                </c:pt>
                <c:pt idx="469">
                  <c:v>4.42070265</c:v>
                </c:pt>
                <c:pt idx="470">
                  <c:v>5.7637666999999997</c:v>
                </c:pt>
                <c:pt idx="471">
                  <c:v>6.1888678499999994</c:v>
                </c:pt>
                <c:pt idx="472">
                  <c:v>6.9827507200000003</c:v>
                </c:pt>
                <c:pt idx="473">
                  <c:v>6.7481792</c:v>
                </c:pt>
                <c:pt idx="474">
                  <c:v>7.2041101200000002</c:v>
                </c:pt>
                <c:pt idx="475">
                  <c:v>7.6750940499999984</c:v>
                </c:pt>
                <c:pt idx="476">
                  <c:v>7.967191859999998</c:v>
                </c:pt>
                <c:pt idx="477">
                  <c:v>8.6042250699999983</c:v>
                </c:pt>
                <c:pt idx="478">
                  <c:v>9.6003959999999982</c:v>
                </c:pt>
                <c:pt idx="479">
                  <c:v>10.57159463</c:v>
                </c:pt>
                <c:pt idx="480">
                  <c:v>10.842792749999997</c:v>
                </c:pt>
                <c:pt idx="481">
                  <c:v>10.762765649999999</c:v>
                </c:pt>
                <c:pt idx="482">
                  <c:v>10.037738879999999</c:v>
                </c:pt>
                <c:pt idx="483">
                  <c:v>9.1794198599999994</c:v>
                </c:pt>
                <c:pt idx="484">
                  <c:v>8.91537705</c:v>
                </c:pt>
                <c:pt idx="485">
                  <c:v>8.2585543800000014</c:v>
                </c:pt>
                <c:pt idx="486">
                  <c:v>7.7885085599999995</c:v>
                </c:pt>
                <c:pt idx="487">
                  <c:v>7.3958692499999987</c:v>
                </c:pt>
                <c:pt idx="488">
                  <c:v>7.30693138</c:v>
                </c:pt>
                <c:pt idx="489">
                  <c:v>6.3521474399999986</c:v>
                </c:pt>
                <c:pt idx="490">
                  <c:v>5.0652791999999991</c:v>
                </c:pt>
                <c:pt idx="491">
                  <c:v>4.2315786499999994</c:v>
                </c:pt>
                <c:pt idx="492">
                  <c:v>3.4801525999999989</c:v>
                </c:pt>
                <c:pt idx="493">
                  <c:v>2.4584288400000003</c:v>
                </c:pt>
                <c:pt idx="494">
                  <c:v>2.3552651999999989</c:v>
                </c:pt>
                <c:pt idx="495">
                  <c:v>2.1575063799999987</c:v>
                </c:pt>
                <c:pt idx="496">
                  <c:v>1.90108868</c:v>
                </c:pt>
                <c:pt idx="497">
                  <c:v>1.7766433199999989</c:v>
                </c:pt>
                <c:pt idx="498">
                  <c:v>1.8821926399999989</c:v>
                </c:pt>
                <c:pt idx="499">
                  <c:v>2.1182685600000006</c:v>
                </c:pt>
                <c:pt idx="500">
                  <c:v>2.2240752499999998</c:v>
                </c:pt>
                <c:pt idx="501">
                  <c:v>2.3773467000000004</c:v>
                </c:pt>
                <c:pt idx="502">
                  <c:v>3.4862511999999999</c:v>
                </c:pt>
                <c:pt idx="503">
                  <c:v>5.6775217300000005</c:v>
                </c:pt>
                <c:pt idx="504">
                  <c:v>7.4357075199999985</c:v>
                </c:pt>
                <c:pt idx="505">
                  <c:v>9.4503579599999998</c:v>
                </c:pt>
                <c:pt idx="506">
                  <c:v>10.29533715</c:v>
                </c:pt>
                <c:pt idx="507">
                  <c:v>9.8845056000000007</c:v>
                </c:pt>
                <c:pt idx="508">
                  <c:v>8.7770632199999969</c:v>
                </c:pt>
                <c:pt idx="509">
                  <c:v>6.2804834400000003</c:v>
                </c:pt>
                <c:pt idx="510">
                  <c:v>6.5364155200000011</c:v>
                </c:pt>
                <c:pt idx="511">
                  <c:v>7.1765054899999994</c:v>
                </c:pt>
                <c:pt idx="512">
                  <c:v>7.5263081400000003</c:v>
                </c:pt>
                <c:pt idx="513">
                  <c:v>8.2940898599999997</c:v>
                </c:pt>
                <c:pt idx="514">
                  <c:v>9.6066224799999986</c:v>
                </c:pt>
                <c:pt idx="515">
                  <c:v>10.301080859999999</c:v>
                </c:pt>
                <c:pt idx="516">
                  <c:v>11.037800720000002</c:v>
                </c:pt>
                <c:pt idx="517">
                  <c:v>10.497065679999999</c:v>
                </c:pt>
                <c:pt idx="518">
                  <c:v>9.7795128200000008</c:v>
                </c:pt>
                <c:pt idx="519">
                  <c:v>9.4680522299999978</c:v>
                </c:pt>
                <c:pt idx="520">
                  <c:v>9.0855889200000011</c:v>
                </c:pt>
                <c:pt idx="521">
                  <c:v>9.0251737799999994</c:v>
                </c:pt>
                <c:pt idx="522">
                  <c:v>9.3267921599999983</c:v>
                </c:pt>
                <c:pt idx="523">
                  <c:v>7.908071399999999</c:v>
                </c:pt>
                <c:pt idx="524">
                  <c:v>6.1903490999999988</c:v>
                </c:pt>
                <c:pt idx="525">
                  <c:v>6.3609168999999994</c:v>
                </c:pt>
                <c:pt idx="526">
                  <c:v>6.1776499199999986</c:v>
                </c:pt>
                <c:pt idx="527">
                  <c:v>5.3373923999999988</c:v>
                </c:pt>
                <c:pt idx="528">
                  <c:v>4.5808581099999985</c:v>
                </c:pt>
                <c:pt idx="529">
                  <c:v>3.4972612499999998</c:v>
                </c:pt>
                <c:pt idx="530">
                  <c:v>2.5456485599999987</c:v>
                </c:pt>
                <c:pt idx="531">
                  <c:v>2.2596158999999996</c:v>
                </c:pt>
                <c:pt idx="532">
                  <c:v>2.0250853199999992</c:v>
                </c:pt>
                <c:pt idx="533">
                  <c:v>1.936283049999999</c:v>
                </c:pt>
                <c:pt idx="534">
                  <c:v>1.9522217399999986</c:v>
                </c:pt>
                <c:pt idx="535">
                  <c:v>2.2867354399999988</c:v>
                </c:pt>
                <c:pt idx="536">
                  <c:v>2.3999989199999985</c:v>
                </c:pt>
                <c:pt idx="537">
                  <c:v>3.4168842399999999</c:v>
                </c:pt>
                <c:pt idx="538">
                  <c:v>4.9078030000000004</c:v>
                </c:pt>
                <c:pt idx="539">
                  <c:v>5.4616869000000001</c:v>
                </c:pt>
                <c:pt idx="540">
                  <c:v>5.7579667199999998</c:v>
                </c:pt>
                <c:pt idx="541">
                  <c:v>6.5175965700000003</c:v>
                </c:pt>
                <c:pt idx="542">
                  <c:v>6.9959698299999999</c:v>
                </c:pt>
                <c:pt idx="543">
                  <c:v>7.5463930800000014</c:v>
                </c:pt>
                <c:pt idx="544">
                  <c:v>7.9830985200000004</c:v>
                </c:pt>
                <c:pt idx="545">
                  <c:v>7.0129929999999989</c:v>
                </c:pt>
                <c:pt idx="546">
                  <c:v>5.9105162999999985</c:v>
                </c:pt>
                <c:pt idx="547">
                  <c:v>5.9925331600000007</c:v>
                </c:pt>
                <c:pt idx="548">
                  <c:v>6.5937916199999984</c:v>
                </c:pt>
                <c:pt idx="549">
                  <c:v>7.3220981999999992</c:v>
                </c:pt>
                <c:pt idx="550">
                  <c:v>7.7754462199999983</c:v>
                </c:pt>
                <c:pt idx="551">
                  <c:v>8.4716895999999977</c:v>
                </c:pt>
                <c:pt idx="552">
                  <c:v>8.06856595</c:v>
                </c:pt>
                <c:pt idx="553">
                  <c:v>8.7980830000000001</c:v>
                </c:pt>
                <c:pt idx="554">
                  <c:v>8.7261346799999995</c:v>
                </c:pt>
                <c:pt idx="555">
                  <c:v>9.872961179999999</c:v>
                </c:pt>
                <c:pt idx="556">
                  <c:v>9.8128764000000022</c:v>
                </c:pt>
                <c:pt idx="557">
                  <c:v>9.3896695499999989</c:v>
                </c:pt>
                <c:pt idx="558">
                  <c:v>8.2163801999999997</c:v>
                </c:pt>
                <c:pt idx="559">
                  <c:v>8.061831119999999</c:v>
                </c:pt>
                <c:pt idx="560">
                  <c:v>6.9376625999999995</c:v>
                </c:pt>
                <c:pt idx="561">
                  <c:v>6.1344897599999983</c:v>
                </c:pt>
                <c:pt idx="562">
                  <c:v>4.6424129600000006</c:v>
                </c:pt>
                <c:pt idx="563">
                  <c:v>3.4844471099999996</c:v>
                </c:pt>
                <c:pt idx="564">
                  <c:v>2.2834848599999993</c:v>
                </c:pt>
                <c:pt idx="565">
                  <c:v>1.7016669999999987</c:v>
                </c:pt>
                <c:pt idx="566">
                  <c:v>1.3590401200000002</c:v>
                </c:pt>
                <c:pt idx="567">
                  <c:v>0.9967674999999987</c:v>
                </c:pt>
                <c:pt idx="568">
                  <c:v>0.97966243999999914</c:v>
                </c:pt>
                <c:pt idx="569">
                  <c:v>1.1464449799999994</c:v>
                </c:pt>
                <c:pt idx="570">
                  <c:v>2.0383272499999991</c:v>
                </c:pt>
                <c:pt idx="571">
                  <c:v>3.1350768599999994</c:v>
                </c:pt>
                <c:pt idx="572">
                  <c:v>4.6163497899999992</c:v>
                </c:pt>
                <c:pt idx="573">
                  <c:v>5.4132180200000004</c:v>
                </c:pt>
                <c:pt idx="574">
                  <c:v>6.3480962999999999</c:v>
                </c:pt>
                <c:pt idx="575">
                  <c:v>7.9776590299999999</c:v>
                </c:pt>
                <c:pt idx="576">
                  <c:v>8.9765099999999975</c:v>
                </c:pt>
                <c:pt idx="577">
                  <c:v>9.4104452400000014</c:v>
                </c:pt>
                <c:pt idx="578">
                  <c:v>8.5345837299999996</c:v>
                </c:pt>
                <c:pt idx="579">
                  <c:v>7.9452181199999998</c:v>
                </c:pt>
                <c:pt idx="580">
                  <c:v>7.1029067999999986</c:v>
                </c:pt>
                <c:pt idx="581">
                  <c:v>6.3562072799999987</c:v>
                </c:pt>
                <c:pt idx="582">
                  <c:v>6.6355837599999994</c:v>
                </c:pt>
                <c:pt idx="583">
                  <c:v>6.4832652899999985</c:v>
                </c:pt>
                <c:pt idx="584">
                  <c:v>7.6056592800000002</c:v>
                </c:pt>
                <c:pt idx="585">
                  <c:v>8.8451481600000008</c:v>
                </c:pt>
                <c:pt idx="586">
                  <c:v>9.4771474199999979</c:v>
                </c:pt>
                <c:pt idx="587">
                  <c:v>9.08241868</c:v>
                </c:pt>
                <c:pt idx="588">
                  <c:v>10.4195625</c:v>
                </c:pt>
                <c:pt idx="589">
                  <c:v>10.481891499999998</c:v>
                </c:pt>
                <c:pt idx="590">
                  <c:v>10.292815749999999</c:v>
                </c:pt>
                <c:pt idx="591">
                  <c:v>9.5860236800000003</c:v>
                </c:pt>
                <c:pt idx="592">
                  <c:v>9.2451525000000014</c:v>
                </c:pt>
                <c:pt idx="593">
                  <c:v>7.2767813399999985</c:v>
                </c:pt>
                <c:pt idx="594">
                  <c:v>7.6216839299999997</c:v>
                </c:pt>
                <c:pt idx="595">
                  <c:v>6.8012802300000006</c:v>
                </c:pt>
                <c:pt idx="596">
                  <c:v>7.2841675199999987</c:v>
                </c:pt>
                <c:pt idx="597">
                  <c:v>6.8618917799999988</c:v>
                </c:pt>
                <c:pt idx="598">
                  <c:v>6.3726577599999992</c:v>
                </c:pt>
                <c:pt idx="599">
                  <c:v>5.4691341099999997</c:v>
                </c:pt>
                <c:pt idx="600">
                  <c:v>4.6901426400000004</c:v>
                </c:pt>
                <c:pt idx="601">
                  <c:v>3.6731077200000004</c:v>
                </c:pt>
                <c:pt idx="602">
                  <c:v>2.6181031799999985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C-0F47-9DF4-02E93B37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9216"/>
        <c:axId val="718064240"/>
      </c:scatterChart>
      <c:valAx>
        <c:axId val="7180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4240"/>
        <c:crosses val="autoZero"/>
        <c:crossBetween val="midCat"/>
      </c:valAx>
      <c:valAx>
        <c:axId val="71806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[1]eth_oromia_arsi!$T$1</c:f>
              <c:strCache>
                <c:ptCount val="1"/>
                <c:pt idx="0">
                  <c:v>t-8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94641294838146"/>
                  <c:y val="-0.54602799650043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[1]eth_oromia_arsi!$T$3:$T$605</c:f>
              <c:numCache>
                <c:formatCode>General</c:formatCode>
                <c:ptCount val="603"/>
                <c:pt idx="7">
                  <c:v>5.4726043899999999</c:v>
                </c:pt>
                <c:pt idx="8">
                  <c:v>4.9712682600000004</c:v>
                </c:pt>
                <c:pt idx="9">
                  <c:v>4.8523224100000002</c:v>
                </c:pt>
                <c:pt idx="10">
                  <c:v>5.5001684400000004</c:v>
                </c:pt>
                <c:pt idx="11">
                  <c:v>7.1146021700000004</c:v>
                </c:pt>
                <c:pt idx="12">
                  <c:v>9.0209655499999997</c:v>
                </c:pt>
                <c:pt idx="13">
                  <c:v>10.829962349999997</c:v>
                </c:pt>
                <c:pt idx="14">
                  <c:v>10.614920469999999</c:v>
                </c:pt>
                <c:pt idx="15">
                  <c:v>10.886458249999999</c:v>
                </c:pt>
                <c:pt idx="16">
                  <c:v>10.598075999999999</c:v>
                </c:pt>
                <c:pt idx="17">
                  <c:v>10.130359049999999</c:v>
                </c:pt>
                <c:pt idx="18">
                  <c:v>9.1167147499999999</c:v>
                </c:pt>
                <c:pt idx="19">
                  <c:v>8.4332232299999994</c:v>
                </c:pt>
                <c:pt idx="20">
                  <c:v>7.9054174599999998</c:v>
                </c:pt>
                <c:pt idx="21">
                  <c:v>5.9080744800000007</c:v>
                </c:pt>
                <c:pt idx="22">
                  <c:v>4.5324101199999998</c:v>
                </c:pt>
                <c:pt idx="23">
                  <c:v>4.11594924</c:v>
                </c:pt>
                <c:pt idx="24">
                  <c:v>3.937999599999999</c:v>
                </c:pt>
                <c:pt idx="25">
                  <c:v>5.192729879999999</c:v>
                </c:pt>
                <c:pt idx="26">
                  <c:v>5.7116401200000002</c:v>
                </c:pt>
                <c:pt idx="27">
                  <c:v>5.1746247299999997</c:v>
                </c:pt>
                <c:pt idx="28">
                  <c:v>4.6881749799999994</c:v>
                </c:pt>
                <c:pt idx="29">
                  <c:v>3.6826553999999985</c:v>
                </c:pt>
                <c:pt idx="30">
                  <c:v>2.7998944199999984</c:v>
                </c:pt>
                <c:pt idx="31">
                  <c:v>2.4678895199999986</c:v>
                </c:pt>
                <c:pt idx="32">
                  <c:v>2.4876578999999994</c:v>
                </c:pt>
                <c:pt idx="33">
                  <c:v>2.7805642199999991</c:v>
                </c:pt>
                <c:pt idx="34">
                  <c:v>4.3555960499999991</c:v>
                </c:pt>
                <c:pt idx="35">
                  <c:v>4.7402104000000005</c:v>
                </c:pt>
                <c:pt idx="36">
                  <c:v>4.8750164399999987</c:v>
                </c:pt>
                <c:pt idx="37">
                  <c:v>6.9550883999999984</c:v>
                </c:pt>
                <c:pt idx="38">
                  <c:v>8.1763114199999993</c:v>
                </c:pt>
                <c:pt idx="39">
                  <c:v>8.6038529199999978</c:v>
                </c:pt>
                <c:pt idx="40">
                  <c:v>7.3801477699999998</c:v>
                </c:pt>
                <c:pt idx="41">
                  <c:v>6.3625380799999993</c:v>
                </c:pt>
                <c:pt idx="42">
                  <c:v>5.5974532499999992</c:v>
                </c:pt>
                <c:pt idx="43">
                  <c:v>5.2946274100000004</c:v>
                </c:pt>
                <c:pt idx="44">
                  <c:v>5.22406126</c:v>
                </c:pt>
                <c:pt idx="45">
                  <c:v>6.4256451299999995</c:v>
                </c:pt>
                <c:pt idx="46">
                  <c:v>7.0323949499999987</c:v>
                </c:pt>
                <c:pt idx="47">
                  <c:v>9.0711153600000003</c:v>
                </c:pt>
                <c:pt idx="48">
                  <c:v>9.4834029999999991</c:v>
                </c:pt>
                <c:pt idx="49">
                  <c:v>10.280663639999998</c:v>
                </c:pt>
                <c:pt idx="50">
                  <c:v>10.665380220000001</c:v>
                </c:pt>
                <c:pt idx="51">
                  <c:v>10.221223590000001</c:v>
                </c:pt>
                <c:pt idx="52">
                  <c:v>10.643459849999999</c:v>
                </c:pt>
                <c:pt idx="53">
                  <c:v>10.299966249999997</c:v>
                </c:pt>
                <c:pt idx="54">
                  <c:v>10.026154840000002</c:v>
                </c:pt>
                <c:pt idx="55">
                  <c:v>8.1965803500000014</c:v>
                </c:pt>
                <c:pt idx="56">
                  <c:v>7.3557725499999975</c:v>
                </c:pt>
                <c:pt idx="57">
                  <c:v>6.783012209999999</c:v>
                </c:pt>
                <c:pt idx="58">
                  <c:v>5.1673919699999988</c:v>
                </c:pt>
                <c:pt idx="59">
                  <c:v>5.5490467599999995</c:v>
                </c:pt>
                <c:pt idx="60">
                  <c:v>5.5236356799999999</c:v>
                </c:pt>
                <c:pt idx="61">
                  <c:v>5.3666193</c:v>
                </c:pt>
                <c:pt idx="62">
                  <c:v>4.5002733800000003</c:v>
                </c:pt>
                <c:pt idx="63">
                  <c:v>4.2872976899999999</c:v>
                </c:pt>
                <c:pt idx="64">
                  <c:v>4.3479221399999997</c:v>
                </c:pt>
                <c:pt idx="65">
                  <c:v>4.9387737599999983</c:v>
                </c:pt>
                <c:pt idx="66">
                  <c:v>3.5860160399999996</c:v>
                </c:pt>
                <c:pt idx="67">
                  <c:v>2.5419554</c:v>
                </c:pt>
                <c:pt idx="68">
                  <c:v>1.9496279999999997</c:v>
                </c:pt>
                <c:pt idx="69">
                  <c:v>3.1741089599999999</c:v>
                </c:pt>
                <c:pt idx="70">
                  <c:v>4.3184721799999997</c:v>
                </c:pt>
                <c:pt idx="71">
                  <c:v>6.1046960399999994</c:v>
                </c:pt>
                <c:pt idx="72">
                  <c:v>9.226238399999998</c:v>
                </c:pt>
                <c:pt idx="73">
                  <c:v>10.41022609</c:v>
                </c:pt>
                <c:pt idx="74">
                  <c:v>10.471680699999997</c:v>
                </c:pt>
                <c:pt idx="75">
                  <c:v>8.8534538300000012</c:v>
                </c:pt>
                <c:pt idx="76">
                  <c:v>6.9662606999999994</c:v>
                </c:pt>
                <c:pt idx="77">
                  <c:v>6.1804081599999989</c:v>
                </c:pt>
                <c:pt idx="78">
                  <c:v>5.5845664700000004</c:v>
                </c:pt>
                <c:pt idx="79">
                  <c:v>5.3234812799999993</c:v>
                </c:pt>
                <c:pt idx="80">
                  <c:v>6.1197687899999993</c:v>
                </c:pt>
                <c:pt idx="81">
                  <c:v>6.6165761199999986</c:v>
                </c:pt>
                <c:pt idx="82">
                  <c:v>7.8124680399999997</c:v>
                </c:pt>
                <c:pt idx="83">
                  <c:v>9.0167860999999991</c:v>
                </c:pt>
                <c:pt idx="84">
                  <c:v>9.9990368999999983</c:v>
                </c:pt>
                <c:pt idx="85">
                  <c:v>10.361239379999999</c:v>
                </c:pt>
                <c:pt idx="86">
                  <c:v>10.470256500000001</c:v>
                </c:pt>
                <c:pt idx="87">
                  <c:v>10.064392199999999</c:v>
                </c:pt>
                <c:pt idx="88">
                  <c:v>10.3159896</c:v>
                </c:pt>
                <c:pt idx="89">
                  <c:v>10.922894320000001</c:v>
                </c:pt>
                <c:pt idx="90">
                  <c:v>10.993238849999999</c:v>
                </c:pt>
                <c:pt idx="91">
                  <c:v>9.27592705</c:v>
                </c:pt>
                <c:pt idx="92">
                  <c:v>8.1052142399999987</c:v>
                </c:pt>
                <c:pt idx="93">
                  <c:v>6.3999126899999998</c:v>
                </c:pt>
                <c:pt idx="94">
                  <c:v>5.8561272000000004</c:v>
                </c:pt>
                <c:pt idx="95">
                  <c:v>4.9959801499999994</c:v>
                </c:pt>
                <c:pt idx="96">
                  <c:v>3.8650690799999987</c:v>
                </c:pt>
                <c:pt idx="97">
                  <c:v>3.9229303399999993</c:v>
                </c:pt>
                <c:pt idx="98">
                  <c:v>3.0818966999999993</c:v>
                </c:pt>
                <c:pt idx="99">
                  <c:v>2.9315122199999988</c:v>
                </c:pt>
                <c:pt idx="100">
                  <c:v>3.0149067799999996</c:v>
                </c:pt>
                <c:pt idx="101">
                  <c:v>2.7042149399999995</c:v>
                </c:pt>
                <c:pt idx="102">
                  <c:v>2.7596861599999998</c:v>
                </c:pt>
                <c:pt idx="103">
                  <c:v>2.6231812499999982</c:v>
                </c:pt>
                <c:pt idx="104">
                  <c:v>3.6592300799999999</c:v>
                </c:pt>
                <c:pt idx="105">
                  <c:v>4.8087321599999999</c:v>
                </c:pt>
                <c:pt idx="106">
                  <c:v>5.5801884399999997</c:v>
                </c:pt>
                <c:pt idx="107">
                  <c:v>4.7029450599999993</c:v>
                </c:pt>
                <c:pt idx="108">
                  <c:v>4.9197411200000003</c:v>
                </c:pt>
                <c:pt idx="109">
                  <c:v>5.7882501599999996</c:v>
                </c:pt>
                <c:pt idx="110">
                  <c:v>8.0474651000000019</c:v>
                </c:pt>
                <c:pt idx="111">
                  <c:v>9.5693076000000001</c:v>
                </c:pt>
                <c:pt idx="112">
                  <c:v>10.098666999999999</c:v>
                </c:pt>
                <c:pt idx="113">
                  <c:v>9.089363389999999</c:v>
                </c:pt>
                <c:pt idx="114">
                  <c:v>7.1642574899999989</c:v>
                </c:pt>
                <c:pt idx="115">
                  <c:v>6.8832456000000004</c:v>
                </c:pt>
                <c:pt idx="116">
                  <c:v>6.7353036399999988</c:v>
                </c:pt>
                <c:pt idx="117">
                  <c:v>7.4441906700000002</c:v>
                </c:pt>
                <c:pt idx="118">
                  <c:v>8.4220295400000005</c:v>
                </c:pt>
                <c:pt idx="119">
                  <c:v>9.4903880399999991</c:v>
                </c:pt>
                <c:pt idx="120">
                  <c:v>9.8430148799999984</c:v>
                </c:pt>
                <c:pt idx="121">
                  <c:v>10.32933104</c:v>
                </c:pt>
                <c:pt idx="122">
                  <c:v>9.8845823999999993</c:v>
                </c:pt>
                <c:pt idx="123">
                  <c:v>11.114996270000001</c:v>
                </c:pt>
                <c:pt idx="124">
                  <c:v>10.10017714</c:v>
                </c:pt>
                <c:pt idx="125">
                  <c:v>10.278183380000002</c:v>
                </c:pt>
                <c:pt idx="126">
                  <c:v>9.5110392599999987</c:v>
                </c:pt>
                <c:pt idx="127">
                  <c:v>9.5101118800000002</c:v>
                </c:pt>
                <c:pt idx="128">
                  <c:v>7.7209137599999993</c:v>
                </c:pt>
                <c:pt idx="129">
                  <c:v>6.4958654400000002</c:v>
                </c:pt>
                <c:pt idx="130">
                  <c:v>5.7703505999999996</c:v>
                </c:pt>
                <c:pt idx="131">
                  <c:v>5.3493874199999993</c:v>
                </c:pt>
                <c:pt idx="132">
                  <c:v>4.2987144199999996</c:v>
                </c:pt>
                <c:pt idx="133">
                  <c:v>3.4340844999999991</c:v>
                </c:pt>
                <c:pt idx="134">
                  <c:v>2.8445195999999986</c:v>
                </c:pt>
                <c:pt idx="135">
                  <c:v>2.5969078799999998</c:v>
                </c:pt>
                <c:pt idx="136">
                  <c:v>2.4630204599999987</c:v>
                </c:pt>
                <c:pt idx="137">
                  <c:v>2.2534005400000003</c:v>
                </c:pt>
                <c:pt idx="138">
                  <c:v>1.9628186000000001</c:v>
                </c:pt>
                <c:pt idx="139">
                  <c:v>2.8030928000000008</c:v>
                </c:pt>
                <c:pt idx="140">
                  <c:v>3.6786842200000001</c:v>
                </c:pt>
                <c:pt idx="141">
                  <c:v>5.2838075999999994</c:v>
                </c:pt>
                <c:pt idx="142">
                  <c:v>6.2980300799999984</c:v>
                </c:pt>
                <c:pt idx="143">
                  <c:v>8.9563326999999973</c:v>
                </c:pt>
                <c:pt idx="144">
                  <c:v>8.916719999999998</c:v>
                </c:pt>
                <c:pt idx="145">
                  <c:v>9.0826417599999996</c:v>
                </c:pt>
                <c:pt idx="146">
                  <c:v>9.1207235299999994</c:v>
                </c:pt>
                <c:pt idx="147">
                  <c:v>9.1318916399999992</c:v>
                </c:pt>
                <c:pt idx="148">
                  <c:v>8.0354389599999987</c:v>
                </c:pt>
                <c:pt idx="149">
                  <c:v>7.0598784799999992</c:v>
                </c:pt>
                <c:pt idx="150">
                  <c:v>6.8015087399999992</c:v>
                </c:pt>
                <c:pt idx="151">
                  <c:v>6.7150107300000004</c:v>
                </c:pt>
                <c:pt idx="152">
                  <c:v>6.2790216000000001</c:v>
                </c:pt>
                <c:pt idx="153">
                  <c:v>6.1809796499999985</c:v>
                </c:pt>
                <c:pt idx="154">
                  <c:v>6.6306177299999982</c:v>
                </c:pt>
                <c:pt idx="155">
                  <c:v>7.1751013799999983</c:v>
                </c:pt>
                <c:pt idx="156">
                  <c:v>8.2781701199999986</c:v>
                </c:pt>
                <c:pt idx="157">
                  <c:v>8.9570474699999991</c:v>
                </c:pt>
                <c:pt idx="158">
                  <c:v>9.0725275199999977</c:v>
                </c:pt>
                <c:pt idx="159">
                  <c:v>9.1383074999999998</c:v>
                </c:pt>
                <c:pt idx="160">
                  <c:v>9.6011492399999998</c:v>
                </c:pt>
                <c:pt idx="161">
                  <c:v>8.5643490600000014</c:v>
                </c:pt>
                <c:pt idx="162">
                  <c:v>8.3608804800000005</c:v>
                </c:pt>
                <c:pt idx="163">
                  <c:v>9.0853894799999999</c:v>
                </c:pt>
                <c:pt idx="164">
                  <c:v>8.9289131199999989</c:v>
                </c:pt>
                <c:pt idx="165">
                  <c:v>8.8491888200000002</c:v>
                </c:pt>
                <c:pt idx="166">
                  <c:v>6.9101976999999994</c:v>
                </c:pt>
                <c:pt idx="167">
                  <c:v>7.5586844000000006</c:v>
                </c:pt>
                <c:pt idx="168">
                  <c:v>6.7662817999999989</c:v>
                </c:pt>
                <c:pt idx="169">
                  <c:v>6.6047134799999982</c:v>
                </c:pt>
                <c:pt idx="170">
                  <c:v>5.891290839999999</c:v>
                </c:pt>
                <c:pt idx="171">
                  <c:v>5.1800640800000002</c:v>
                </c:pt>
                <c:pt idx="172">
                  <c:v>4.4390438399999983</c:v>
                </c:pt>
                <c:pt idx="173">
                  <c:v>4.5332751199999999</c:v>
                </c:pt>
                <c:pt idx="174">
                  <c:v>3.8756905199999996</c:v>
                </c:pt>
                <c:pt idx="175">
                  <c:v>3.6055108800000002</c:v>
                </c:pt>
                <c:pt idx="176">
                  <c:v>3.6938413200000002</c:v>
                </c:pt>
                <c:pt idx="177">
                  <c:v>3.7118065599999999</c:v>
                </c:pt>
                <c:pt idx="178">
                  <c:v>5.6662719999999993</c:v>
                </c:pt>
                <c:pt idx="179">
                  <c:v>6.2580297200000006</c:v>
                </c:pt>
                <c:pt idx="180">
                  <c:v>8.107659120000001</c:v>
                </c:pt>
                <c:pt idx="181">
                  <c:v>9.0900101199999988</c:v>
                </c:pt>
                <c:pt idx="182">
                  <c:v>9.0000937799999985</c:v>
                </c:pt>
                <c:pt idx="183">
                  <c:v>8.1669787300000003</c:v>
                </c:pt>
                <c:pt idx="184">
                  <c:v>7.7041131900000011</c:v>
                </c:pt>
                <c:pt idx="185">
                  <c:v>7.2608894399999997</c:v>
                </c:pt>
                <c:pt idx="186">
                  <c:v>6.9649937599999996</c:v>
                </c:pt>
                <c:pt idx="187">
                  <c:v>6.94807635</c:v>
                </c:pt>
                <c:pt idx="188">
                  <c:v>7.7250450199999996</c:v>
                </c:pt>
                <c:pt idx="189">
                  <c:v>7.3002115199999986</c:v>
                </c:pt>
                <c:pt idx="190">
                  <c:v>7.3575782199999988</c:v>
                </c:pt>
                <c:pt idx="191">
                  <c:v>7.9754006199999994</c:v>
                </c:pt>
                <c:pt idx="192">
                  <c:v>8.1553886000000002</c:v>
                </c:pt>
                <c:pt idx="193">
                  <c:v>8.9164341600000014</c:v>
                </c:pt>
                <c:pt idx="194">
                  <c:v>9.9420660000000005</c:v>
                </c:pt>
                <c:pt idx="195">
                  <c:v>10.58896111</c:v>
                </c:pt>
                <c:pt idx="196">
                  <c:v>10.389408600000001</c:v>
                </c:pt>
                <c:pt idx="197">
                  <c:v>10.084953779999999</c:v>
                </c:pt>
                <c:pt idx="198">
                  <c:v>10.558532249999997</c:v>
                </c:pt>
                <c:pt idx="199">
                  <c:v>9.2706764799999988</c:v>
                </c:pt>
                <c:pt idx="200">
                  <c:v>8.5921949300000016</c:v>
                </c:pt>
                <c:pt idx="201">
                  <c:v>7.696150949999998</c:v>
                </c:pt>
                <c:pt idx="202">
                  <c:v>6.4670644799999994</c:v>
                </c:pt>
                <c:pt idx="203">
                  <c:v>5.4436247499999988</c:v>
                </c:pt>
                <c:pt idx="204">
                  <c:v>4.0270155799999996</c:v>
                </c:pt>
                <c:pt idx="205">
                  <c:v>3.4723819199999983</c:v>
                </c:pt>
                <c:pt idx="206">
                  <c:v>2.4476849099999991</c:v>
                </c:pt>
                <c:pt idx="207">
                  <c:v>2.477834979999999</c:v>
                </c:pt>
                <c:pt idx="208">
                  <c:v>1.9153931499999999</c:v>
                </c:pt>
                <c:pt idx="209">
                  <c:v>1.5599417999999985</c:v>
                </c:pt>
                <c:pt idx="210">
                  <c:v>1.0170891900000001</c:v>
                </c:pt>
                <c:pt idx="211">
                  <c:v>0.62018384999999909</c:v>
                </c:pt>
                <c:pt idx="212">
                  <c:v>0.40955990999999886</c:v>
                </c:pt>
                <c:pt idx="213">
                  <c:v>0.55702072999999952</c:v>
                </c:pt>
                <c:pt idx="214">
                  <c:v>1.0847159399999993</c:v>
                </c:pt>
                <c:pt idx="215">
                  <c:v>2.1370744799999994</c:v>
                </c:pt>
                <c:pt idx="216">
                  <c:v>3.84578598</c:v>
                </c:pt>
                <c:pt idx="217">
                  <c:v>5.1895715299999985</c:v>
                </c:pt>
                <c:pt idx="218">
                  <c:v>6.3451668000000003</c:v>
                </c:pt>
                <c:pt idx="219">
                  <c:v>6.9670619999999994</c:v>
                </c:pt>
                <c:pt idx="220">
                  <c:v>6.3704524799999991</c:v>
                </c:pt>
                <c:pt idx="221">
                  <c:v>7.1408602800000001</c:v>
                </c:pt>
                <c:pt idx="222">
                  <c:v>7.3595849400000004</c:v>
                </c:pt>
                <c:pt idx="223">
                  <c:v>7.2862383299999989</c:v>
                </c:pt>
                <c:pt idx="224">
                  <c:v>6.4917636499999984</c:v>
                </c:pt>
                <c:pt idx="225">
                  <c:v>7.4184562000000014</c:v>
                </c:pt>
                <c:pt idx="226">
                  <c:v>8.0127976499999995</c:v>
                </c:pt>
                <c:pt idx="227">
                  <c:v>8.8380684599999988</c:v>
                </c:pt>
                <c:pt idx="228">
                  <c:v>10.205141979999999</c:v>
                </c:pt>
                <c:pt idx="229">
                  <c:v>10.889711249999998</c:v>
                </c:pt>
                <c:pt idx="230">
                  <c:v>10.731109199999999</c:v>
                </c:pt>
                <c:pt idx="231">
                  <c:v>10.504854480000001</c:v>
                </c:pt>
                <c:pt idx="232">
                  <c:v>10.568940059999997</c:v>
                </c:pt>
                <c:pt idx="233">
                  <c:v>9.8679945</c:v>
                </c:pt>
                <c:pt idx="234">
                  <c:v>9.660062700000001</c:v>
                </c:pt>
                <c:pt idx="235">
                  <c:v>8.0078499000000001</c:v>
                </c:pt>
                <c:pt idx="236">
                  <c:v>9.3881842799999973</c:v>
                </c:pt>
                <c:pt idx="237">
                  <c:v>9.2797187699999988</c:v>
                </c:pt>
                <c:pt idx="238">
                  <c:v>8.0055986099999981</c:v>
                </c:pt>
                <c:pt idx="239">
                  <c:v>7.1911858499999983</c:v>
                </c:pt>
                <c:pt idx="240">
                  <c:v>5.29599479</c:v>
                </c:pt>
                <c:pt idx="241">
                  <c:v>4.4037044999999999</c:v>
                </c:pt>
                <c:pt idx="242">
                  <c:v>3.6354005299999983</c:v>
                </c:pt>
                <c:pt idx="243">
                  <c:v>3.2569124699999992</c:v>
                </c:pt>
                <c:pt idx="244">
                  <c:v>4.3984511999999985</c:v>
                </c:pt>
                <c:pt idx="245">
                  <c:v>4.3782050599999991</c:v>
                </c:pt>
                <c:pt idx="246">
                  <c:v>4.1233835000000001</c:v>
                </c:pt>
                <c:pt idx="247">
                  <c:v>3.4743888800000002</c:v>
                </c:pt>
                <c:pt idx="248">
                  <c:v>2.6894578899999981</c:v>
                </c:pt>
                <c:pt idx="249">
                  <c:v>3.0923855899999992</c:v>
                </c:pt>
                <c:pt idx="250">
                  <c:v>3.3188681999999994</c:v>
                </c:pt>
                <c:pt idx="251">
                  <c:v>5.0114091999999992</c:v>
                </c:pt>
                <c:pt idx="252">
                  <c:v>6.2242855499999994</c:v>
                </c:pt>
                <c:pt idx="253">
                  <c:v>7.2361891999999992</c:v>
                </c:pt>
                <c:pt idx="254">
                  <c:v>6.6175643200000005</c:v>
                </c:pt>
                <c:pt idx="255">
                  <c:v>7.002795449999998</c:v>
                </c:pt>
                <c:pt idx="256">
                  <c:v>6.4430736</c:v>
                </c:pt>
                <c:pt idx="257">
                  <c:v>5.1859537800000002</c:v>
                </c:pt>
                <c:pt idx="258">
                  <c:v>4.2689922000000005</c:v>
                </c:pt>
                <c:pt idx="259">
                  <c:v>3.2985781200000002</c:v>
                </c:pt>
                <c:pt idx="260">
                  <c:v>3.9302820599999992</c:v>
                </c:pt>
                <c:pt idx="261">
                  <c:v>5.1258415999999993</c:v>
                </c:pt>
                <c:pt idx="262">
                  <c:v>6.3950918400000001</c:v>
                </c:pt>
                <c:pt idx="263">
                  <c:v>8.0826933699999994</c:v>
                </c:pt>
                <c:pt idx="264">
                  <c:v>9.9299886399999995</c:v>
                </c:pt>
                <c:pt idx="265">
                  <c:v>9.7717285</c:v>
                </c:pt>
                <c:pt idx="266">
                  <c:v>10.480905630000001</c:v>
                </c:pt>
                <c:pt idx="267">
                  <c:v>9.8889125799999995</c:v>
                </c:pt>
                <c:pt idx="268">
                  <c:v>10.155372149999998</c:v>
                </c:pt>
                <c:pt idx="269">
                  <c:v>9.0667361599999996</c:v>
                </c:pt>
                <c:pt idx="270">
                  <c:v>10.1905611</c:v>
                </c:pt>
                <c:pt idx="271">
                  <c:v>10.378751500000002</c:v>
                </c:pt>
                <c:pt idx="272">
                  <c:v>8.792300909999998</c:v>
                </c:pt>
                <c:pt idx="273">
                  <c:v>7.0193780499999994</c:v>
                </c:pt>
                <c:pt idx="274">
                  <c:v>5.412498359999999</c:v>
                </c:pt>
                <c:pt idx="275">
                  <c:v>4.8227403299999994</c:v>
                </c:pt>
                <c:pt idx="276">
                  <c:v>4.2738338999999987</c:v>
                </c:pt>
                <c:pt idx="277">
                  <c:v>4.29873525</c:v>
                </c:pt>
                <c:pt idx="278">
                  <c:v>3.9687068799999992</c:v>
                </c:pt>
                <c:pt idx="279">
                  <c:v>3.6096086000000001</c:v>
                </c:pt>
                <c:pt idx="280">
                  <c:v>3.5564739799999998</c:v>
                </c:pt>
                <c:pt idx="281">
                  <c:v>2.9114852399999989</c:v>
                </c:pt>
                <c:pt idx="282">
                  <c:v>4.35177864</c:v>
                </c:pt>
                <c:pt idx="283">
                  <c:v>4.6892159999999992</c:v>
                </c:pt>
                <c:pt idx="284">
                  <c:v>7.5123064799999995</c:v>
                </c:pt>
                <c:pt idx="285">
                  <c:v>8.4125633399999984</c:v>
                </c:pt>
                <c:pt idx="286">
                  <c:v>9.617817650000001</c:v>
                </c:pt>
                <c:pt idx="287">
                  <c:v>9.5858559999999979</c:v>
                </c:pt>
                <c:pt idx="288">
                  <c:v>9.4868477999999996</c:v>
                </c:pt>
                <c:pt idx="289">
                  <c:v>9.0084882999999998</c:v>
                </c:pt>
                <c:pt idx="290">
                  <c:v>8.9855858399999988</c:v>
                </c:pt>
                <c:pt idx="291">
                  <c:v>9.6706004199999978</c:v>
                </c:pt>
                <c:pt idx="292">
                  <c:v>9.4650975699999993</c:v>
                </c:pt>
                <c:pt idx="293">
                  <c:v>7.8671708699999998</c:v>
                </c:pt>
                <c:pt idx="294">
                  <c:v>6.8452846000000003</c:v>
                </c:pt>
                <c:pt idx="295">
                  <c:v>6.0646921799999998</c:v>
                </c:pt>
                <c:pt idx="296">
                  <c:v>6.2995689899999991</c:v>
                </c:pt>
                <c:pt idx="297">
                  <c:v>5.6512764800000008</c:v>
                </c:pt>
                <c:pt idx="298">
                  <c:v>6.7797451799999999</c:v>
                </c:pt>
                <c:pt idx="299">
                  <c:v>8.2404424800000005</c:v>
                </c:pt>
                <c:pt idx="300">
                  <c:v>8.1069951600000003</c:v>
                </c:pt>
                <c:pt idx="301">
                  <c:v>8.92710896</c:v>
                </c:pt>
                <c:pt idx="302">
                  <c:v>8.9357200499999987</c:v>
                </c:pt>
                <c:pt idx="303">
                  <c:v>9.3551602999999997</c:v>
                </c:pt>
                <c:pt idx="304">
                  <c:v>9.7221253799999996</c:v>
                </c:pt>
                <c:pt idx="305">
                  <c:v>9.5191003599999995</c:v>
                </c:pt>
                <c:pt idx="306">
                  <c:v>9.0718847999999994</c:v>
                </c:pt>
                <c:pt idx="307">
                  <c:v>9.0112508399999989</c:v>
                </c:pt>
                <c:pt idx="308">
                  <c:v>7.6199312799999985</c:v>
                </c:pt>
                <c:pt idx="309">
                  <c:v>6.1582388400000001</c:v>
                </c:pt>
                <c:pt idx="310">
                  <c:v>5.8465708800000007</c:v>
                </c:pt>
                <c:pt idx="311">
                  <c:v>4.4085128099999995</c:v>
                </c:pt>
                <c:pt idx="312">
                  <c:v>3.6229543999999994</c:v>
                </c:pt>
                <c:pt idx="313">
                  <c:v>3.1332220199999994</c:v>
                </c:pt>
                <c:pt idx="314">
                  <c:v>2.6857960199999988</c:v>
                </c:pt>
                <c:pt idx="315">
                  <c:v>2.3187686199999988</c:v>
                </c:pt>
                <c:pt idx="316">
                  <c:v>2.1654501199999983</c:v>
                </c:pt>
                <c:pt idx="317">
                  <c:v>1.7031815999999984</c:v>
                </c:pt>
                <c:pt idx="318">
                  <c:v>1.6536623399999995</c:v>
                </c:pt>
                <c:pt idx="319">
                  <c:v>1.6807559999999993</c:v>
                </c:pt>
                <c:pt idx="320">
                  <c:v>1.7382872000000003</c:v>
                </c:pt>
                <c:pt idx="321">
                  <c:v>2.2580414999999987</c:v>
                </c:pt>
                <c:pt idx="322">
                  <c:v>2.3209344600000001</c:v>
                </c:pt>
                <c:pt idx="323">
                  <c:v>2.2467673799999983</c:v>
                </c:pt>
                <c:pt idx="324">
                  <c:v>2.4446872799999997</c:v>
                </c:pt>
                <c:pt idx="325">
                  <c:v>3.0954135599999995</c:v>
                </c:pt>
                <c:pt idx="326">
                  <c:v>4.484166479999999</c:v>
                </c:pt>
                <c:pt idx="327">
                  <c:v>4.7580398200000005</c:v>
                </c:pt>
                <c:pt idx="328">
                  <c:v>6.1589107000000007</c:v>
                </c:pt>
                <c:pt idx="329">
                  <c:v>6.4841134800000004</c:v>
                </c:pt>
                <c:pt idx="330">
                  <c:v>6.8524489400000004</c:v>
                </c:pt>
                <c:pt idx="331">
                  <c:v>7.125378200000001</c:v>
                </c:pt>
                <c:pt idx="332">
                  <c:v>7.5183120700000003</c:v>
                </c:pt>
                <c:pt idx="333">
                  <c:v>7.7557859999999996</c:v>
                </c:pt>
                <c:pt idx="334">
                  <c:v>8.5787434799999982</c:v>
                </c:pt>
                <c:pt idx="335">
                  <c:v>8.76275564</c:v>
                </c:pt>
                <c:pt idx="336">
                  <c:v>9.2213420399999997</c:v>
                </c:pt>
                <c:pt idx="337">
                  <c:v>9.1385666500000013</c:v>
                </c:pt>
                <c:pt idx="338">
                  <c:v>10.120136400000002</c:v>
                </c:pt>
                <c:pt idx="339">
                  <c:v>10.36061226</c:v>
                </c:pt>
                <c:pt idx="340">
                  <c:v>11.560888319999998</c:v>
                </c:pt>
                <c:pt idx="341">
                  <c:v>11.121497279999998</c:v>
                </c:pt>
                <c:pt idx="342">
                  <c:v>11.239813619999998</c:v>
                </c:pt>
                <c:pt idx="343">
                  <c:v>9.1903944600000003</c:v>
                </c:pt>
                <c:pt idx="344">
                  <c:v>8.1775128000000006</c:v>
                </c:pt>
                <c:pt idx="345">
                  <c:v>7.66065036</c:v>
                </c:pt>
                <c:pt idx="346">
                  <c:v>7.0615151999999997</c:v>
                </c:pt>
                <c:pt idx="347">
                  <c:v>6.5768899599999999</c:v>
                </c:pt>
                <c:pt idx="348">
                  <c:v>5.4595355099999985</c:v>
                </c:pt>
                <c:pt idx="349">
                  <c:v>4.0708864</c:v>
                </c:pt>
                <c:pt idx="350">
                  <c:v>2.8581476800000001</c:v>
                </c:pt>
                <c:pt idx="351">
                  <c:v>2.0978707199999995</c:v>
                </c:pt>
                <c:pt idx="352">
                  <c:v>1.6033286999999992</c:v>
                </c:pt>
                <c:pt idx="353">
                  <c:v>1.0320399999999985</c:v>
                </c:pt>
                <c:pt idx="354">
                  <c:v>0.39501400000000031</c:v>
                </c:pt>
                <c:pt idx="355">
                  <c:v>0</c:v>
                </c:pt>
                <c:pt idx="356">
                  <c:v>4.9460509999999548E-2</c:v>
                </c:pt>
                <c:pt idx="357">
                  <c:v>0.82017185999999875</c:v>
                </c:pt>
                <c:pt idx="358">
                  <c:v>1.9461452699999993</c:v>
                </c:pt>
                <c:pt idx="359">
                  <c:v>3.9457849200000004</c:v>
                </c:pt>
                <c:pt idx="360">
                  <c:v>5.9582950199999987</c:v>
                </c:pt>
                <c:pt idx="361">
                  <c:v>7.5128014799999994</c:v>
                </c:pt>
                <c:pt idx="362">
                  <c:v>7.7316063999999995</c:v>
                </c:pt>
                <c:pt idx="363">
                  <c:v>7.8620543999999999</c:v>
                </c:pt>
                <c:pt idx="364">
                  <c:v>6.3401927200000001</c:v>
                </c:pt>
                <c:pt idx="365">
                  <c:v>5.5808959499999995</c:v>
                </c:pt>
                <c:pt idx="366">
                  <c:v>4.8106825499999992</c:v>
                </c:pt>
                <c:pt idx="367">
                  <c:v>4.6239917999999998</c:v>
                </c:pt>
                <c:pt idx="368">
                  <c:v>6.0418510200000002</c:v>
                </c:pt>
                <c:pt idx="369">
                  <c:v>7.2433775799999998</c:v>
                </c:pt>
                <c:pt idx="370">
                  <c:v>8.4412489199999996</c:v>
                </c:pt>
                <c:pt idx="371">
                  <c:v>9.411099290000001</c:v>
                </c:pt>
                <c:pt idx="372">
                  <c:v>9.7753843199999988</c:v>
                </c:pt>
                <c:pt idx="373">
                  <c:v>10.10061454</c:v>
                </c:pt>
                <c:pt idx="374">
                  <c:v>9.9584084999999991</c:v>
                </c:pt>
                <c:pt idx="375">
                  <c:v>9.9217305000000007</c:v>
                </c:pt>
                <c:pt idx="376">
                  <c:v>10.9966396</c:v>
                </c:pt>
                <c:pt idx="377">
                  <c:v>11.976654079999998</c:v>
                </c:pt>
                <c:pt idx="378">
                  <c:v>10.84895272</c:v>
                </c:pt>
                <c:pt idx="379">
                  <c:v>9.6807479999999995</c:v>
                </c:pt>
                <c:pt idx="380">
                  <c:v>8.8565160399999989</c:v>
                </c:pt>
                <c:pt idx="381">
                  <c:v>7.82112286</c:v>
                </c:pt>
                <c:pt idx="382">
                  <c:v>6.2231235499999977</c:v>
                </c:pt>
                <c:pt idx="383">
                  <c:v>5.181305319999999</c:v>
                </c:pt>
                <c:pt idx="384">
                  <c:v>4.4764469499999997</c:v>
                </c:pt>
                <c:pt idx="385">
                  <c:v>3.64441572</c:v>
                </c:pt>
                <c:pt idx="386">
                  <c:v>2.988455039999999</c:v>
                </c:pt>
                <c:pt idx="387">
                  <c:v>2.8227221399999993</c:v>
                </c:pt>
                <c:pt idx="388">
                  <c:v>2.1850995600000003</c:v>
                </c:pt>
                <c:pt idx="389">
                  <c:v>1.6520621400000006</c:v>
                </c:pt>
                <c:pt idx="390">
                  <c:v>1.0805037599999996</c:v>
                </c:pt>
                <c:pt idx="391">
                  <c:v>1.0051694999999996</c:v>
                </c:pt>
                <c:pt idx="392">
                  <c:v>1.6929094999999996</c:v>
                </c:pt>
                <c:pt idx="393">
                  <c:v>2.9722177799999989</c:v>
                </c:pt>
                <c:pt idx="394">
                  <c:v>4.8400224299999985</c:v>
                </c:pt>
                <c:pt idx="395">
                  <c:v>7.4132189599999991</c:v>
                </c:pt>
                <c:pt idx="396">
                  <c:v>8.6261414399999996</c:v>
                </c:pt>
                <c:pt idx="397">
                  <c:v>8.0499866499999992</c:v>
                </c:pt>
                <c:pt idx="398">
                  <c:v>8.7523177200000006</c:v>
                </c:pt>
                <c:pt idx="399">
                  <c:v>8.7078523499999996</c:v>
                </c:pt>
                <c:pt idx="400">
                  <c:v>8.3169391499999996</c:v>
                </c:pt>
                <c:pt idx="401">
                  <c:v>6.9510114899999991</c:v>
                </c:pt>
                <c:pt idx="402">
                  <c:v>6.2317227500000003</c:v>
                </c:pt>
                <c:pt idx="403">
                  <c:v>5.7852608100000005</c:v>
                </c:pt>
                <c:pt idx="404">
                  <c:v>5.198782529999999</c:v>
                </c:pt>
                <c:pt idx="405">
                  <c:v>5.7185211999999996</c:v>
                </c:pt>
                <c:pt idx="406">
                  <c:v>7.1207360000000008</c:v>
                </c:pt>
                <c:pt idx="407">
                  <c:v>8.2810206599999994</c:v>
                </c:pt>
                <c:pt idx="408">
                  <c:v>9.6775049400000004</c:v>
                </c:pt>
                <c:pt idx="409">
                  <c:v>10.204567800000001</c:v>
                </c:pt>
                <c:pt idx="410">
                  <c:v>10.848551219999997</c:v>
                </c:pt>
                <c:pt idx="411">
                  <c:v>10.482005119999998</c:v>
                </c:pt>
                <c:pt idx="412">
                  <c:v>9.4587441000000005</c:v>
                </c:pt>
                <c:pt idx="413">
                  <c:v>9.3335928599999978</c:v>
                </c:pt>
                <c:pt idx="414">
                  <c:v>10.172493439999998</c:v>
                </c:pt>
                <c:pt idx="415">
                  <c:v>9.2671180799999995</c:v>
                </c:pt>
                <c:pt idx="416">
                  <c:v>8.9321318099999978</c:v>
                </c:pt>
                <c:pt idx="417">
                  <c:v>8.6332607299999999</c:v>
                </c:pt>
                <c:pt idx="418">
                  <c:v>8.4683003199999991</c:v>
                </c:pt>
                <c:pt idx="419">
                  <c:v>6.4596049200000003</c:v>
                </c:pt>
                <c:pt idx="420">
                  <c:v>4.9246634400000007</c:v>
                </c:pt>
                <c:pt idx="421">
                  <c:v>3.9486759299999994</c:v>
                </c:pt>
                <c:pt idx="422">
                  <c:v>3.2125949999999994</c:v>
                </c:pt>
                <c:pt idx="423">
                  <c:v>2.7603079199999994</c:v>
                </c:pt>
                <c:pt idx="424">
                  <c:v>2.0944983599999984</c:v>
                </c:pt>
                <c:pt idx="425">
                  <c:v>1.6903514000000004</c:v>
                </c:pt>
                <c:pt idx="426">
                  <c:v>1.853741039999999</c:v>
                </c:pt>
                <c:pt idx="427">
                  <c:v>2.6176922500000002</c:v>
                </c:pt>
                <c:pt idx="428">
                  <c:v>3.5884449999999988</c:v>
                </c:pt>
                <c:pt idx="429">
                  <c:v>4.8771602099999996</c:v>
                </c:pt>
                <c:pt idx="430">
                  <c:v>6.0868611900000005</c:v>
                </c:pt>
                <c:pt idx="431">
                  <c:v>6.6937829899999999</c:v>
                </c:pt>
                <c:pt idx="432">
                  <c:v>7.5574173599999988</c:v>
                </c:pt>
                <c:pt idx="433">
                  <c:v>7.6966822799999992</c:v>
                </c:pt>
                <c:pt idx="434">
                  <c:v>7.4758953100000003</c:v>
                </c:pt>
                <c:pt idx="435">
                  <c:v>7.354154519999998</c:v>
                </c:pt>
                <c:pt idx="436">
                  <c:v>8.3039305299999988</c:v>
                </c:pt>
                <c:pt idx="437">
                  <c:v>7.4274700499999984</c:v>
                </c:pt>
                <c:pt idx="438">
                  <c:v>5.6287075499999997</c:v>
                </c:pt>
                <c:pt idx="439">
                  <c:v>5.2044689799999997</c:v>
                </c:pt>
                <c:pt idx="440">
                  <c:v>4.95480258</c:v>
                </c:pt>
                <c:pt idx="441">
                  <c:v>5.712541729999999</c:v>
                </c:pt>
                <c:pt idx="442">
                  <c:v>6.8936085399999989</c:v>
                </c:pt>
                <c:pt idx="443">
                  <c:v>7.7768701999999994</c:v>
                </c:pt>
                <c:pt idx="444">
                  <c:v>8.9218136999999995</c:v>
                </c:pt>
                <c:pt idx="445">
                  <c:v>9.3889650000000007</c:v>
                </c:pt>
                <c:pt idx="446">
                  <c:v>9.7907584500000002</c:v>
                </c:pt>
                <c:pt idx="447">
                  <c:v>10.14819288</c:v>
                </c:pt>
                <c:pt idx="448">
                  <c:v>9.0490518600000005</c:v>
                </c:pt>
                <c:pt idx="449">
                  <c:v>10.047037</c:v>
                </c:pt>
                <c:pt idx="450">
                  <c:v>10.611208169999999</c:v>
                </c:pt>
                <c:pt idx="451">
                  <c:v>9.7650876399999991</c:v>
                </c:pt>
                <c:pt idx="452">
                  <c:v>8.3849963400000007</c:v>
                </c:pt>
                <c:pt idx="453">
                  <c:v>7.1258824400000007</c:v>
                </c:pt>
                <c:pt idx="454">
                  <c:v>6.6758471999999989</c:v>
                </c:pt>
                <c:pt idx="455">
                  <c:v>5.9824593899999998</c:v>
                </c:pt>
                <c:pt idx="456">
                  <c:v>5.1291512299999997</c:v>
                </c:pt>
                <c:pt idx="457">
                  <c:v>4.1410599999999995</c:v>
                </c:pt>
                <c:pt idx="458">
                  <c:v>3.0212987899999986</c:v>
                </c:pt>
                <c:pt idx="459">
                  <c:v>2.4699976799999983</c:v>
                </c:pt>
                <c:pt idx="460">
                  <c:v>1.8832576000000003</c:v>
                </c:pt>
                <c:pt idx="461">
                  <c:v>1.2517213500000002</c:v>
                </c:pt>
                <c:pt idx="462">
                  <c:v>0.78043775999999976</c:v>
                </c:pt>
                <c:pt idx="463">
                  <c:v>0.6515574500000002</c:v>
                </c:pt>
                <c:pt idx="464">
                  <c:v>0.77441031000000016</c:v>
                </c:pt>
                <c:pt idx="465">
                  <c:v>1.0030015200000002</c:v>
                </c:pt>
                <c:pt idx="466">
                  <c:v>1.5069083399999998</c:v>
                </c:pt>
                <c:pt idx="467">
                  <c:v>1.8631013300000001</c:v>
                </c:pt>
                <c:pt idx="468">
                  <c:v>2.7213860299999997</c:v>
                </c:pt>
                <c:pt idx="469">
                  <c:v>3.3485846399999986</c:v>
                </c:pt>
                <c:pt idx="470">
                  <c:v>4.42070265</c:v>
                </c:pt>
                <c:pt idx="471">
                  <c:v>5.7637666999999997</c:v>
                </c:pt>
                <c:pt idx="472">
                  <c:v>6.1888678499999994</c:v>
                </c:pt>
                <c:pt idx="473">
                  <c:v>6.9827507200000003</c:v>
                </c:pt>
                <c:pt idx="474">
                  <c:v>6.7481792</c:v>
                </c:pt>
                <c:pt idx="475">
                  <c:v>7.2041101200000002</c:v>
                </c:pt>
                <c:pt idx="476">
                  <c:v>7.6750940499999984</c:v>
                </c:pt>
                <c:pt idx="477">
                  <c:v>7.967191859999998</c:v>
                </c:pt>
                <c:pt idx="478">
                  <c:v>8.6042250699999983</c:v>
                </c:pt>
                <c:pt idx="479">
                  <c:v>9.6003959999999982</c:v>
                </c:pt>
                <c:pt idx="480">
                  <c:v>10.57159463</c:v>
                </c:pt>
                <c:pt idx="481">
                  <c:v>10.842792749999997</c:v>
                </c:pt>
                <c:pt idx="482">
                  <c:v>10.762765649999999</c:v>
                </c:pt>
                <c:pt idx="483">
                  <c:v>10.037738879999999</c:v>
                </c:pt>
                <c:pt idx="484">
                  <c:v>9.1794198599999994</c:v>
                </c:pt>
                <c:pt idx="485">
                  <c:v>8.91537705</c:v>
                </c:pt>
                <c:pt idx="486">
                  <c:v>8.2585543800000014</c:v>
                </c:pt>
                <c:pt idx="487">
                  <c:v>7.7885085599999995</c:v>
                </c:pt>
                <c:pt idx="488">
                  <c:v>7.3958692499999987</c:v>
                </c:pt>
                <c:pt idx="489">
                  <c:v>7.30693138</c:v>
                </c:pt>
                <c:pt idx="490">
                  <c:v>6.3521474399999986</c:v>
                </c:pt>
                <c:pt idx="491">
                  <c:v>5.0652791999999991</c:v>
                </c:pt>
                <c:pt idx="492">
                  <c:v>4.2315786499999994</c:v>
                </c:pt>
                <c:pt idx="493">
                  <c:v>3.4801525999999989</c:v>
                </c:pt>
                <c:pt idx="494">
                  <c:v>2.4584288400000003</c:v>
                </c:pt>
                <c:pt idx="495">
                  <c:v>2.3552651999999989</c:v>
                </c:pt>
                <c:pt idx="496">
                  <c:v>2.1575063799999987</c:v>
                </c:pt>
                <c:pt idx="497">
                  <c:v>1.90108868</c:v>
                </c:pt>
                <c:pt idx="498">
                  <c:v>1.7766433199999989</c:v>
                </c:pt>
                <c:pt idx="499">
                  <c:v>1.8821926399999989</c:v>
                </c:pt>
                <c:pt idx="500">
                  <c:v>2.1182685600000006</c:v>
                </c:pt>
                <c:pt idx="501">
                  <c:v>2.2240752499999998</c:v>
                </c:pt>
                <c:pt idx="502">
                  <c:v>2.3773467000000004</c:v>
                </c:pt>
                <c:pt idx="503">
                  <c:v>3.4862511999999999</c:v>
                </c:pt>
                <c:pt idx="504">
                  <c:v>5.6775217300000005</c:v>
                </c:pt>
                <c:pt idx="505">
                  <c:v>7.4357075199999985</c:v>
                </c:pt>
                <c:pt idx="506">
                  <c:v>9.4503579599999998</c:v>
                </c:pt>
                <c:pt idx="507">
                  <c:v>10.29533715</c:v>
                </c:pt>
                <c:pt idx="508">
                  <c:v>9.8845056000000007</c:v>
                </c:pt>
                <c:pt idx="509">
                  <c:v>8.7770632199999969</c:v>
                </c:pt>
                <c:pt idx="510">
                  <c:v>6.2804834400000003</c:v>
                </c:pt>
                <c:pt idx="511">
                  <c:v>6.5364155200000011</c:v>
                </c:pt>
                <c:pt idx="512">
                  <c:v>7.1765054899999994</c:v>
                </c:pt>
                <c:pt idx="513">
                  <c:v>7.5263081400000003</c:v>
                </c:pt>
                <c:pt idx="514">
                  <c:v>8.2940898599999997</c:v>
                </c:pt>
                <c:pt idx="515">
                  <c:v>9.6066224799999986</c:v>
                </c:pt>
                <c:pt idx="516">
                  <c:v>10.301080859999999</c:v>
                </c:pt>
                <c:pt idx="517">
                  <c:v>11.037800720000002</c:v>
                </c:pt>
                <c:pt idx="518">
                  <c:v>10.497065679999999</c:v>
                </c:pt>
                <c:pt idx="519">
                  <c:v>9.7795128200000008</c:v>
                </c:pt>
                <c:pt idx="520">
                  <c:v>9.4680522299999978</c:v>
                </c:pt>
                <c:pt idx="521">
                  <c:v>9.0855889200000011</c:v>
                </c:pt>
                <c:pt idx="522">
                  <c:v>9.0251737799999994</c:v>
                </c:pt>
                <c:pt idx="523">
                  <c:v>9.3267921599999983</c:v>
                </c:pt>
                <c:pt idx="524">
                  <c:v>7.908071399999999</c:v>
                </c:pt>
                <c:pt idx="525">
                  <c:v>6.1903490999999988</c:v>
                </c:pt>
                <c:pt idx="526">
                  <c:v>6.3609168999999994</c:v>
                </c:pt>
                <c:pt idx="527">
                  <c:v>6.1776499199999986</c:v>
                </c:pt>
                <c:pt idx="528">
                  <c:v>5.3373923999999988</c:v>
                </c:pt>
                <c:pt idx="529">
                  <c:v>4.5808581099999985</c:v>
                </c:pt>
                <c:pt idx="530">
                  <c:v>3.4972612499999998</c:v>
                </c:pt>
                <c:pt idx="531">
                  <c:v>2.5456485599999987</c:v>
                </c:pt>
                <c:pt idx="532">
                  <c:v>2.2596158999999996</c:v>
                </c:pt>
                <c:pt idx="533">
                  <c:v>2.0250853199999992</c:v>
                </c:pt>
                <c:pt idx="534">
                  <c:v>1.936283049999999</c:v>
                </c:pt>
                <c:pt idx="535">
                  <c:v>1.9522217399999986</c:v>
                </c:pt>
                <c:pt idx="536">
                  <c:v>2.2867354399999988</c:v>
                </c:pt>
                <c:pt idx="537">
                  <c:v>2.3999989199999985</c:v>
                </c:pt>
                <c:pt idx="538">
                  <c:v>3.4168842399999999</c:v>
                </c:pt>
                <c:pt idx="539">
                  <c:v>4.9078030000000004</c:v>
                </c:pt>
                <c:pt idx="540">
                  <c:v>5.4616869000000001</c:v>
                </c:pt>
                <c:pt idx="541">
                  <c:v>5.7579667199999998</c:v>
                </c:pt>
                <c:pt idx="542">
                  <c:v>6.5175965700000003</c:v>
                </c:pt>
                <c:pt idx="543">
                  <c:v>6.9959698299999999</c:v>
                </c:pt>
                <c:pt idx="544">
                  <c:v>7.5463930800000014</c:v>
                </c:pt>
                <c:pt idx="545">
                  <c:v>7.9830985200000004</c:v>
                </c:pt>
                <c:pt idx="546">
                  <c:v>7.0129929999999989</c:v>
                </c:pt>
                <c:pt idx="547">
                  <c:v>5.9105162999999985</c:v>
                </c:pt>
                <c:pt idx="548">
                  <c:v>5.9925331600000007</c:v>
                </c:pt>
                <c:pt idx="549">
                  <c:v>6.5937916199999984</c:v>
                </c:pt>
                <c:pt idx="550">
                  <c:v>7.3220981999999992</c:v>
                </c:pt>
                <c:pt idx="551">
                  <c:v>7.7754462199999983</c:v>
                </c:pt>
                <c:pt idx="552">
                  <c:v>8.4716895999999977</c:v>
                </c:pt>
                <c:pt idx="553">
                  <c:v>8.06856595</c:v>
                </c:pt>
                <c:pt idx="554">
                  <c:v>8.7980830000000001</c:v>
                </c:pt>
                <c:pt idx="555">
                  <c:v>8.7261346799999995</c:v>
                </c:pt>
                <c:pt idx="556">
                  <c:v>9.872961179999999</c:v>
                </c:pt>
                <c:pt idx="557">
                  <c:v>9.8128764000000022</c:v>
                </c:pt>
                <c:pt idx="558">
                  <c:v>9.3896695499999989</c:v>
                </c:pt>
                <c:pt idx="559">
                  <c:v>8.2163801999999997</c:v>
                </c:pt>
                <c:pt idx="560">
                  <c:v>8.061831119999999</c:v>
                </c:pt>
                <c:pt idx="561">
                  <c:v>6.9376625999999995</c:v>
                </c:pt>
                <c:pt idx="562">
                  <c:v>6.1344897599999983</c:v>
                </c:pt>
                <c:pt idx="563">
                  <c:v>4.6424129600000006</c:v>
                </c:pt>
                <c:pt idx="564">
                  <c:v>3.4844471099999996</c:v>
                </c:pt>
                <c:pt idx="565">
                  <c:v>2.2834848599999993</c:v>
                </c:pt>
                <c:pt idx="566">
                  <c:v>1.7016669999999987</c:v>
                </c:pt>
                <c:pt idx="567">
                  <c:v>1.3590401200000002</c:v>
                </c:pt>
                <c:pt idx="568">
                  <c:v>0.9967674999999987</c:v>
                </c:pt>
                <c:pt idx="569">
                  <c:v>0.97966243999999914</c:v>
                </c:pt>
                <c:pt idx="570">
                  <c:v>1.1464449799999994</c:v>
                </c:pt>
                <c:pt idx="571">
                  <c:v>2.0383272499999991</c:v>
                </c:pt>
                <c:pt idx="572">
                  <c:v>3.1350768599999994</c:v>
                </c:pt>
                <c:pt idx="573">
                  <c:v>4.6163497899999992</c:v>
                </c:pt>
                <c:pt idx="574">
                  <c:v>5.4132180200000004</c:v>
                </c:pt>
                <c:pt idx="575">
                  <c:v>6.3480962999999999</c:v>
                </c:pt>
                <c:pt idx="576">
                  <c:v>7.9776590299999999</c:v>
                </c:pt>
                <c:pt idx="577">
                  <c:v>8.9765099999999975</c:v>
                </c:pt>
                <c:pt idx="578">
                  <c:v>9.4104452400000014</c:v>
                </c:pt>
                <c:pt idx="579">
                  <c:v>8.5345837299999996</c:v>
                </c:pt>
                <c:pt idx="580">
                  <c:v>7.9452181199999998</c:v>
                </c:pt>
                <c:pt idx="581">
                  <c:v>7.1029067999999986</c:v>
                </c:pt>
                <c:pt idx="582">
                  <c:v>6.3562072799999987</c:v>
                </c:pt>
                <c:pt idx="583">
                  <c:v>6.6355837599999994</c:v>
                </c:pt>
                <c:pt idx="584">
                  <c:v>6.4832652899999985</c:v>
                </c:pt>
                <c:pt idx="585">
                  <c:v>7.6056592800000002</c:v>
                </c:pt>
                <c:pt idx="586">
                  <c:v>8.8451481600000008</c:v>
                </c:pt>
                <c:pt idx="587">
                  <c:v>9.4771474199999979</c:v>
                </c:pt>
                <c:pt idx="588">
                  <c:v>9.08241868</c:v>
                </c:pt>
                <c:pt idx="589">
                  <c:v>10.4195625</c:v>
                </c:pt>
                <c:pt idx="590">
                  <c:v>10.481891499999998</c:v>
                </c:pt>
                <c:pt idx="591">
                  <c:v>10.292815749999999</c:v>
                </c:pt>
                <c:pt idx="592">
                  <c:v>9.5860236800000003</c:v>
                </c:pt>
                <c:pt idx="593">
                  <c:v>9.2451525000000014</c:v>
                </c:pt>
                <c:pt idx="594">
                  <c:v>7.2767813399999985</c:v>
                </c:pt>
                <c:pt idx="595">
                  <c:v>7.6216839299999997</c:v>
                </c:pt>
                <c:pt idx="596">
                  <c:v>6.8012802300000006</c:v>
                </c:pt>
                <c:pt idx="597">
                  <c:v>7.2841675199999987</c:v>
                </c:pt>
                <c:pt idx="598">
                  <c:v>6.8618917799999988</c:v>
                </c:pt>
                <c:pt idx="599">
                  <c:v>6.3726577599999992</c:v>
                </c:pt>
                <c:pt idx="600">
                  <c:v>5.4691341099999997</c:v>
                </c:pt>
                <c:pt idx="601">
                  <c:v>4.6901426400000004</c:v>
                </c:pt>
                <c:pt idx="602">
                  <c:v>3.6731077200000004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9-B647-995F-761BE523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2944"/>
        <c:axId val="718087120"/>
      </c:scatterChart>
      <c:valAx>
        <c:axId val="7180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7120"/>
        <c:crosses val="autoZero"/>
        <c:crossBetween val="midCat"/>
      </c:valAx>
      <c:valAx>
        <c:axId val="71808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borena_dekadal!$L$1</c:f>
              <c:strCache>
                <c:ptCount val="1"/>
                <c:pt idx="0">
                  <c:v>t-2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67137267530374"/>
                  <c:y val="-0.63979298709589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borena_dekadal!$L$3:$L$605</c:f>
              <c:numCache>
                <c:formatCode>General</c:formatCode>
                <c:ptCount val="603"/>
                <c:pt idx="1">
                  <c:v>3.4002481799999993</c:v>
                </c:pt>
                <c:pt idx="2">
                  <c:v>3.5941135499999994</c:v>
                </c:pt>
                <c:pt idx="3">
                  <c:v>3.1503520599999995</c:v>
                </c:pt>
                <c:pt idx="4">
                  <c:v>2.7255377999999983</c:v>
                </c:pt>
                <c:pt idx="5">
                  <c:v>2.1804302399999997</c:v>
                </c:pt>
                <c:pt idx="6">
                  <c:v>1.9376221799999986</c:v>
                </c:pt>
                <c:pt idx="7">
                  <c:v>1.9986712799999984</c:v>
                </c:pt>
                <c:pt idx="8">
                  <c:v>2.283614759999999</c:v>
                </c:pt>
                <c:pt idx="9">
                  <c:v>3.2801031999999988</c:v>
                </c:pt>
                <c:pt idx="10">
                  <c:v>4.7247127199999994</c:v>
                </c:pt>
                <c:pt idx="11">
                  <c:v>6.8046778800000007</c:v>
                </c:pt>
                <c:pt idx="12">
                  <c:v>7.8299286000000006</c:v>
                </c:pt>
                <c:pt idx="13">
                  <c:v>8.8718780999999982</c:v>
                </c:pt>
                <c:pt idx="14">
                  <c:v>9.7585616699999989</c:v>
                </c:pt>
                <c:pt idx="15">
                  <c:v>8.2547416799999986</c:v>
                </c:pt>
                <c:pt idx="16">
                  <c:v>7.0351188600000008</c:v>
                </c:pt>
                <c:pt idx="17">
                  <c:v>6.5375129399999983</c:v>
                </c:pt>
                <c:pt idx="18">
                  <c:v>6.6540108599999996</c:v>
                </c:pt>
                <c:pt idx="19">
                  <c:v>9.1275694799999982</c:v>
                </c:pt>
                <c:pt idx="20">
                  <c:v>9.6137660799999995</c:v>
                </c:pt>
                <c:pt idx="21">
                  <c:v>9.0073307200000006</c:v>
                </c:pt>
                <c:pt idx="22">
                  <c:v>7.8711455599999995</c:v>
                </c:pt>
                <c:pt idx="23">
                  <c:v>5.4457330399999986</c:v>
                </c:pt>
                <c:pt idx="24">
                  <c:v>3.3029776599999994</c:v>
                </c:pt>
                <c:pt idx="25">
                  <c:v>2.4975499499999998</c:v>
                </c:pt>
                <c:pt idx="26">
                  <c:v>2.377983759999998</c:v>
                </c:pt>
                <c:pt idx="27">
                  <c:v>3.26612496</c:v>
                </c:pt>
                <c:pt idx="28">
                  <c:v>5.2453390599999992</c:v>
                </c:pt>
                <c:pt idx="29">
                  <c:v>7.04898924</c:v>
                </c:pt>
                <c:pt idx="30">
                  <c:v>8.4522617399999991</c:v>
                </c:pt>
                <c:pt idx="31">
                  <c:v>9.6500547899999987</c:v>
                </c:pt>
                <c:pt idx="32">
                  <c:v>10.973612799999998</c:v>
                </c:pt>
                <c:pt idx="33">
                  <c:v>11.39007174</c:v>
                </c:pt>
                <c:pt idx="34">
                  <c:v>10.5123984</c:v>
                </c:pt>
                <c:pt idx="35">
                  <c:v>9.7280670799999989</c:v>
                </c:pt>
                <c:pt idx="36">
                  <c:v>8.2143052500000007</c:v>
                </c:pt>
                <c:pt idx="37">
                  <c:v>6.8923594099999992</c:v>
                </c:pt>
                <c:pt idx="38">
                  <c:v>5.5978048499999993</c:v>
                </c:pt>
                <c:pt idx="39">
                  <c:v>5.2974479599999977</c:v>
                </c:pt>
                <c:pt idx="40">
                  <c:v>4.5119738999999992</c:v>
                </c:pt>
                <c:pt idx="41">
                  <c:v>4.6022813999999981</c:v>
                </c:pt>
                <c:pt idx="42">
                  <c:v>4.8631679099999987</c:v>
                </c:pt>
                <c:pt idx="43">
                  <c:v>4.8130685399999988</c:v>
                </c:pt>
                <c:pt idx="44">
                  <c:v>5.0848617999999988</c:v>
                </c:pt>
                <c:pt idx="45">
                  <c:v>4.7044801199999977</c:v>
                </c:pt>
                <c:pt idx="46">
                  <c:v>4.7319927199999983</c:v>
                </c:pt>
                <c:pt idx="47">
                  <c:v>4.8561811199999987</c:v>
                </c:pt>
                <c:pt idx="48">
                  <c:v>5.3843004600000004</c:v>
                </c:pt>
                <c:pt idx="49">
                  <c:v>5.8719965599999986</c:v>
                </c:pt>
                <c:pt idx="50">
                  <c:v>6.4207812499999983</c:v>
                </c:pt>
                <c:pt idx="51">
                  <c:v>7.4222834199999985</c:v>
                </c:pt>
                <c:pt idx="52">
                  <c:v>7.1847745199999977</c:v>
                </c:pt>
                <c:pt idx="53">
                  <c:v>8.352881459999999</c:v>
                </c:pt>
                <c:pt idx="54">
                  <c:v>8.5193968799999986</c:v>
                </c:pt>
                <c:pt idx="55">
                  <c:v>7.2787409999999984</c:v>
                </c:pt>
                <c:pt idx="56">
                  <c:v>6.2336600999999989</c:v>
                </c:pt>
                <c:pt idx="57">
                  <c:v>6.0346298099999984</c:v>
                </c:pt>
                <c:pt idx="58">
                  <c:v>5.7752687399999987</c:v>
                </c:pt>
                <c:pt idx="59">
                  <c:v>6.0908628499999979</c:v>
                </c:pt>
                <c:pt idx="60">
                  <c:v>4.9487599199999979</c:v>
                </c:pt>
                <c:pt idx="61">
                  <c:v>3.2472125099999984</c:v>
                </c:pt>
                <c:pt idx="62">
                  <c:v>2.0133146499999985</c:v>
                </c:pt>
                <c:pt idx="63">
                  <c:v>3.1410035699999987</c:v>
                </c:pt>
                <c:pt idx="64">
                  <c:v>5.5813520499999978</c:v>
                </c:pt>
                <c:pt idx="65">
                  <c:v>8.4867870500000002</c:v>
                </c:pt>
                <c:pt idx="66">
                  <c:v>10.788671839999997</c:v>
                </c:pt>
                <c:pt idx="67">
                  <c:v>11.115825929999998</c:v>
                </c:pt>
                <c:pt idx="68">
                  <c:v>10.900285759999999</c:v>
                </c:pt>
                <c:pt idx="69">
                  <c:v>8.9444378999999987</c:v>
                </c:pt>
                <c:pt idx="70">
                  <c:v>7.1865307499999993</c:v>
                </c:pt>
                <c:pt idx="71">
                  <c:v>5.3073883499999992</c:v>
                </c:pt>
                <c:pt idx="72">
                  <c:v>3.8489769199999988</c:v>
                </c:pt>
                <c:pt idx="73">
                  <c:v>3.3137958599999982</c:v>
                </c:pt>
                <c:pt idx="74">
                  <c:v>2.7955116099999988</c:v>
                </c:pt>
                <c:pt idx="75">
                  <c:v>2.4320854399999989</c:v>
                </c:pt>
                <c:pt idx="76">
                  <c:v>2.0388667599999986</c:v>
                </c:pt>
                <c:pt idx="77">
                  <c:v>1.9126524699999985</c:v>
                </c:pt>
                <c:pt idx="78">
                  <c:v>1.8982866399999985</c:v>
                </c:pt>
                <c:pt idx="79">
                  <c:v>2.0255781699999988</c:v>
                </c:pt>
                <c:pt idx="80">
                  <c:v>2.0210892499999988</c:v>
                </c:pt>
                <c:pt idx="81">
                  <c:v>2.737832999999998</c:v>
                </c:pt>
                <c:pt idx="82">
                  <c:v>4.3300107899999984</c:v>
                </c:pt>
                <c:pt idx="83">
                  <c:v>6.4268413499999983</c:v>
                </c:pt>
                <c:pt idx="84">
                  <c:v>9.1618787199999989</c:v>
                </c:pt>
                <c:pt idx="85">
                  <c:v>9.58486583</c:v>
                </c:pt>
                <c:pt idx="86">
                  <c:v>10.577139449999999</c:v>
                </c:pt>
                <c:pt idx="87">
                  <c:v>10.480311480000001</c:v>
                </c:pt>
                <c:pt idx="88">
                  <c:v>10.41381488</c:v>
                </c:pt>
                <c:pt idx="89">
                  <c:v>8.9429248800000014</c:v>
                </c:pt>
                <c:pt idx="90">
                  <c:v>6.9662327399999988</c:v>
                </c:pt>
                <c:pt idx="91">
                  <c:v>6.1693931199999987</c:v>
                </c:pt>
                <c:pt idx="92">
                  <c:v>4.2516482399999989</c:v>
                </c:pt>
                <c:pt idx="93">
                  <c:v>3.696346059999998</c:v>
                </c:pt>
                <c:pt idx="94">
                  <c:v>3.2541736199999978</c:v>
                </c:pt>
                <c:pt idx="95">
                  <c:v>2.8361252499999976</c:v>
                </c:pt>
                <c:pt idx="96">
                  <c:v>2.9510924799999976</c:v>
                </c:pt>
                <c:pt idx="97">
                  <c:v>2.8949903999999993</c:v>
                </c:pt>
                <c:pt idx="98">
                  <c:v>3.9051492599999991</c:v>
                </c:pt>
                <c:pt idx="99">
                  <c:v>5.3120828799999984</c:v>
                </c:pt>
                <c:pt idx="100">
                  <c:v>6.4865584199999979</c:v>
                </c:pt>
                <c:pt idx="101">
                  <c:v>6.2497962399999993</c:v>
                </c:pt>
                <c:pt idx="102">
                  <c:v>7.4586049800000005</c:v>
                </c:pt>
                <c:pt idx="103">
                  <c:v>8.1264930699999987</c:v>
                </c:pt>
                <c:pt idx="104">
                  <c:v>9.5330496299999989</c:v>
                </c:pt>
                <c:pt idx="105">
                  <c:v>9.6930701999999993</c:v>
                </c:pt>
                <c:pt idx="106">
                  <c:v>9.6074219999999997</c:v>
                </c:pt>
                <c:pt idx="107">
                  <c:v>8.7400918499999971</c:v>
                </c:pt>
                <c:pt idx="108">
                  <c:v>7.0513096399999986</c:v>
                </c:pt>
                <c:pt idx="109">
                  <c:v>5.4656110599999996</c:v>
                </c:pt>
                <c:pt idx="110">
                  <c:v>4.1624361199999997</c:v>
                </c:pt>
                <c:pt idx="111">
                  <c:v>3.1386573599999994</c:v>
                </c:pt>
                <c:pt idx="112">
                  <c:v>2.9645085199999985</c:v>
                </c:pt>
                <c:pt idx="113">
                  <c:v>3.1561357799999987</c:v>
                </c:pt>
                <c:pt idx="114">
                  <c:v>3.6636921</c:v>
                </c:pt>
                <c:pt idx="115">
                  <c:v>3.2598434999999988</c:v>
                </c:pt>
                <c:pt idx="116">
                  <c:v>2.9809570699999992</c:v>
                </c:pt>
                <c:pt idx="117">
                  <c:v>2.6993966999999981</c:v>
                </c:pt>
                <c:pt idx="118">
                  <c:v>2.9963679300000003</c:v>
                </c:pt>
                <c:pt idx="119">
                  <c:v>4.4446533999999973</c:v>
                </c:pt>
                <c:pt idx="120">
                  <c:v>6.0584860399999991</c:v>
                </c:pt>
                <c:pt idx="121">
                  <c:v>7.5661867199999984</c:v>
                </c:pt>
                <c:pt idx="122">
                  <c:v>8.0533580399999991</c:v>
                </c:pt>
                <c:pt idx="123">
                  <c:v>8.3820433799999989</c:v>
                </c:pt>
                <c:pt idx="124">
                  <c:v>7.053176129999998</c:v>
                </c:pt>
                <c:pt idx="125">
                  <c:v>5.6807262599999993</c:v>
                </c:pt>
                <c:pt idx="126">
                  <c:v>3.692993039999998</c:v>
                </c:pt>
                <c:pt idx="127">
                  <c:v>2.1642689599999989</c:v>
                </c:pt>
                <c:pt idx="128">
                  <c:v>1.3581718799999982</c:v>
                </c:pt>
                <c:pt idx="129">
                  <c:v>1.2939407999999997</c:v>
                </c:pt>
                <c:pt idx="130">
                  <c:v>1.1663089199999983</c:v>
                </c:pt>
                <c:pt idx="131">
                  <c:v>1.3168878799999999</c:v>
                </c:pt>
                <c:pt idx="132">
                  <c:v>1.6605719999999995</c:v>
                </c:pt>
                <c:pt idx="133">
                  <c:v>3.0883453499999982</c:v>
                </c:pt>
                <c:pt idx="134">
                  <c:v>4.5158998500000003</c:v>
                </c:pt>
                <c:pt idx="135">
                  <c:v>6.737092119999998</c:v>
                </c:pt>
                <c:pt idx="136">
                  <c:v>8.0375220299999963</c:v>
                </c:pt>
                <c:pt idx="137">
                  <c:v>10.15765566</c:v>
                </c:pt>
                <c:pt idx="138">
                  <c:v>10.206178799999998</c:v>
                </c:pt>
                <c:pt idx="139">
                  <c:v>11.25791793</c:v>
                </c:pt>
                <c:pt idx="140">
                  <c:v>10.41661539</c:v>
                </c:pt>
                <c:pt idx="141">
                  <c:v>9.4308574399999987</c:v>
                </c:pt>
                <c:pt idx="142">
                  <c:v>7.2504331199999976</c:v>
                </c:pt>
                <c:pt idx="143">
                  <c:v>5.493919329999998</c:v>
                </c:pt>
                <c:pt idx="144">
                  <c:v>3.6071399499999992</c:v>
                </c:pt>
                <c:pt idx="145">
                  <c:v>2.0359349599999983</c:v>
                </c:pt>
                <c:pt idx="146">
                  <c:v>1.0431245299999985</c:v>
                </c:pt>
                <c:pt idx="147">
                  <c:v>0.78565895999999824</c:v>
                </c:pt>
                <c:pt idx="148">
                  <c:v>1.1479135999999992</c:v>
                </c:pt>
                <c:pt idx="149">
                  <c:v>2.0151014999999992</c:v>
                </c:pt>
                <c:pt idx="150">
                  <c:v>3.2201517900000001</c:v>
                </c:pt>
                <c:pt idx="151">
                  <c:v>3.4461246599999997</c:v>
                </c:pt>
                <c:pt idx="152">
                  <c:v>3.5154487999999988</c:v>
                </c:pt>
                <c:pt idx="153">
                  <c:v>3.7838234499999985</c:v>
                </c:pt>
                <c:pt idx="154">
                  <c:v>4.1733737399999997</c:v>
                </c:pt>
                <c:pt idx="155">
                  <c:v>5.5215034999999988</c:v>
                </c:pt>
                <c:pt idx="156">
                  <c:v>6.8101403999999999</c:v>
                </c:pt>
                <c:pt idx="157">
                  <c:v>9.159328249999998</c:v>
                </c:pt>
                <c:pt idx="158">
                  <c:v>10.22356744</c:v>
                </c:pt>
                <c:pt idx="159">
                  <c:v>10.716797769999999</c:v>
                </c:pt>
                <c:pt idx="160">
                  <c:v>10.2502353</c:v>
                </c:pt>
                <c:pt idx="161">
                  <c:v>10.879751649999998</c:v>
                </c:pt>
                <c:pt idx="162">
                  <c:v>9.4741547999999973</c:v>
                </c:pt>
                <c:pt idx="163">
                  <c:v>8.9865354800000006</c:v>
                </c:pt>
                <c:pt idx="164">
                  <c:v>7.1189207999999979</c:v>
                </c:pt>
                <c:pt idx="165">
                  <c:v>5.7340950500000005</c:v>
                </c:pt>
                <c:pt idx="166">
                  <c:v>4.7343455599999995</c:v>
                </c:pt>
                <c:pt idx="167">
                  <c:v>3.7531560199999983</c:v>
                </c:pt>
                <c:pt idx="168">
                  <c:v>2.8341731599999984</c:v>
                </c:pt>
                <c:pt idx="169">
                  <c:v>2.7206245</c:v>
                </c:pt>
                <c:pt idx="170">
                  <c:v>3.0470427399999993</c:v>
                </c:pt>
                <c:pt idx="171">
                  <c:v>3.7196123999999982</c:v>
                </c:pt>
                <c:pt idx="172">
                  <c:v>6.1327161799999974</c:v>
                </c:pt>
                <c:pt idx="173">
                  <c:v>8.0872399999999978</c:v>
                </c:pt>
                <c:pt idx="174">
                  <c:v>9.8163421199999998</c:v>
                </c:pt>
                <c:pt idx="175">
                  <c:v>10.008866300000001</c:v>
                </c:pt>
                <c:pt idx="176">
                  <c:v>10.367331239999999</c:v>
                </c:pt>
                <c:pt idx="177">
                  <c:v>9.5388359300000012</c:v>
                </c:pt>
                <c:pt idx="178">
                  <c:v>8.0266601999999985</c:v>
                </c:pt>
                <c:pt idx="179">
                  <c:v>7.016343899999999</c:v>
                </c:pt>
                <c:pt idx="180">
                  <c:v>6.2658514799999976</c:v>
                </c:pt>
                <c:pt idx="181">
                  <c:v>4.6502617799999992</c:v>
                </c:pt>
                <c:pt idx="182">
                  <c:v>3.3429990399999991</c:v>
                </c:pt>
                <c:pt idx="183">
                  <c:v>2.5426551299999987</c:v>
                </c:pt>
                <c:pt idx="184">
                  <c:v>2.2088783999999984</c:v>
                </c:pt>
                <c:pt idx="185">
                  <c:v>2.7597191999999988</c:v>
                </c:pt>
                <c:pt idx="186">
                  <c:v>3.837952529999999</c:v>
                </c:pt>
                <c:pt idx="187">
                  <c:v>4.9840829599999976</c:v>
                </c:pt>
                <c:pt idx="188">
                  <c:v>5.6638998399999982</c:v>
                </c:pt>
                <c:pt idx="189">
                  <c:v>6.226663079999998</c:v>
                </c:pt>
                <c:pt idx="190">
                  <c:v>6.5040407999999985</c:v>
                </c:pt>
                <c:pt idx="191">
                  <c:v>7.5033457399999985</c:v>
                </c:pt>
                <c:pt idx="192">
                  <c:v>8.4442881799999991</c:v>
                </c:pt>
                <c:pt idx="193">
                  <c:v>8.5677325899999985</c:v>
                </c:pt>
                <c:pt idx="194">
                  <c:v>8.4986003599999975</c:v>
                </c:pt>
                <c:pt idx="195">
                  <c:v>7.9427429999999983</c:v>
                </c:pt>
                <c:pt idx="196">
                  <c:v>6.482324349999999</c:v>
                </c:pt>
                <c:pt idx="197">
                  <c:v>4.8820602599999994</c:v>
                </c:pt>
                <c:pt idx="198">
                  <c:v>3.1088721499999985</c:v>
                </c:pt>
                <c:pt idx="199">
                  <c:v>2.5017124499999994</c:v>
                </c:pt>
                <c:pt idx="200">
                  <c:v>1.6860851599999991</c:v>
                </c:pt>
                <c:pt idx="201">
                  <c:v>1.6647083299999981</c:v>
                </c:pt>
                <c:pt idx="202">
                  <c:v>1.1260859999999986</c:v>
                </c:pt>
                <c:pt idx="203">
                  <c:v>0.66471271999999959</c:v>
                </c:pt>
                <c:pt idx="204">
                  <c:v>0.25462452999999829</c:v>
                </c:pt>
                <c:pt idx="205">
                  <c:v>0.43684457999999943</c:v>
                </c:pt>
                <c:pt idx="206">
                  <c:v>1.3996489499999998</c:v>
                </c:pt>
                <c:pt idx="207">
                  <c:v>3.1868573399999991</c:v>
                </c:pt>
                <c:pt idx="208">
                  <c:v>5.7051008999999988</c:v>
                </c:pt>
                <c:pt idx="209">
                  <c:v>7.8349199999999977</c:v>
                </c:pt>
                <c:pt idx="210">
                  <c:v>8.8775876700000005</c:v>
                </c:pt>
                <c:pt idx="211">
                  <c:v>9.7561226499999982</c:v>
                </c:pt>
                <c:pt idx="212">
                  <c:v>8.8881795199999978</c:v>
                </c:pt>
                <c:pt idx="213">
                  <c:v>7.1562814399999981</c:v>
                </c:pt>
                <c:pt idx="214">
                  <c:v>5.0677224299999999</c:v>
                </c:pt>
                <c:pt idx="215">
                  <c:v>3.3118844499999982</c:v>
                </c:pt>
                <c:pt idx="216">
                  <c:v>2.5366823999999979</c:v>
                </c:pt>
                <c:pt idx="217">
                  <c:v>2.1481077599999994</c:v>
                </c:pt>
                <c:pt idx="218">
                  <c:v>1.2572410899999988</c:v>
                </c:pt>
                <c:pt idx="219">
                  <c:v>0.46081214999999803</c:v>
                </c:pt>
                <c:pt idx="220">
                  <c:v>6.5969279999998839E-2</c:v>
                </c:pt>
                <c:pt idx="221">
                  <c:v>0.40771303999999919</c:v>
                </c:pt>
                <c:pt idx="222">
                  <c:v>1.1875086299999993</c:v>
                </c:pt>
                <c:pt idx="223">
                  <c:v>2.0841343199999991</c:v>
                </c:pt>
                <c:pt idx="224">
                  <c:v>2.3759378500000001</c:v>
                </c:pt>
                <c:pt idx="225">
                  <c:v>3.1505760799999991</c:v>
                </c:pt>
                <c:pt idx="226">
                  <c:v>4.6130807899999997</c:v>
                </c:pt>
                <c:pt idx="227">
                  <c:v>7.0050464399999992</c:v>
                </c:pt>
                <c:pt idx="228">
                  <c:v>9.2922895199999989</c:v>
                </c:pt>
                <c:pt idx="229">
                  <c:v>9.8383505000000007</c:v>
                </c:pt>
                <c:pt idx="230">
                  <c:v>11.590214159999999</c:v>
                </c:pt>
                <c:pt idx="231">
                  <c:v>11.058612929999999</c:v>
                </c:pt>
                <c:pt idx="232">
                  <c:v>9.1040782</c:v>
                </c:pt>
                <c:pt idx="233">
                  <c:v>7.4770981199999991</c:v>
                </c:pt>
                <c:pt idx="234">
                  <c:v>4.9981828499999992</c:v>
                </c:pt>
                <c:pt idx="235">
                  <c:v>3.8276014099999984</c:v>
                </c:pt>
                <c:pt idx="236">
                  <c:v>3.0184061799999986</c:v>
                </c:pt>
                <c:pt idx="237">
                  <c:v>2.7047176799999986</c:v>
                </c:pt>
                <c:pt idx="238">
                  <c:v>3.2387632199999992</c:v>
                </c:pt>
                <c:pt idx="239">
                  <c:v>2.8867116199999989</c:v>
                </c:pt>
                <c:pt idx="240">
                  <c:v>2.5528095599999991</c:v>
                </c:pt>
                <c:pt idx="241">
                  <c:v>1.9019923199999982</c:v>
                </c:pt>
                <c:pt idx="242">
                  <c:v>1.8246732399999985</c:v>
                </c:pt>
                <c:pt idx="243">
                  <c:v>3.3169323599999987</c:v>
                </c:pt>
                <c:pt idx="244">
                  <c:v>5.2500225799999987</c:v>
                </c:pt>
                <c:pt idx="245">
                  <c:v>8.0713339199999972</c:v>
                </c:pt>
                <c:pt idx="246">
                  <c:v>9.8631946799999977</c:v>
                </c:pt>
                <c:pt idx="247">
                  <c:v>10.702793639999999</c:v>
                </c:pt>
                <c:pt idx="248">
                  <c:v>9.6733653999999998</c:v>
                </c:pt>
                <c:pt idx="249">
                  <c:v>9.5719041600000008</c:v>
                </c:pt>
                <c:pt idx="250">
                  <c:v>9.3693077399999982</c:v>
                </c:pt>
                <c:pt idx="251">
                  <c:v>7.5567814299999982</c:v>
                </c:pt>
                <c:pt idx="252">
                  <c:v>5.784891</c:v>
                </c:pt>
                <c:pt idx="253">
                  <c:v>3.5338657399999986</c:v>
                </c:pt>
                <c:pt idx="254">
                  <c:v>2.3337733799999993</c:v>
                </c:pt>
                <c:pt idx="255">
                  <c:v>1.7112208499999999</c:v>
                </c:pt>
                <c:pt idx="256">
                  <c:v>1.3965372299999996</c:v>
                </c:pt>
                <c:pt idx="257">
                  <c:v>1.3219027599999988</c:v>
                </c:pt>
                <c:pt idx="258">
                  <c:v>1.4360327999999991</c:v>
                </c:pt>
                <c:pt idx="259">
                  <c:v>1.30447044</c:v>
                </c:pt>
                <c:pt idx="260">
                  <c:v>1.6916473599999988</c:v>
                </c:pt>
                <c:pt idx="261">
                  <c:v>2.4493779199999985</c:v>
                </c:pt>
                <c:pt idx="262">
                  <c:v>4.2592981499999993</c:v>
                </c:pt>
                <c:pt idx="263">
                  <c:v>5.6807515399999984</c:v>
                </c:pt>
                <c:pt idx="264">
                  <c:v>6.8917617999999985</c:v>
                </c:pt>
                <c:pt idx="265">
                  <c:v>8.3740000800000001</c:v>
                </c:pt>
                <c:pt idx="266">
                  <c:v>7.9133882799999986</c:v>
                </c:pt>
                <c:pt idx="267">
                  <c:v>7.3821767199999977</c:v>
                </c:pt>
                <c:pt idx="268">
                  <c:v>6.2150484799999992</c:v>
                </c:pt>
                <c:pt idx="269">
                  <c:v>5.6914396399999996</c:v>
                </c:pt>
                <c:pt idx="270">
                  <c:v>5.7861141299999996</c:v>
                </c:pt>
                <c:pt idx="271">
                  <c:v>5.4118523500000002</c:v>
                </c:pt>
                <c:pt idx="272">
                  <c:v>5.332364479999999</c:v>
                </c:pt>
                <c:pt idx="273">
                  <c:v>4.7720848</c:v>
                </c:pt>
                <c:pt idx="274">
                  <c:v>3.2722751999999975</c:v>
                </c:pt>
                <c:pt idx="275">
                  <c:v>2.1170266999999998</c:v>
                </c:pt>
                <c:pt idx="276">
                  <c:v>2.6317801999999997</c:v>
                </c:pt>
                <c:pt idx="277">
                  <c:v>3.5335238399999986</c:v>
                </c:pt>
                <c:pt idx="278">
                  <c:v>7.2294412499999998</c:v>
                </c:pt>
                <c:pt idx="279">
                  <c:v>8.5693085999999976</c:v>
                </c:pt>
                <c:pt idx="280">
                  <c:v>10.335226349999999</c:v>
                </c:pt>
                <c:pt idx="281">
                  <c:v>10.515957400000001</c:v>
                </c:pt>
                <c:pt idx="282">
                  <c:v>10.506069599999998</c:v>
                </c:pt>
                <c:pt idx="283">
                  <c:v>9.9854209399999991</c:v>
                </c:pt>
                <c:pt idx="284">
                  <c:v>10.135994400000001</c:v>
                </c:pt>
                <c:pt idx="285">
                  <c:v>9.9560115600000003</c:v>
                </c:pt>
                <c:pt idx="286">
                  <c:v>8.7372931699999992</c:v>
                </c:pt>
                <c:pt idx="287">
                  <c:v>6.9835051999999989</c:v>
                </c:pt>
                <c:pt idx="288">
                  <c:v>5.2406823599999983</c:v>
                </c:pt>
                <c:pt idx="289">
                  <c:v>4.1946617999999978</c:v>
                </c:pt>
                <c:pt idx="290">
                  <c:v>3.3644929999999991</c:v>
                </c:pt>
                <c:pt idx="291">
                  <c:v>2.9859139799999985</c:v>
                </c:pt>
                <c:pt idx="292">
                  <c:v>2.8780919999999988</c:v>
                </c:pt>
                <c:pt idx="293">
                  <c:v>3.2550718199999999</c:v>
                </c:pt>
                <c:pt idx="294">
                  <c:v>3.2756340099999997</c:v>
                </c:pt>
                <c:pt idx="295">
                  <c:v>3.8867191999999995</c:v>
                </c:pt>
                <c:pt idx="296">
                  <c:v>3.6016889999999986</c:v>
                </c:pt>
                <c:pt idx="297">
                  <c:v>3.6002755199999985</c:v>
                </c:pt>
                <c:pt idx="298">
                  <c:v>4.5345565499999996</c:v>
                </c:pt>
                <c:pt idx="299">
                  <c:v>5.8799044499999997</c:v>
                </c:pt>
                <c:pt idx="300">
                  <c:v>7.0039008499999991</c:v>
                </c:pt>
                <c:pt idx="301">
                  <c:v>8.1008776799999964</c:v>
                </c:pt>
                <c:pt idx="302">
                  <c:v>7.7779912499999986</c:v>
                </c:pt>
                <c:pt idx="303">
                  <c:v>6.700671879999998</c:v>
                </c:pt>
                <c:pt idx="304">
                  <c:v>5.8274505599999991</c:v>
                </c:pt>
                <c:pt idx="305">
                  <c:v>4.1505905699999985</c:v>
                </c:pt>
                <c:pt idx="306">
                  <c:v>2.8358820999999983</c:v>
                </c:pt>
                <c:pt idx="307">
                  <c:v>2.2202092499999999</c:v>
                </c:pt>
                <c:pt idx="308">
                  <c:v>1.5861419999999991</c:v>
                </c:pt>
                <c:pt idx="309">
                  <c:v>1.0123478699999999</c:v>
                </c:pt>
                <c:pt idx="310">
                  <c:v>0.89757519999999813</c:v>
                </c:pt>
                <c:pt idx="311">
                  <c:v>1.0060659999999984</c:v>
                </c:pt>
                <c:pt idx="312">
                  <c:v>1.5049038299999979</c:v>
                </c:pt>
                <c:pt idx="313">
                  <c:v>2.0585858999999993</c:v>
                </c:pt>
                <c:pt idx="314">
                  <c:v>2.3213867399999994</c:v>
                </c:pt>
                <c:pt idx="315">
                  <c:v>2.465378079999998</c:v>
                </c:pt>
                <c:pt idx="316">
                  <c:v>2.4747767399999994</c:v>
                </c:pt>
                <c:pt idx="317">
                  <c:v>3.0801347599999986</c:v>
                </c:pt>
                <c:pt idx="318">
                  <c:v>4.4368184599999987</c:v>
                </c:pt>
                <c:pt idx="319">
                  <c:v>5.6022507199999989</c:v>
                </c:pt>
                <c:pt idx="320">
                  <c:v>6.8967073199999982</c:v>
                </c:pt>
                <c:pt idx="321">
                  <c:v>6.9856935</c:v>
                </c:pt>
                <c:pt idx="322">
                  <c:v>6.3203650199999997</c:v>
                </c:pt>
                <c:pt idx="323">
                  <c:v>5.2666137599999985</c:v>
                </c:pt>
                <c:pt idx="324">
                  <c:v>4.0680295199999987</c:v>
                </c:pt>
                <c:pt idx="325">
                  <c:v>3.311218499999999</c:v>
                </c:pt>
                <c:pt idx="326">
                  <c:v>2.7111462099999981</c:v>
                </c:pt>
                <c:pt idx="327">
                  <c:v>2.3444748599999996</c:v>
                </c:pt>
                <c:pt idx="328">
                  <c:v>2.0677001399999995</c:v>
                </c:pt>
                <c:pt idx="329">
                  <c:v>1.9858937599999982</c:v>
                </c:pt>
                <c:pt idx="330">
                  <c:v>2.2171024699999986</c:v>
                </c:pt>
                <c:pt idx="331">
                  <c:v>2.5443162999999984</c:v>
                </c:pt>
                <c:pt idx="332">
                  <c:v>2.8674519199999984</c:v>
                </c:pt>
                <c:pt idx="333">
                  <c:v>3.7006444799999989</c:v>
                </c:pt>
                <c:pt idx="334">
                  <c:v>4.5513320999999998</c:v>
                </c:pt>
                <c:pt idx="335">
                  <c:v>5.4533692699999978</c:v>
                </c:pt>
                <c:pt idx="336">
                  <c:v>7.4959946000000004</c:v>
                </c:pt>
                <c:pt idx="337">
                  <c:v>8.29082352</c:v>
                </c:pt>
                <c:pt idx="338">
                  <c:v>9.6854889999999987</c:v>
                </c:pt>
                <c:pt idx="339">
                  <c:v>10.462313160000001</c:v>
                </c:pt>
                <c:pt idx="340">
                  <c:v>11.17556218</c:v>
                </c:pt>
                <c:pt idx="341">
                  <c:v>11.894258559999999</c:v>
                </c:pt>
                <c:pt idx="342">
                  <c:v>11.499867599999998</c:v>
                </c:pt>
                <c:pt idx="343">
                  <c:v>10.089139199999998</c:v>
                </c:pt>
                <c:pt idx="344">
                  <c:v>7.8771885499999987</c:v>
                </c:pt>
                <c:pt idx="345">
                  <c:v>5.7973303299999976</c:v>
                </c:pt>
                <c:pt idx="346">
                  <c:v>4.2046150499999984</c:v>
                </c:pt>
                <c:pt idx="347">
                  <c:v>2.8103177699999988</c:v>
                </c:pt>
                <c:pt idx="348">
                  <c:v>1.8168961999999993</c:v>
                </c:pt>
                <c:pt idx="349">
                  <c:v>1.1697409699999997</c:v>
                </c:pt>
                <c:pt idx="350">
                  <c:v>1.4088607199999983</c:v>
                </c:pt>
                <c:pt idx="351">
                  <c:v>2.144735009999998</c:v>
                </c:pt>
                <c:pt idx="352">
                  <c:v>3.7314021099999981</c:v>
                </c:pt>
                <c:pt idx="353">
                  <c:v>6.1265385999999999</c:v>
                </c:pt>
                <c:pt idx="354">
                  <c:v>7.9055399500000005</c:v>
                </c:pt>
                <c:pt idx="355">
                  <c:v>9.4571771999999985</c:v>
                </c:pt>
                <c:pt idx="356">
                  <c:v>10.55519052</c:v>
                </c:pt>
                <c:pt idx="357">
                  <c:v>10.268320099999999</c:v>
                </c:pt>
                <c:pt idx="358">
                  <c:v>8.8308391999999998</c:v>
                </c:pt>
                <c:pt idx="359">
                  <c:v>7.5473400599999998</c:v>
                </c:pt>
                <c:pt idx="360">
                  <c:v>5.9209739499999987</c:v>
                </c:pt>
                <c:pt idx="361">
                  <c:v>4.7894462899999981</c:v>
                </c:pt>
                <c:pt idx="362">
                  <c:v>4.0302466199999998</c:v>
                </c:pt>
                <c:pt idx="363">
                  <c:v>4.199006419999999</c:v>
                </c:pt>
                <c:pt idx="364">
                  <c:v>3.826727029999998</c:v>
                </c:pt>
                <c:pt idx="365">
                  <c:v>3.676009399999999</c:v>
                </c:pt>
                <c:pt idx="366">
                  <c:v>3.5272153799999981</c:v>
                </c:pt>
                <c:pt idx="367">
                  <c:v>3.5597470999999987</c:v>
                </c:pt>
                <c:pt idx="368">
                  <c:v>3.3732597599999985</c:v>
                </c:pt>
                <c:pt idx="369">
                  <c:v>4.4367956799999995</c:v>
                </c:pt>
                <c:pt idx="370">
                  <c:v>5.4349536399999998</c:v>
                </c:pt>
                <c:pt idx="371">
                  <c:v>6.9192110399999986</c:v>
                </c:pt>
                <c:pt idx="372">
                  <c:v>8.3007028999999992</c:v>
                </c:pt>
                <c:pt idx="373">
                  <c:v>9.3947356800000019</c:v>
                </c:pt>
                <c:pt idx="374">
                  <c:v>10.005560689999998</c:v>
                </c:pt>
                <c:pt idx="375">
                  <c:v>10.577157239999996</c:v>
                </c:pt>
                <c:pt idx="376">
                  <c:v>9.5491170900000011</c:v>
                </c:pt>
                <c:pt idx="377">
                  <c:v>8.7954507500000005</c:v>
                </c:pt>
                <c:pt idx="378">
                  <c:v>7.0471184399999993</c:v>
                </c:pt>
                <c:pt idx="379">
                  <c:v>5.8231903499999991</c:v>
                </c:pt>
                <c:pt idx="380">
                  <c:v>4.6299312999999991</c:v>
                </c:pt>
                <c:pt idx="381">
                  <c:v>4.1019614999999989</c:v>
                </c:pt>
                <c:pt idx="382">
                  <c:v>3.091298199999998</c:v>
                </c:pt>
                <c:pt idx="383">
                  <c:v>2.3498037799999989</c:v>
                </c:pt>
                <c:pt idx="384">
                  <c:v>1.3604236799999982</c:v>
                </c:pt>
                <c:pt idx="385">
                  <c:v>0.9290636799999995</c:v>
                </c:pt>
                <c:pt idx="386">
                  <c:v>1.8591570999999982</c:v>
                </c:pt>
                <c:pt idx="387">
                  <c:v>4.4427669499999984</c:v>
                </c:pt>
                <c:pt idx="388">
                  <c:v>7.5602219799999988</c:v>
                </c:pt>
                <c:pt idx="389">
                  <c:v>10.403099819999998</c:v>
                </c:pt>
                <c:pt idx="390">
                  <c:v>11.30806776</c:v>
                </c:pt>
                <c:pt idx="391">
                  <c:v>11.40869193</c:v>
                </c:pt>
                <c:pt idx="392">
                  <c:v>10.478118419999998</c:v>
                </c:pt>
                <c:pt idx="393">
                  <c:v>10.170231959999999</c:v>
                </c:pt>
                <c:pt idx="394">
                  <c:v>7.7178393600000001</c:v>
                </c:pt>
                <c:pt idx="395">
                  <c:v>4.6018780499999989</c:v>
                </c:pt>
                <c:pt idx="396">
                  <c:v>3.0551144799999999</c:v>
                </c:pt>
                <c:pt idx="397">
                  <c:v>1.7715599999999998</c:v>
                </c:pt>
                <c:pt idx="398">
                  <c:v>1.4907608199999998</c:v>
                </c:pt>
                <c:pt idx="399">
                  <c:v>1.7507737599999988</c:v>
                </c:pt>
                <c:pt idx="400">
                  <c:v>2.330642999999998</c:v>
                </c:pt>
                <c:pt idx="401">
                  <c:v>2.7601241699999979</c:v>
                </c:pt>
                <c:pt idx="402">
                  <c:v>3.0903442499999993</c:v>
                </c:pt>
                <c:pt idx="403">
                  <c:v>3.583524049999999</c:v>
                </c:pt>
                <c:pt idx="404">
                  <c:v>4.2495914999999993</c:v>
                </c:pt>
                <c:pt idx="405">
                  <c:v>4.295544119999998</c:v>
                </c:pt>
                <c:pt idx="406">
                  <c:v>4.90840779</c:v>
                </c:pt>
                <c:pt idx="407">
                  <c:v>6.494049519999999</c:v>
                </c:pt>
                <c:pt idx="408">
                  <c:v>8.3556623199999986</c:v>
                </c:pt>
                <c:pt idx="409">
                  <c:v>9.1202774399999988</c:v>
                </c:pt>
                <c:pt idx="410">
                  <c:v>10.110817079999999</c:v>
                </c:pt>
                <c:pt idx="411">
                  <c:v>11.473650339999999</c:v>
                </c:pt>
                <c:pt idx="412">
                  <c:v>11.59736172</c:v>
                </c:pt>
                <c:pt idx="413">
                  <c:v>9.2092815000000012</c:v>
                </c:pt>
                <c:pt idx="414">
                  <c:v>7.4766544199999982</c:v>
                </c:pt>
                <c:pt idx="415">
                  <c:v>5.6674930200000002</c:v>
                </c:pt>
                <c:pt idx="416">
                  <c:v>3.9879804599999988</c:v>
                </c:pt>
                <c:pt idx="417">
                  <c:v>2.9174185599999984</c:v>
                </c:pt>
                <c:pt idx="418">
                  <c:v>2.3826492799999976</c:v>
                </c:pt>
                <c:pt idx="419">
                  <c:v>2.1685331999999997</c:v>
                </c:pt>
                <c:pt idx="420">
                  <c:v>2.8567838599999984</c:v>
                </c:pt>
                <c:pt idx="421">
                  <c:v>4.0988511599999997</c:v>
                </c:pt>
                <c:pt idx="422">
                  <c:v>5.7846729599999991</c:v>
                </c:pt>
                <c:pt idx="423">
                  <c:v>7.9341982199999999</c:v>
                </c:pt>
                <c:pt idx="424">
                  <c:v>9.4643993999999996</c:v>
                </c:pt>
                <c:pt idx="425">
                  <c:v>9.7243278299999982</c:v>
                </c:pt>
                <c:pt idx="426">
                  <c:v>10.524658930000001</c:v>
                </c:pt>
                <c:pt idx="427">
                  <c:v>10.108361560000001</c:v>
                </c:pt>
                <c:pt idx="428">
                  <c:v>8.9314882200000003</c:v>
                </c:pt>
                <c:pt idx="429">
                  <c:v>8.3626505999999985</c:v>
                </c:pt>
                <c:pt idx="430">
                  <c:v>6.7215582199999986</c:v>
                </c:pt>
                <c:pt idx="431">
                  <c:v>4.2566603999999995</c:v>
                </c:pt>
                <c:pt idx="432">
                  <c:v>2.2046075699999985</c:v>
                </c:pt>
                <c:pt idx="433">
                  <c:v>0.95375197999999861</c:v>
                </c:pt>
                <c:pt idx="434">
                  <c:v>0.36103863999999991</c:v>
                </c:pt>
                <c:pt idx="435">
                  <c:v>0.44224749999999846</c:v>
                </c:pt>
                <c:pt idx="436">
                  <c:v>0.89226444999999865</c:v>
                </c:pt>
                <c:pt idx="437">
                  <c:v>1.4770442399999986</c:v>
                </c:pt>
                <c:pt idx="438">
                  <c:v>2.6010515999999981</c:v>
                </c:pt>
                <c:pt idx="439">
                  <c:v>3.5306591999999992</c:v>
                </c:pt>
                <c:pt idx="440">
                  <c:v>4.3575091199999987</c:v>
                </c:pt>
                <c:pt idx="441">
                  <c:v>5.0069154199999995</c:v>
                </c:pt>
                <c:pt idx="442">
                  <c:v>5.6746564599999987</c:v>
                </c:pt>
                <c:pt idx="443">
                  <c:v>7.2129245099999979</c:v>
                </c:pt>
                <c:pt idx="444">
                  <c:v>8.4772614599999994</c:v>
                </c:pt>
                <c:pt idx="445">
                  <c:v>9.8325235800000002</c:v>
                </c:pt>
                <c:pt idx="446">
                  <c:v>10.074371579999998</c:v>
                </c:pt>
                <c:pt idx="447">
                  <c:v>9.6854426399999998</c:v>
                </c:pt>
                <c:pt idx="448">
                  <c:v>9.0723909599999963</c:v>
                </c:pt>
                <c:pt idx="449">
                  <c:v>8.3934047599999992</c:v>
                </c:pt>
                <c:pt idx="450">
                  <c:v>6.5157986399999981</c:v>
                </c:pt>
                <c:pt idx="451">
                  <c:v>4.3881799999999993</c:v>
                </c:pt>
                <c:pt idx="452">
                  <c:v>2.5079963999999979</c:v>
                </c:pt>
                <c:pt idx="453">
                  <c:v>1.3937576799999978</c:v>
                </c:pt>
                <c:pt idx="454">
                  <c:v>0.81966779999999828</c:v>
                </c:pt>
                <c:pt idx="455">
                  <c:v>0.38128529999999988</c:v>
                </c:pt>
                <c:pt idx="456">
                  <c:v>0</c:v>
                </c:pt>
                <c:pt idx="457">
                  <c:v>6.2806899999998445E-2</c:v>
                </c:pt>
                <c:pt idx="458">
                  <c:v>0.89239695999999935</c:v>
                </c:pt>
                <c:pt idx="459">
                  <c:v>2.5490647199999996</c:v>
                </c:pt>
                <c:pt idx="460">
                  <c:v>5.1420492800000002</c:v>
                </c:pt>
                <c:pt idx="461">
                  <c:v>8.2446007800000007</c:v>
                </c:pt>
                <c:pt idx="462">
                  <c:v>9.3476207999999996</c:v>
                </c:pt>
                <c:pt idx="463">
                  <c:v>10.456352819999998</c:v>
                </c:pt>
                <c:pt idx="464">
                  <c:v>10.328565899999999</c:v>
                </c:pt>
                <c:pt idx="465">
                  <c:v>10.301487</c:v>
                </c:pt>
                <c:pt idx="466">
                  <c:v>8.8063157400000005</c:v>
                </c:pt>
                <c:pt idx="467">
                  <c:v>7.3132847099999987</c:v>
                </c:pt>
                <c:pt idx="468">
                  <c:v>6.1292662399999989</c:v>
                </c:pt>
                <c:pt idx="469">
                  <c:v>4.2766259599999987</c:v>
                </c:pt>
                <c:pt idx="470">
                  <c:v>3.2706691199999982</c:v>
                </c:pt>
                <c:pt idx="471">
                  <c:v>2.5898162399999989</c:v>
                </c:pt>
                <c:pt idx="472">
                  <c:v>2.3608248399999994</c:v>
                </c:pt>
                <c:pt idx="473">
                  <c:v>2.8136989799999994</c:v>
                </c:pt>
                <c:pt idx="474">
                  <c:v>3.0734983999999979</c:v>
                </c:pt>
                <c:pt idx="475">
                  <c:v>2.8287928499999984</c:v>
                </c:pt>
                <c:pt idx="476">
                  <c:v>2.4401343199999981</c:v>
                </c:pt>
                <c:pt idx="477">
                  <c:v>2.8801352499999986</c:v>
                </c:pt>
                <c:pt idx="478">
                  <c:v>4.1137784999999996</c:v>
                </c:pt>
                <c:pt idx="479">
                  <c:v>6.4007423999999986</c:v>
                </c:pt>
                <c:pt idx="480">
                  <c:v>8.2530797599999985</c:v>
                </c:pt>
                <c:pt idx="481">
                  <c:v>9.2948188500000004</c:v>
                </c:pt>
                <c:pt idx="482">
                  <c:v>10.255188159999999</c:v>
                </c:pt>
                <c:pt idx="483">
                  <c:v>11.432604479999997</c:v>
                </c:pt>
                <c:pt idx="484">
                  <c:v>10.39537352</c:v>
                </c:pt>
                <c:pt idx="485">
                  <c:v>9.3293329299999979</c:v>
                </c:pt>
                <c:pt idx="486">
                  <c:v>8.6782810000000001</c:v>
                </c:pt>
                <c:pt idx="487">
                  <c:v>6.5681349999999998</c:v>
                </c:pt>
                <c:pt idx="488">
                  <c:v>4.5330695499999987</c:v>
                </c:pt>
                <c:pt idx="489">
                  <c:v>3.165073479999998</c:v>
                </c:pt>
                <c:pt idx="490">
                  <c:v>2.5602119999999995</c:v>
                </c:pt>
                <c:pt idx="491">
                  <c:v>2.3120648999999989</c:v>
                </c:pt>
                <c:pt idx="492">
                  <c:v>2.476701449999998</c:v>
                </c:pt>
                <c:pt idx="493">
                  <c:v>3.0097400799999989</c:v>
                </c:pt>
                <c:pt idx="494">
                  <c:v>3.9261236999999984</c:v>
                </c:pt>
                <c:pt idx="495">
                  <c:v>4.8604616399999987</c:v>
                </c:pt>
                <c:pt idx="496">
                  <c:v>5.6762282399999986</c:v>
                </c:pt>
                <c:pt idx="497">
                  <c:v>7.2737441999999994</c:v>
                </c:pt>
                <c:pt idx="498">
                  <c:v>9.3211922999999999</c:v>
                </c:pt>
                <c:pt idx="499">
                  <c:v>9.4426087499999998</c:v>
                </c:pt>
                <c:pt idx="500">
                  <c:v>10.528488579999999</c:v>
                </c:pt>
                <c:pt idx="501">
                  <c:v>10.244561159999998</c:v>
                </c:pt>
                <c:pt idx="502">
                  <c:v>8.2487211399999971</c:v>
                </c:pt>
                <c:pt idx="503">
                  <c:v>5.5447807199999994</c:v>
                </c:pt>
                <c:pt idx="504">
                  <c:v>3.2999282099999996</c:v>
                </c:pt>
                <c:pt idx="505">
                  <c:v>2.6836463699999991</c:v>
                </c:pt>
                <c:pt idx="506">
                  <c:v>2.7679238999999987</c:v>
                </c:pt>
                <c:pt idx="507">
                  <c:v>3.4544350499999981</c:v>
                </c:pt>
                <c:pt idx="508">
                  <c:v>4.1298463200000004</c:v>
                </c:pt>
                <c:pt idx="509">
                  <c:v>3.850352549999998</c:v>
                </c:pt>
                <c:pt idx="510">
                  <c:v>3.5843660999999991</c:v>
                </c:pt>
                <c:pt idx="511">
                  <c:v>3.2209518899999994</c:v>
                </c:pt>
                <c:pt idx="512">
                  <c:v>2.9036219899999991</c:v>
                </c:pt>
                <c:pt idx="513">
                  <c:v>2.7262278499999981</c:v>
                </c:pt>
                <c:pt idx="514">
                  <c:v>2.9588327999999997</c:v>
                </c:pt>
                <c:pt idx="515">
                  <c:v>3.6789174200000003</c:v>
                </c:pt>
                <c:pt idx="516">
                  <c:v>4.4430730500000006</c:v>
                </c:pt>
                <c:pt idx="517">
                  <c:v>5.358649559999999</c:v>
                </c:pt>
                <c:pt idx="518">
                  <c:v>6.2469329999999994</c:v>
                </c:pt>
                <c:pt idx="519">
                  <c:v>6.0213012299999988</c:v>
                </c:pt>
                <c:pt idx="520">
                  <c:v>7.2257577599999996</c:v>
                </c:pt>
                <c:pt idx="521">
                  <c:v>6.8968591999999997</c:v>
                </c:pt>
                <c:pt idx="522">
                  <c:v>5.5199865899999985</c:v>
                </c:pt>
                <c:pt idx="523">
                  <c:v>3.8006495999999999</c:v>
                </c:pt>
                <c:pt idx="524">
                  <c:v>1.8975042899999983</c:v>
                </c:pt>
                <c:pt idx="525">
                  <c:v>0.93735484999999852</c:v>
                </c:pt>
                <c:pt idx="526">
                  <c:v>0.82788265999999977</c:v>
                </c:pt>
                <c:pt idx="527">
                  <c:v>1.0019859599999992</c:v>
                </c:pt>
                <c:pt idx="528">
                  <c:v>1.0769334999999989</c:v>
                </c:pt>
                <c:pt idx="529">
                  <c:v>1.2879193799999977</c:v>
                </c:pt>
                <c:pt idx="530">
                  <c:v>1.7462987999999997</c:v>
                </c:pt>
                <c:pt idx="531">
                  <c:v>2.4009872999999997</c:v>
                </c:pt>
                <c:pt idx="532">
                  <c:v>3.3516684199999998</c:v>
                </c:pt>
                <c:pt idx="533">
                  <c:v>4.9502037199999993</c:v>
                </c:pt>
                <c:pt idx="534">
                  <c:v>5.6683110899999996</c:v>
                </c:pt>
                <c:pt idx="535">
                  <c:v>7.4381917699999986</c:v>
                </c:pt>
                <c:pt idx="536">
                  <c:v>8.4844987199999995</c:v>
                </c:pt>
                <c:pt idx="537">
                  <c:v>8.0222879999999979</c:v>
                </c:pt>
                <c:pt idx="538">
                  <c:v>6.3469678499999986</c:v>
                </c:pt>
                <c:pt idx="539">
                  <c:v>5.3121940299999997</c:v>
                </c:pt>
                <c:pt idx="540">
                  <c:v>3.8287327199999983</c:v>
                </c:pt>
                <c:pt idx="541">
                  <c:v>2.6170069699999989</c:v>
                </c:pt>
                <c:pt idx="542">
                  <c:v>1.8373768499999994</c:v>
                </c:pt>
                <c:pt idx="543">
                  <c:v>1.1412575899999995</c:v>
                </c:pt>
                <c:pt idx="544">
                  <c:v>0.79259165999999914</c:v>
                </c:pt>
                <c:pt idx="545">
                  <c:v>1.0322720999999988</c:v>
                </c:pt>
                <c:pt idx="546">
                  <c:v>1.48204728</c:v>
                </c:pt>
                <c:pt idx="547">
                  <c:v>1.9038792599999992</c:v>
                </c:pt>
                <c:pt idx="548">
                  <c:v>2.7280585599999987</c:v>
                </c:pt>
                <c:pt idx="549">
                  <c:v>3.7040031999999989</c:v>
                </c:pt>
                <c:pt idx="550">
                  <c:v>4.6047063299999991</c:v>
                </c:pt>
                <c:pt idx="551">
                  <c:v>5.3122301399999987</c:v>
                </c:pt>
                <c:pt idx="552">
                  <c:v>6.3768581099999997</c:v>
                </c:pt>
                <c:pt idx="553">
                  <c:v>7.7293309600000004</c:v>
                </c:pt>
                <c:pt idx="554">
                  <c:v>9.5973714199999982</c:v>
                </c:pt>
                <c:pt idx="555">
                  <c:v>10.082050380000002</c:v>
                </c:pt>
                <c:pt idx="556">
                  <c:v>9.9239086499999978</c:v>
                </c:pt>
                <c:pt idx="557">
                  <c:v>7.7743705999999992</c:v>
                </c:pt>
                <c:pt idx="558">
                  <c:v>5.3658079999999986</c:v>
                </c:pt>
                <c:pt idx="559">
                  <c:v>3.1863797399999991</c:v>
                </c:pt>
                <c:pt idx="560">
                  <c:v>1.8335944999999991</c:v>
                </c:pt>
                <c:pt idx="561">
                  <c:v>1.2146726999999977</c:v>
                </c:pt>
                <c:pt idx="562">
                  <c:v>1.1407769999999997</c:v>
                </c:pt>
                <c:pt idx="563">
                  <c:v>1.495256399999999</c:v>
                </c:pt>
                <c:pt idx="564">
                  <c:v>2.6183471999999997</c:v>
                </c:pt>
                <c:pt idx="565">
                  <c:v>4.5671593999999986</c:v>
                </c:pt>
                <c:pt idx="566">
                  <c:v>6.8235882599999984</c:v>
                </c:pt>
                <c:pt idx="567">
                  <c:v>8.9571190999999999</c:v>
                </c:pt>
                <c:pt idx="568">
                  <c:v>10.351198499999999</c:v>
                </c:pt>
                <c:pt idx="569">
                  <c:v>10.059176759999998</c:v>
                </c:pt>
                <c:pt idx="570">
                  <c:v>10.300182</c:v>
                </c:pt>
                <c:pt idx="571">
                  <c:v>10.50902305</c:v>
                </c:pt>
                <c:pt idx="572">
                  <c:v>10.563981599999998</c:v>
                </c:pt>
                <c:pt idx="573">
                  <c:v>8.9270813100000002</c:v>
                </c:pt>
                <c:pt idx="574">
                  <c:v>7.8420919199999979</c:v>
                </c:pt>
                <c:pt idx="575">
                  <c:v>7.3456465199999998</c:v>
                </c:pt>
                <c:pt idx="576">
                  <c:v>6.5717959999999991</c:v>
                </c:pt>
                <c:pt idx="577">
                  <c:v>5.3388066599999995</c:v>
                </c:pt>
                <c:pt idx="578">
                  <c:v>4.9327911899999997</c:v>
                </c:pt>
                <c:pt idx="579">
                  <c:v>5.0821777599999987</c:v>
                </c:pt>
                <c:pt idx="580">
                  <c:v>4.9634265399999995</c:v>
                </c:pt>
                <c:pt idx="581">
                  <c:v>4.9412747999999986</c:v>
                </c:pt>
                <c:pt idx="582">
                  <c:v>4.5217763099999981</c:v>
                </c:pt>
                <c:pt idx="583">
                  <c:v>4.5280307199999994</c:v>
                </c:pt>
                <c:pt idx="584">
                  <c:v>4.8059105899999999</c:v>
                </c:pt>
                <c:pt idx="585">
                  <c:v>4.578475049999998</c:v>
                </c:pt>
                <c:pt idx="586">
                  <c:v>4.9673024999999988</c:v>
                </c:pt>
                <c:pt idx="587">
                  <c:v>5.8307864999999985</c:v>
                </c:pt>
                <c:pt idx="588">
                  <c:v>6.5339620999999983</c:v>
                </c:pt>
                <c:pt idx="589">
                  <c:v>8.2927799499999981</c:v>
                </c:pt>
                <c:pt idx="590">
                  <c:v>8.6466669299999985</c:v>
                </c:pt>
                <c:pt idx="591">
                  <c:v>9.4414534500000009</c:v>
                </c:pt>
                <c:pt idx="592">
                  <c:v>8.4880085499999982</c:v>
                </c:pt>
                <c:pt idx="593">
                  <c:v>7.3995772499999983</c:v>
                </c:pt>
                <c:pt idx="594">
                  <c:v>5.8594869200000002</c:v>
                </c:pt>
                <c:pt idx="595">
                  <c:v>4.5251976999999979</c:v>
                </c:pt>
                <c:pt idx="596">
                  <c:v>3.3152427499999981</c:v>
                </c:pt>
                <c:pt idx="597">
                  <c:v>2.0461673999999994</c:v>
                </c:pt>
                <c:pt idx="598">
                  <c:v>1.3381707499999984</c:v>
                </c:pt>
                <c:pt idx="599">
                  <c:v>1.3039502399999991</c:v>
                </c:pt>
                <c:pt idx="600">
                  <c:v>1.8266349199999976</c:v>
                </c:pt>
                <c:pt idx="601">
                  <c:v>2.3325483999999994</c:v>
                </c:pt>
                <c:pt idx="602">
                  <c:v>2.5532429999999984</c:v>
                </c:pt>
              </c:numCache>
            </c:numRef>
          </c:xVal>
          <c:yVal>
            <c:numRef>
              <c:f>borena_dekadal!$F$3:$F$605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8-4EC6-9080-EC74678B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7136"/>
        <c:axId val="718065488"/>
      </c:scatterChart>
      <c:valAx>
        <c:axId val="7180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5488"/>
        <c:crosses val="autoZero"/>
        <c:crossBetween val="midCat"/>
      </c:valAx>
      <c:valAx>
        <c:axId val="71806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borena_dekadal!$M$1</c:f>
              <c:strCache>
                <c:ptCount val="1"/>
                <c:pt idx="0">
                  <c:v>t-3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35895129968308"/>
                  <c:y val="-0.66231058628101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borena_dekadal!$M$3:$M$605</c:f>
              <c:numCache>
                <c:formatCode>General</c:formatCode>
                <c:ptCount val="603"/>
                <c:pt idx="2">
                  <c:v>3.4002481799999993</c:v>
                </c:pt>
                <c:pt idx="3">
                  <c:v>3.5941135499999994</c:v>
                </c:pt>
                <c:pt idx="4">
                  <c:v>3.1503520599999995</c:v>
                </c:pt>
                <c:pt idx="5">
                  <c:v>2.7255377999999983</c:v>
                </c:pt>
                <c:pt idx="6">
                  <c:v>2.1804302399999997</c:v>
                </c:pt>
                <c:pt idx="7">
                  <c:v>1.9376221799999986</c:v>
                </c:pt>
                <c:pt idx="8">
                  <c:v>1.9986712799999984</c:v>
                </c:pt>
                <c:pt idx="9">
                  <c:v>2.283614759999999</c:v>
                </c:pt>
                <c:pt idx="10">
                  <c:v>3.2801031999999988</c:v>
                </c:pt>
                <c:pt idx="11">
                  <c:v>4.7247127199999994</c:v>
                </c:pt>
                <c:pt idx="12">
                  <c:v>6.8046778800000007</c:v>
                </c:pt>
                <c:pt idx="13">
                  <c:v>7.8299286000000006</c:v>
                </c:pt>
                <c:pt idx="14">
                  <c:v>8.8718780999999982</c:v>
                </c:pt>
                <c:pt idx="15">
                  <c:v>9.7585616699999989</c:v>
                </c:pt>
                <c:pt idx="16">
                  <c:v>8.2547416799999986</c:v>
                </c:pt>
                <c:pt idx="17">
                  <c:v>7.0351188600000008</c:v>
                </c:pt>
                <c:pt idx="18">
                  <c:v>6.5375129399999983</c:v>
                </c:pt>
                <c:pt idx="19">
                  <c:v>6.6540108599999996</c:v>
                </c:pt>
                <c:pt idx="20">
                  <c:v>9.1275694799999982</c:v>
                </c:pt>
                <c:pt idx="21">
                  <c:v>9.6137660799999995</c:v>
                </c:pt>
                <c:pt idx="22">
                  <c:v>9.0073307200000006</c:v>
                </c:pt>
                <c:pt idx="23">
                  <c:v>7.8711455599999995</c:v>
                </c:pt>
                <c:pt idx="24">
                  <c:v>5.4457330399999986</c:v>
                </c:pt>
                <c:pt idx="25">
                  <c:v>3.3029776599999994</c:v>
                </c:pt>
                <c:pt idx="26">
                  <c:v>2.4975499499999998</c:v>
                </c:pt>
                <c:pt idx="27">
                  <c:v>2.377983759999998</c:v>
                </c:pt>
                <c:pt idx="28">
                  <c:v>3.26612496</c:v>
                </c:pt>
                <c:pt idx="29">
                  <c:v>5.2453390599999992</c:v>
                </c:pt>
                <c:pt idx="30">
                  <c:v>7.04898924</c:v>
                </c:pt>
                <c:pt idx="31">
                  <c:v>8.4522617399999991</c:v>
                </c:pt>
                <c:pt idx="32">
                  <c:v>9.6500547899999987</c:v>
                </c:pt>
                <c:pt idx="33">
                  <c:v>10.973612799999998</c:v>
                </c:pt>
                <c:pt idx="34">
                  <c:v>11.39007174</c:v>
                </c:pt>
                <c:pt idx="35">
                  <c:v>10.5123984</c:v>
                </c:pt>
                <c:pt idx="36">
                  <c:v>9.7280670799999989</c:v>
                </c:pt>
                <c:pt idx="37">
                  <c:v>8.2143052500000007</c:v>
                </c:pt>
                <c:pt idx="38">
                  <c:v>6.8923594099999992</c:v>
                </c:pt>
                <c:pt idx="39">
                  <c:v>5.5978048499999993</c:v>
                </c:pt>
                <c:pt idx="40">
                  <c:v>5.2974479599999977</c:v>
                </c:pt>
                <c:pt idx="41">
                  <c:v>4.5119738999999992</c:v>
                </c:pt>
                <c:pt idx="42">
                  <c:v>4.6022813999999981</c:v>
                </c:pt>
                <c:pt idx="43">
                  <c:v>4.8631679099999987</c:v>
                </c:pt>
                <c:pt idx="44">
                  <c:v>4.8130685399999988</c:v>
                </c:pt>
                <c:pt idx="45">
                  <c:v>5.0848617999999988</c:v>
                </c:pt>
                <c:pt idx="46">
                  <c:v>4.7044801199999977</c:v>
                </c:pt>
                <c:pt idx="47">
                  <c:v>4.7319927199999983</c:v>
                </c:pt>
                <c:pt idx="48">
                  <c:v>4.8561811199999987</c:v>
                </c:pt>
                <c:pt idx="49">
                  <c:v>5.3843004600000004</c:v>
                </c:pt>
                <c:pt idx="50">
                  <c:v>5.8719965599999986</c:v>
                </c:pt>
                <c:pt idx="51">
                  <c:v>6.4207812499999983</c:v>
                </c:pt>
                <c:pt idx="52">
                  <c:v>7.4222834199999985</c:v>
                </c:pt>
                <c:pt idx="53">
                  <c:v>7.1847745199999977</c:v>
                </c:pt>
                <c:pt idx="54">
                  <c:v>8.352881459999999</c:v>
                </c:pt>
                <c:pt idx="55">
                  <c:v>8.5193968799999986</c:v>
                </c:pt>
                <c:pt idx="56">
                  <c:v>7.2787409999999984</c:v>
                </c:pt>
                <c:pt idx="57">
                  <c:v>6.2336600999999989</c:v>
                </c:pt>
                <c:pt idx="58">
                  <c:v>6.0346298099999984</c:v>
                </c:pt>
                <c:pt idx="59">
                  <c:v>5.7752687399999987</c:v>
                </c:pt>
                <c:pt idx="60">
                  <c:v>6.0908628499999979</c:v>
                </c:pt>
                <c:pt idx="61">
                  <c:v>4.9487599199999979</c:v>
                </c:pt>
                <c:pt idx="62">
                  <c:v>3.2472125099999984</c:v>
                </c:pt>
                <c:pt idx="63">
                  <c:v>2.0133146499999985</c:v>
                </c:pt>
                <c:pt idx="64">
                  <c:v>3.1410035699999987</c:v>
                </c:pt>
                <c:pt idx="65">
                  <c:v>5.5813520499999978</c:v>
                </c:pt>
                <c:pt idx="66">
                  <c:v>8.4867870500000002</c:v>
                </c:pt>
                <c:pt idx="67">
                  <c:v>10.788671839999997</c:v>
                </c:pt>
                <c:pt idx="68">
                  <c:v>11.115825929999998</c:v>
                </c:pt>
                <c:pt idx="69">
                  <c:v>10.900285759999999</c:v>
                </c:pt>
                <c:pt idx="70">
                  <c:v>8.9444378999999987</c:v>
                </c:pt>
                <c:pt idx="71">
                  <c:v>7.1865307499999993</c:v>
                </c:pt>
                <c:pt idx="72">
                  <c:v>5.3073883499999992</c:v>
                </c:pt>
                <c:pt idx="73">
                  <c:v>3.8489769199999988</c:v>
                </c:pt>
                <c:pt idx="74">
                  <c:v>3.3137958599999982</c:v>
                </c:pt>
                <c:pt idx="75">
                  <c:v>2.7955116099999988</c:v>
                </c:pt>
                <c:pt idx="76">
                  <c:v>2.4320854399999989</c:v>
                </c:pt>
                <c:pt idx="77">
                  <c:v>2.0388667599999986</c:v>
                </c:pt>
                <c:pt idx="78">
                  <c:v>1.9126524699999985</c:v>
                </c:pt>
                <c:pt idx="79">
                  <c:v>1.8982866399999985</c:v>
                </c:pt>
                <c:pt idx="80">
                  <c:v>2.0255781699999988</c:v>
                </c:pt>
                <c:pt idx="81">
                  <c:v>2.0210892499999988</c:v>
                </c:pt>
                <c:pt idx="82">
                  <c:v>2.737832999999998</c:v>
                </c:pt>
                <c:pt idx="83">
                  <c:v>4.3300107899999984</c:v>
                </c:pt>
                <c:pt idx="84">
                  <c:v>6.4268413499999983</c:v>
                </c:pt>
                <c:pt idx="85">
                  <c:v>9.1618787199999989</c:v>
                </c:pt>
                <c:pt idx="86">
                  <c:v>9.58486583</c:v>
                </c:pt>
                <c:pt idx="87">
                  <c:v>10.577139449999999</c:v>
                </c:pt>
                <c:pt idx="88">
                  <c:v>10.480311480000001</c:v>
                </c:pt>
                <c:pt idx="89">
                  <c:v>10.41381488</c:v>
                </c:pt>
                <c:pt idx="90">
                  <c:v>8.9429248800000014</c:v>
                </c:pt>
                <c:pt idx="91">
                  <c:v>6.9662327399999988</c:v>
                </c:pt>
                <c:pt idx="92">
                  <c:v>6.1693931199999987</c:v>
                </c:pt>
                <c:pt idx="93">
                  <c:v>4.2516482399999989</c:v>
                </c:pt>
                <c:pt idx="94">
                  <c:v>3.696346059999998</c:v>
                </c:pt>
                <c:pt idx="95">
                  <c:v>3.2541736199999978</c:v>
                </c:pt>
                <c:pt idx="96">
                  <c:v>2.8361252499999976</c:v>
                </c:pt>
                <c:pt idx="97">
                  <c:v>2.9510924799999976</c:v>
                </c:pt>
                <c:pt idx="98">
                  <c:v>2.8949903999999993</c:v>
                </c:pt>
                <c:pt idx="99">
                  <c:v>3.9051492599999991</c:v>
                </c:pt>
                <c:pt idx="100">
                  <c:v>5.3120828799999984</c:v>
                </c:pt>
                <c:pt idx="101">
                  <c:v>6.4865584199999979</c:v>
                </c:pt>
                <c:pt idx="102">
                  <c:v>6.2497962399999993</c:v>
                </c:pt>
                <c:pt idx="103">
                  <c:v>7.4586049800000005</c:v>
                </c:pt>
                <c:pt idx="104">
                  <c:v>8.1264930699999987</c:v>
                </c:pt>
                <c:pt idx="105">
                  <c:v>9.5330496299999989</c:v>
                </c:pt>
                <c:pt idx="106">
                  <c:v>9.6930701999999993</c:v>
                </c:pt>
                <c:pt idx="107">
                  <c:v>9.6074219999999997</c:v>
                </c:pt>
                <c:pt idx="108">
                  <c:v>8.7400918499999971</c:v>
                </c:pt>
                <c:pt idx="109">
                  <c:v>7.0513096399999986</c:v>
                </c:pt>
                <c:pt idx="110">
                  <c:v>5.4656110599999996</c:v>
                </c:pt>
                <c:pt idx="111">
                  <c:v>4.1624361199999997</c:v>
                </c:pt>
                <c:pt idx="112">
                  <c:v>3.1386573599999994</c:v>
                </c:pt>
                <c:pt idx="113">
                  <c:v>2.9645085199999985</c:v>
                </c:pt>
                <c:pt idx="114">
                  <c:v>3.1561357799999987</c:v>
                </c:pt>
                <c:pt idx="115">
                  <c:v>3.6636921</c:v>
                </c:pt>
                <c:pt idx="116">
                  <c:v>3.2598434999999988</c:v>
                </c:pt>
                <c:pt idx="117">
                  <c:v>2.9809570699999992</c:v>
                </c:pt>
                <c:pt idx="118">
                  <c:v>2.6993966999999981</c:v>
                </c:pt>
                <c:pt idx="119">
                  <c:v>2.9963679300000003</c:v>
                </c:pt>
                <c:pt idx="120">
                  <c:v>4.4446533999999973</c:v>
                </c:pt>
                <c:pt idx="121">
                  <c:v>6.0584860399999991</c:v>
                </c:pt>
                <c:pt idx="122">
                  <c:v>7.5661867199999984</c:v>
                </c:pt>
                <c:pt idx="123">
                  <c:v>8.0533580399999991</c:v>
                </c:pt>
                <c:pt idx="124">
                  <c:v>8.3820433799999989</c:v>
                </c:pt>
                <c:pt idx="125">
                  <c:v>7.053176129999998</c:v>
                </c:pt>
                <c:pt idx="126">
                  <c:v>5.6807262599999993</c:v>
                </c:pt>
                <c:pt idx="127">
                  <c:v>3.692993039999998</c:v>
                </c:pt>
                <c:pt idx="128">
                  <c:v>2.1642689599999989</c:v>
                </c:pt>
                <c:pt idx="129">
                  <c:v>1.3581718799999982</c:v>
                </c:pt>
                <c:pt idx="130">
                  <c:v>1.2939407999999997</c:v>
                </c:pt>
                <c:pt idx="131">
                  <c:v>1.1663089199999983</c:v>
                </c:pt>
                <c:pt idx="132">
                  <c:v>1.3168878799999999</c:v>
                </c:pt>
                <c:pt idx="133">
                  <c:v>1.6605719999999995</c:v>
                </c:pt>
                <c:pt idx="134">
                  <c:v>3.0883453499999982</c:v>
                </c:pt>
                <c:pt idx="135">
                  <c:v>4.5158998500000003</c:v>
                </c:pt>
                <c:pt idx="136">
                  <c:v>6.737092119999998</c:v>
                </c:pt>
                <c:pt idx="137">
                  <c:v>8.0375220299999963</c:v>
                </c:pt>
                <c:pt idx="138">
                  <c:v>10.15765566</c:v>
                </c:pt>
                <c:pt idx="139">
                  <c:v>10.206178799999998</c:v>
                </c:pt>
                <c:pt idx="140">
                  <c:v>11.25791793</c:v>
                </c:pt>
                <c:pt idx="141">
                  <c:v>10.41661539</c:v>
                </c:pt>
                <c:pt idx="142">
                  <c:v>9.4308574399999987</c:v>
                </c:pt>
                <c:pt idx="143">
                  <c:v>7.2504331199999976</c:v>
                </c:pt>
                <c:pt idx="144">
                  <c:v>5.493919329999998</c:v>
                </c:pt>
                <c:pt idx="145">
                  <c:v>3.6071399499999992</c:v>
                </c:pt>
                <c:pt idx="146">
                  <c:v>2.0359349599999983</c:v>
                </c:pt>
                <c:pt idx="147">
                  <c:v>1.0431245299999985</c:v>
                </c:pt>
                <c:pt idx="148">
                  <c:v>0.78565895999999824</c:v>
                </c:pt>
                <c:pt idx="149">
                  <c:v>1.1479135999999992</c:v>
                </c:pt>
                <c:pt idx="150">
                  <c:v>2.0151014999999992</c:v>
                </c:pt>
                <c:pt idx="151">
                  <c:v>3.2201517900000001</c:v>
                </c:pt>
                <c:pt idx="152">
                  <c:v>3.4461246599999997</c:v>
                </c:pt>
                <c:pt idx="153">
                  <c:v>3.5154487999999988</c:v>
                </c:pt>
                <c:pt idx="154">
                  <c:v>3.7838234499999985</c:v>
                </c:pt>
                <c:pt idx="155">
                  <c:v>4.1733737399999997</c:v>
                </c:pt>
                <c:pt idx="156">
                  <c:v>5.5215034999999988</c:v>
                </c:pt>
                <c:pt idx="157">
                  <c:v>6.8101403999999999</c:v>
                </c:pt>
                <c:pt idx="158">
                  <c:v>9.159328249999998</c:v>
                </c:pt>
                <c:pt idx="159">
                  <c:v>10.22356744</c:v>
                </c:pt>
                <c:pt idx="160">
                  <c:v>10.716797769999999</c:v>
                </c:pt>
                <c:pt idx="161">
                  <c:v>10.2502353</c:v>
                </c:pt>
                <c:pt idx="162">
                  <c:v>10.879751649999998</c:v>
                </c:pt>
                <c:pt idx="163">
                  <c:v>9.4741547999999973</c:v>
                </c:pt>
                <c:pt idx="164">
                  <c:v>8.9865354800000006</c:v>
                </c:pt>
                <c:pt idx="165">
                  <c:v>7.1189207999999979</c:v>
                </c:pt>
                <c:pt idx="166">
                  <c:v>5.7340950500000005</c:v>
                </c:pt>
                <c:pt idx="167">
                  <c:v>4.7343455599999995</c:v>
                </c:pt>
                <c:pt idx="168">
                  <c:v>3.7531560199999983</c:v>
                </c:pt>
                <c:pt idx="169">
                  <c:v>2.8341731599999984</c:v>
                </c:pt>
                <c:pt idx="170">
                  <c:v>2.7206245</c:v>
                </c:pt>
                <c:pt idx="171">
                  <c:v>3.0470427399999993</c:v>
                </c:pt>
                <c:pt idx="172">
                  <c:v>3.7196123999999982</c:v>
                </c:pt>
                <c:pt idx="173">
                  <c:v>6.1327161799999974</c:v>
                </c:pt>
                <c:pt idx="174">
                  <c:v>8.0872399999999978</c:v>
                </c:pt>
                <c:pt idx="175">
                  <c:v>9.8163421199999998</c:v>
                </c:pt>
                <c:pt idx="176">
                  <c:v>10.008866300000001</c:v>
                </c:pt>
                <c:pt idx="177">
                  <c:v>10.367331239999999</c:v>
                </c:pt>
                <c:pt idx="178">
                  <c:v>9.5388359300000012</c:v>
                </c:pt>
                <c:pt idx="179">
                  <c:v>8.0266601999999985</c:v>
                </c:pt>
                <c:pt idx="180">
                  <c:v>7.016343899999999</c:v>
                </c:pt>
                <c:pt idx="181">
                  <c:v>6.2658514799999976</c:v>
                </c:pt>
                <c:pt idx="182">
                  <c:v>4.6502617799999992</c:v>
                </c:pt>
                <c:pt idx="183">
                  <c:v>3.3429990399999991</c:v>
                </c:pt>
                <c:pt idx="184">
                  <c:v>2.5426551299999987</c:v>
                </c:pt>
                <c:pt idx="185">
                  <c:v>2.2088783999999984</c:v>
                </c:pt>
                <c:pt idx="186">
                  <c:v>2.7597191999999988</c:v>
                </c:pt>
                <c:pt idx="187">
                  <c:v>3.837952529999999</c:v>
                </c:pt>
                <c:pt idx="188">
                  <c:v>4.9840829599999976</c:v>
                </c:pt>
                <c:pt idx="189">
                  <c:v>5.6638998399999982</c:v>
                </c:pt>
                <c:pt idx="190">
                  <c:v>6.226663079999998</c:v>
                </c:pt>
                <c:pt idx="191">
                  <c:v>6.5040407999999985</c:v>
                </c:pt>
                <c:pt idx="192">
                  <c:v>7.5033457399999985</c:v>
                </c:pt>
                <c:pt idx="193">
                  <c:v>8.4442881799999991</c:v>
                </c:pt>
                <c:pt idx="194">
                  <c:v>8.5677325899999985</c:v>
                </c:pt>
                <c:pt idx="195">
                  <c:v>8.4986003599999975</c:v>
                </c:pt>
                <c:pt idx="196">
                  <c:v>7.9427429999999983</c:v>
                </c:pt>
                <c:pt idx="197">
                  <c:v>6.482324349999999</c:v>
                </c:pt>
                <c:pt idx="198">
                  <c:v>4.8820602599999994</c:v>
                </c:pt>
                <c:pt idx="199">
                  <c:v>3.1088721499999985</c:v>
                </c:pt>
                <c:pt idx="200">
                  <c:v>2.5017124499999994</c:v>
                </c:pt>
                <c:pt idx="201">
                  <c:v>1.6860851599999991</c:v>
                </c:pt>
                <c:pt idx="202">
                  <c:v>1.6647083299999981</c:v>
                </c:pt>
                <c:pt idx="203">
                  <c:v>1.1260859999999986</c:v>
                </c:pt>
                <c:pt idx="204">
                  <c:v>0.66471271999999959</c:v>
                </c:pt>
                <c:pt idx="205">
                  <c:v>0.25462452999999829</c:v>
                </c:pt>
                <c:pt idx="206">
                  <c:v>0.43684457999999943</c:v>
                </c:pt>
                <c:pt idx="207">
                  <c:v>1.3996489499999998</c:v>
                </c:pt>
                <c:pt idx="208">
                  <c:v>3.1868573399999991</c:v>
                </c:pt>
                <c:pt idx="209">
                  <c:v>5.7051008999999988</c:v>
                </c:pt>
                <c:pt idx="210">
                  <c:v>7.8349199999999977</c:v>
                </c:pt>
                <c:pt idx="211">
                  <c:v>8.8775876700000005</c:v>
                </c:pt>
                <c:pt idx="212">
                  <c:v>9.7561226499999982</c:v>
                </c:pt>
                <c:pt idx="213">
                  <c:v>8.8881795199999978</c:v>
                </c:pt>
                <c:pt idx="214">
                  <c:v>7.1562814399999981</c:v>
                </c:pt>
                <c:pt idx="215">
                  <c:v>5.0677224299999999</c:v>
                </c:pt>
                <c:pt idx="216">
                  <c:v>3.3118844499999982</c:v>
                </c:pt>
                <c:pt idx="217">
                  <c:v>2.5366823999999979</c:v>
                </c:pt>
                <c:pt idx="218">
                  <c:v>2.1481077599999994</c:v>
                </c:pt>
                <c:pt idx="219">
                  <c:v>1.2572410899999988</c:v>
                </c:pt>
                <c:pt idx="220">
                  <c:v>0.46081214999999803</c:v>
                </c:pt>
                <c:pt idx="221">
                  <c:v>6.5969279999998839E-2</c:v>
                </c:pt>
                <c:pt idx="222">
                  <c:v>0.40771303999999919</c:v>
                </c:pt>
                <c:pt idx="223">
                  <c:v>1.1875086299999993</c:v>
                </c:pt>
                <c:pt idx="224">
                  <c:v>2.0841343199999991</c:v>
                </c:pt>
                <c:pt idx="225">
                  <c:v>2.3759378500000001</c:v>
                </c:pt>
                <c:pt idx="226">
                  <c:v>3.1505760799999991</c:v>
                </c:pt>
                <c:pt idx="227">
                  <c:v>4.6130807899999997</c:v>
                </c:pt>
                <c:pt idx="228">
                  <c:v>7.0050464399999992</c:v>
                </c:pt>
                <c:pt idx="229">
                  <c:v>9.2922895199999989</c:v>
                </c:pt>
                <c:pt idx="230">
                  <c:v>9.8383505000000007</c:v>
                </c:pt>
                <c:pt idx="231">
                  <c:v>11.590214159999999</c:v>
                </c:pt>
                <c:pt idx="232">
                  <c:v>11.058612929999999</c:v>
                </c:pt>
                <c:pt idx="233">
                  <c:v>9.1040782</c:v>
                </c:pt>
                <c:pt idx="234">
                  <c:v>7.4770981199999991</c:v>
                </c:pt>
                <c:pt idx="235">
                  <c:v>4.9981828499999992</c:v>
                </c:pt>
                <c:pt idx="236">
                  <c:v>3.8276014099999984</c:v>
                </c:pt>
                <c:pt idx="237">
                  <c:v>3.0184061799999986</c:v>
                </c:pt>
                <c:pt idx="238">
                  <c:v>2.7047176799999986</c:v>
                </c:pt>
                <c:pt idx="239">
                  <c:v>3.2387632199999992</c:v>
                </c:pt>
                <c:pt idx="240">
                  <c:v>2.8867116199999989</c:v>
                </c:pt>
                <c:pt idx="241">
                  <c:v>2.5528095599999991</c:v>
                </c:pt>
                <c:pt idx="242">
                  <c:v>1.9019923199999982</c:v>
                </c:pt>
                <c:pt idx="243">
                  <c:v>1.8246732399999985</c:v>
                </c:pt>
                <c:pt idx="244">
                  <c:v>3.3169323599999987</c:v>
                </c:pt>
                <c:pt idx="245">
                  <c:v>5.2500225799999987</c:v>
                </c:pt>
                <c:pt idx="246">
                  <c:v>8.0713339199999972</c:v>
                </c:pt>
                <c:pt idx="247">
                  <c:v>9.8631946799999977</c:v>
                </c:pt>
                <c:pt idx="248">
                  <c:v>10.702793639999999</c:v>
                </c:pt>
                <c:pt idx="249">
                  <c:v>9.6733653999999998</c:v>
                </c:pt>
                <c:pt idx="250">
                  <c:v>9.5719041600000008</c:v>
                </c:pt>
                <c:pt idx="251">
                  <c:v>9.3693077399999982</c:v>
                </c:pt>
                <c:pt idx="252">
                  <c:v>7.5567814299999982</c:v>
                </c:pt>
                <c:pt idx="253">
                  <c:v>5.784891</c:v>
                </c:pt>
                <c:pt idx="254">
                  <c:v>3.5338657399999986</c:v>
                </c:pt>
                <c:pt idx="255">
                  <c:v>2.3337733799999993</c:v>
                </c:pt>
                <c:pt idx="256">
                  <c:v>1.7112208499999999</c:v>
                </c:pt>
                <c:pt idx="257">
                  <c:v>1.3965372299999996</c:v>
                </c:pt>
                <c:pt idx="258">
                  <c:v>1.3219027599999988</c:v>
                </c:pt>
                <c:pt idx="259">
                  <c:v>1.4360327999999991</c:v>
                </c:pt>
                <c:pt idx="260">
                  <c:v>1.30447044</c:v>
                </c:pt>
                <c:pt idx="261">
                  <c:v>1.6916473599999988</c:v>
                </c:pt>
                <c:pt idx="262">
                  <c:v>2.4493779199999985</c:v>
                </c:pt>
                <c:pt idx="263">
                  <c:v>4.2592981499999993</c:v>
                </c:pt>
                <c:pt idx="264">
                  <c:v>5.6807515399999984</c:v>
                </c:pt>
                <c:pt idx="265">
                  <c:v>6.8917617999999985</c:v>
                </c:pt>
                <c:pt idx="266">
                  <c:v>8.3740000800000001</c:v>
                </c:pt>
                <c:pt idx="267">
                  <c:v>7.9133882799999986</c:v>
                </c:pt>
                <c:pt idx="268">
                  <c:v>7.3821767199999977</c:v>
                </c:pt>
                <c:pt idx="269">
                  <c:v>6.2150484799999992</c:v>
                </c:pt>
                <c:pt idx="270">
                  <c:v>5.6914396399999996</c:v>
                </c:pt>
                <c:pt idx="271">
                  <c:v>5.7861141299999996</c:v>
                </c:pt>
                <c:pt idx="272">
                  <c:v>5.4118523500000002</c:v>
                </c:pt>
                <c:pt idx="273">
                  <c:v>5.332364479999999</c:v>
                </c:pt>
                <c:pt idx="274">
                  <c:v>4.7720848</c:v>
                </c:pt>
                <c:pt idx="275">
                  <c:v>3.2722751999999975</c:v>
                </c:pt>
                <c:pt idx="276">
                  <c:v>2.1170266999999998</c:v>
                </c:pt>
                <c:pt idx="277">
                  <c:v>2.6317801999999997</c:v>
                </c:pt>
                <c:pt idx="278">
                  <c:v>3.5335238399999986</c:v>
                </c:pt>
                <c:pt idx="279">
                  <c:v>7.2294412499999998</c:v>
                </c:pt>
                <c:pt idx="280">
                  <c:v>8.5693085999999976</c:v>
                </c:pt>
                <c:pt idx="281">
                  <c:v>10.335226349999999</c:v>
                </c:pt>
                <c:pt idx="282">
                  <c:v>10.515957400000001</c:v>
                </c:pt>
                <c:pt idx="283">
                  <c:v>10.506069599999998</c:v>
                </c:pt>
                <c:pt idx="284">
                  <c:v>9.9854209399999991</c:v>
                </c:pt>
                <c:pt idx="285">
                  <c:v>10.135994400000001</c:v>
                </c:pt>
                <c:pt idx="286">
                  <c:v>9.9560115600000003</c:v>
                </c:pt>
                <c:pt idx="287">
                  <c:v>8.7372931699999992</c:v>
                </c:pt>
                <c:pt idx="288">
                  <c:v>6.9835051999999989</c:v>
                </c:pt>
                <c:pt idx="289">
                  <c:v>5.2406823599999983</c:v>
                </c:pt>
                <c:pt idx="290">
                  <c:v>4.1946617999999978</c:v>
                </c:pt>
                <c:pt idx="291">
                  <c:v>3.3644929999999991</c:v>
                </c:pt>
                <c:pt idx="292">
                  <c:v>2.9859139799999985</c:v>
                </c:pt>
                <c:pt idx="293">
                  <c:v>2.8780919999999988</c:v>
                </c:pt>
                <c:pt idx="294">
                  <c:v>3.2550718199999999</c:v>
                </c:pt>
                <c:pt idx="295">
                  <c:v>3.2756340099999997</c:v>
                </c:pt>
                <c:pt idx="296">
                  <c:v>3.8867191999999995</c:v>
                </c:pt>
                <c:pt idx="297">
                  <c:v>3.6016889999999986</c:v>
                </c:pt>
                <c:pt idx="298">
                  <c:v>3.6002755199999985</c:v>
                </c:pt>
                <c:pt idx="299">
                  <c:v>4.5345565499999996</c:v>
                </c:pt>
                <c:pt idx="300">
                  <c:v>5.8799044499999997</c:v>
                </c:pt>
                <c:pt idx="301">
                  <c:v>7.0039008499999991</c:v>
                </c:pt>
                <c:pt idx="302">
                  <c:v>8.1008776799999964</c:v>
                </c:pt>
                <c:pt idx="303">
                  <c:v>7.7779912499999986</c:v>
                </c:pt>
                <c:pt idx="304">
                  <c:v>6.700671879999998</c:v>
                </c:pt>
                <c:pt idx="305">
                  <c:v>5.8274505599999991</c:v>
                </c:pt>
                <c:pt idx="306">
                  <c:v>4.1505905699999985</c:v>
                </c:pt>
                <c:pt idx="307">
                  <c:v>2.8358820999999983</c:v>
                </c:pt>
                <c:pt idx="308">
                  <c:v>2.2202092499999999</c:v>
                </c:pt>
                <c:pt idx="309">
                  <c:v>1.5861419999999991</c:v>
                </c:pt>
                <c:pt idx="310">
                  <c:v>1.0123478699999999</c:v>
                </c:pt>
                <c:pt idx="311">
                  <c:v>0.89757519999999813</c:v>
                </c:pt>
                <c:pt idx="312">
                  <c:v>1.0060659999999984</c:v>
                </c:pt>
                <c:pt idx="313">
                  <c:v>1.5049038299999979</c:v>
                </c:pt>
                <c:pt idx="314">
                  <c:v>2.0585858999999993</c:v>
                </c:pt>
                <c:pt idx="315">
                  <c:v>2.3213867399999994</c:v>
                </c:pt>
                <c:pt idx="316">
                  <c:v>2.465378079999998</c:v>
                </c:pt>
                <c:pt idx="317">
                  <c:v>2.4747767399999994</c:v>
                </c:pt>
                <c:pt idx="318">
                  <c:v>3.0801347599999986</c:v>
                </c:pt>
                <c:pt idx="319">
                  <c:v>4.4368184599999987</c:v>
                </c:pt>
                <c:pt idx="320">
                  <c:v>5.6022507199999989</c:v>
                </c:pt>
                <c:pt idx="321">
                  <c:v>6.8967073199999982</c:v>
                </c:pt>
                <c:pt idx="322">
                  <c:v>6.9856935</c:v>
                </c:pt>
                <c:pt idx="323">
                  <c:v>6.3203650199999997</c:v>
                </c:pt>
                <c:pt idx="324">
                  <c:v>5.2666137599999985</c:v>
                </c:pt>
                <c:pt idx="325">
                  <c:v>4.0680295199999987</c:v>
                </c:pt>
                <c:pt idx="326">
                  <c:v>3.311218499999999</c:v>
                </c:pt>
                <c:pt idx="327">
                  <c:v>2.7111462099999981</c:v>
                </c:pt>
                <c:pt idx="328">
                  <c:v>2.3444748599999996</c:v>
                </c:pt>
                <c:pt idx="329">
                  <c:v>2.0677001399999995</c:v>
                </c:pt>
                <c:pt idx="330">
                  <c:v>1.9858937599999982</c:v>
                </c:pt>
                <c:pt idx="331">
                  <c:v>2.2171024699999986</c:v>
                </c:pt>
                <c:pt idx="332">
                  <c:v>2.5443162999999984</c:v>
                </c:pt>
                <c:pt idx="333">
                  <c:v>2.8674519199999984</c:v>
                </c:pt>
                <c:pt idx="334">
                  <c:v>3.7006444799999989</c:v>
                </c:pt>
                <c:pt idx="335">
                  <c:v>4.5513320999999998</c:v>
                </c:pt>
                <c:pt idx="336">
                  <c:v>5.4533692699999978</c:v>
                </c:pt>
                <c:pt idx="337">
                  <c:v>7.4959946000000004</c:v>
                </c:pt>
                <c:pt idx="338">
                  <c:v>8.29082352</c:v>
                </c:pt>
                <c:pt idx="339">
                  <c:v>9.6854889999999987</c:v>
                </c:pt>
                <c:pt idx="340">
                  <c:v>10.462313160000001</c:v>
                </c:pt>
                <c:pt idx="341">
                  <c:v>11.17556218</c:v>
                </c:pt>
                <c:pt idx="342">
                  <c:v>11.894258559999999</c:v>
                </c:pt>
                <c:pt idx="343">
                  <c:v>11.499867599999998</c:v>
                </c:pt>
                <c:pt idx="344">
                  <c:v>10.089139199999998</c:v>
                </c:pt>
                <c:pt idx="345">
                  <c:v>7.8771885499999987</c:v>
                </c:pt>
                <c:pt idx="346">
                  <c:v>5.7973303299999976</c:v>
                </c:pt>
                <c:pt idx="347">
                  <c:v>4.2046150499999984</c:v>
                </c:pt>
                <c:pt idx="348">
                  <c:v>2.8103177699999988</c:v>
                </c:pt>
                <c:pt idx="349">
                  <c:v>1.8168961999999993</c:v>
                </c:pt>
                <c:pt idx="350">
                  <c:v>1.1697409699999997</c:v>
                </c:pt>
                <c:pt idx="351">
                  <c:v>1.4088607199999983</c:v>
                </c:pt>
                <c:pt idx="352">
                  <c:v>2.144735009999998</c:v>
                </c:pt>
                <c:pt idx="353">
                  <c:v>3.7314021099999981</c:v>
                </c:pt>
                <c:pt idx="354">
                  <c:v>6.1265385999999999</c:v>
                </c:pt>
                <c:pt idx="355">
                  <c:v>7.9055399500000005</c:v>
                </c:pt>
                <c:pt idx="356">
                  <c:v>9.4571771999999985</c:v>
                </c:pt>
                <c:pt idx="357">
                  <c:v>10.55519052</c:v>
                </c:pt>
                <c:pt idx="358">
                  <c:v>10.268320099999999</c:v>
                </c:pt>
                <c:pt idx="359">
                  <c:v>8.8308391999999998</c:v>
                </c:pt>
                <c:pt idx="360">
                  <c:v>7.5473400599999998</c:v>
                </c:pt>
                <c:pt idx="361">
                  <c:v>5.9209739499999987</c:v>
                </c:pt>
                <c:pt idx="362">
                  <c:v>4.7894462899999981</c:v>
                </c:pt>
                <c:pt idx="363">
                  <c:v>4.0302466199999998</c:v>
                </c:pt>
                <c:pt idx="364">
                  <c:v>4.199006419999999</c:v>
                </c:pt>
                <c:pt idx="365">
                  <c:v>3.826727029999998</c:v>
                </c:pt>
                <c:pt idx="366">
                  <c:v>3.676009399999999</c:v>
                </c:pt>
                <c:pt idx="367">
                  <c:v>3.5272153799999981</c:v>
                </c:pt>
                <c:pt idx="368">
                  <c:v>3.5597470999999987</c:v>
                </c:pt>
                <c:pt idx="369">
                  <c:v>3.3732597599999985</c:v>
                </c:pt>
                <c:pt idx="370">
                  <c:v>4.4367956799999995</c:v>
                </c:pt>
                <c:pt idx="371">
                  <c:v>5.4349536399999998</c:v>
                </c:pt>
                <c:pt idx="372">
                  <c:v>6.9192110399999986</c:v>
                </c:pt>
                <c:pt idx="373">
                  <c:v>8.3007028999999992</c:v>
                </c:pt>
                <c:pt idx="374">
                  <c:v>9.3947356800000019</c:v>
                </c:pt>
                <c:pt idx="375">
                  <c:v>10.005560689999998</c:v>
                </c:pt>
                <c:pt idx="376">
                  <c:v>10.577157239999996</c:v>
                </c:pt>
                <c:pt idx="377">
                  <c:v>9.5491170900000011</c:v>
                </c:pt>
                <c:pt idx="378">
                  <c:v>8.7954507500000005</c:v>
                </c:pt>
                <c:pt idx="379">
                  <c:v>7.0471184399999993</c:v>
                </c:pt>
                <c:pt idx="380">
                  <c:v>5.8231903499999991</c:v>
                </c:pt>
                <c:pt idx="381">
                  <c:v>4.6299312999999991</c:v>
                </c:pt>
                <c:pt idx="382">
                  <c:v>4.1019614999999989</c:v>
                </c:pt>
                <c:pt idx="383">
                  <c:v>3.091298199999998</c:v>
                </c:pt>
                <c:pt idx="384">
                  <c:v>2.3498037799999989</c:v>
                </c:pt>
                <c:pt idx="385">
                  <c:v>1.3604236799999982</c:v>
                </c:pt>
                <c:pt idx="386">
                  <c:v>0.9290636799999995</c:v>
                </c:pt>
                <c:pt idx="387">
                  <c:v>1.8591570999999982</c:v>
                </c:pt>
                <c:pt idx="388">
                  <c:v>4.4427669499999984</c:v>
                </c:pt>
                <c:pt idx="389">
                  <c:v>7.5602219799999988</c:v>
                </c:pt>
                <c:pt idx="390">
                  <c:v>10.403099819999998</c:v>
                </c:pt>
                <c:pt idx="391">
                  <c:v>11.30806776</c:v>
                </c:pt>
                <c:pt idx="392">
                  <c:v>11.40869193</c:v>
                </c:pt>
                <c:pt idx="393">
                  <c:v>10.478118419999998</c:v>
                </c:pt>
                <c:pt idx="394">
                  <c:v>10.170231959999999</c:v>
                </c:pt>
                <c:pt idx="395">
                  <c:v>7.7178393600000001</c:v>
                </c:pt>
                <c:pt idx="396">
                  <c:v>4.6018780499999989</c:v>
                </c:pt>
                <c:pt idx="397">
                  <c:v>3.0551144799999999</c:v>
                </c:pt>
                <c:pt idx="398">
                  <c:v>1.7715599999999998</c:v>
                </c:pt>
                <c:pt idx="399">
                  <c:v>1.4907608199999998</c:v>
                </c:pt>
                <c:pt idx="400">
                  <c:v>1.7507737599999988</c:v>
                </c:pt>
                <c:pt idx="401">
                  <c:v>2.330642999999998</c:v>
                </c:pt>
                <c:pt idx="402">
                  <c:v>2.7601241699999979</c:v>
                </c:pt>
                <c:pt idx="403">
                  <c:v>3.0903442499999993</c:v>
                </c:pt>
                <c:pt idx="404">
                  <c:v>3.583524049999999</c:v>
                </c:pt>
                <c:pt idx="405">
                  <c:v>4.2495914999999993</c:v>
                </c:pt>
                <c:pt idx="406">
                  <c:v>4.295544119999998</c:v>
                </c:pt>
                <c:pt idx="407">
                  <c:v>4.90840779</c:v>
                </c:pt>
                <c:pt idx="408">
                  <c:v>6.494049519999999</c:v>
                </c:pt>
                <c:pt idx="409">
                  <c:v>8.3556623199999986</c:v>
                </c:pt>
                <c:pt idx="410">
                  <c:v>9.1202774399999988</c:v>
                </c:pt>
                <c:pt idx="411">
                  <c:v>10.110817079999999</c:v>
                </c:pt>
                <c:pt idx="412">
                  <c:v>11.473650339999999</c:v>
                </c:pt>
                <c:pt idx="413">
                  <c:v>11.59736172</c:v>
                </c:pt>
                <c:pt idx="414">
                  <c:v>9.2092815000000012</c:v>
                </c:pt>
                <c:pt idx="415">
                  <c:v>7.4766544199999982</c:v>
                </c:pt>
                <c:pt idx="416">
                  <c:v>5.6674930200000002</c:v>
                </c:pt>
                <c:pt idx="417">
                  <c:v>3.9879804599999988</c:v>
                </c:pt>
                <c:pt idx="418">
                  <c:v>2.9174185599999984</c:v>
                </c:pt>
                <c:pt idx="419">
                  <c:v>2.3826492799999976</c:v>
                </c:pt>
                <c:pt idx="420">
                  <c:v>2.1685331999999997</c:v>
                </c:pt>
                <c:pt idx="421">
                  <c:v>2.8567838599999984</c:v>
                </c:pt>
                <c:pt idx="422">
                  <c:v>4.0988511599999997</c:v>
                </c:pt>
                <c:pt idx="423">
                  <c:v>5.7846729599999991</c:v>
                </c:pt>
                <c:pt idx="424">
                  <c:v>7.9341982199999999</c:v>
                </c:pt>
                <c:pt idx="425">
                  <c:v>9.4643993999999996</c:v>
                </c:pt>
                <c:pt idx="426">
                  <c:v>9.7243278299999982</c:v>
                </c:pt>
                <c:pt idx="427">
                  <c:v>10.524658930000001</c:v>
                </c:pt>
                <c:pt idx="428">
                  <c:v>10.108361560000001</c:v>
                </c:pt>
                <c:pt idx="429">
                  <c:v>8.9314882200000003</c:v>
                </c:pt>
                <c:pt idx="430">
                  <c:v>8.3626505999999985</c:v>
                </c:pt>
                <c:pt idx="431">
                  <c:v>6.7215582199999986</c:v>
                </c:pt>
                <c:pt idx="432">
                  <c:v>4.2566603999999995</c:v>
                </c:pt>
                <c:pt idx="433">
                  <c:v>2.2046075699999985</c:v>
                </c:pt>
                <c:pt idx="434">
                  <c:v>0.95375197999999861</c:v>
                </c:pt>
                <c:pt idx="435">
                  <c:v>0.36103863999999991</c:v>
                </c:pt>
                <c:pt idx="436">
                  <c:v>0.44224749999999846</c:v>
                </c:pt>
                <c:pt idx="437">
                  <c:v>0.89226444999999865</c:v>
                </c:pt>
                <c:pt idx="438">
                  <c:v>1.4770442399999986</c:v>
                </c:pt>
                <c:pt idx="439">
                  <c:v>2.6010515999999981</c:v>
                </c:pt>
                <c:pt idx="440">
                  <c:v>3.5306591999999992</c:v>
                </c:pt>
                <c:pt idx="441">
                  <c:v>4.3575091199999987</c:v>
                </c:pt>
                <c:pt idx="442">
                  <c:v>5.0069154199999995</c:v>
                </c:pt>
                <c:pt idx="443">
                  <c:v>5.6746564599999987</c:v>
                </c:pt>
                <c:pt idx="444">
                  <c:v>7.2129245099999979</c:v>
                </c:pt>
                <c:pt idx="445">
                  <c:v>8.4772614599999994</c:v>
                </c:pt>
                <c:pt idx="446">
                  <c:v>9.8325235800000002</c:v>
                </c:pt>
                <c:pt idx="447">
                  <c:v>10.074371579999998</c:v>
                </c:pt>
                <c:pt idx="448">
                  <c:v>9.6854426399999998</c:v>
                </c:pt>
                <c:pt idx="449">
                  <c:v>9.0723909599999963</c:v>
                </c:pt>
                <c:pt idx="450">
                  <c:v>8.3934047599999992</c:v>
                </c:pt>
                <c:pt idx="451">
                  <c:v>6.5157986399999981</c:v>
                </c:pt>
                <c:pt idx="452">
                  <c:v>4.3881799999999993</c:v>
                </c:pt>
                <c:pt idx="453">
                  <c:v>2.5079963999999979</c:v>
                </c:pt>
                <c:pt idx="454">
                  <c:v>1.3937576799999978</c:v>
                </c:pt>
                <c:pt idx="455">
                  <c:v>0.81966779999999828</c:v>
                </c:pt>
                <c:pt idx="456">
                  <c:v>0.38128529999999988</c:v>
                </c:pt>
                <c:pt idx="457">
                  <c:v>0</c:v>
                </c:pt>
                <c:pt idx="458">
                  <c:v>6.2806899999998445E-2</c:v>
                </c:pt>
                <c:pt idx="459">
                  <c:v>0.89239695999999935</c:v>
                </c:pt>
                <c:pt idx="460">
                  <c:v>2.5490647199999996</c:v>
                </c:pt>
                <c:pt idx="461">
                  <c:v>5.1420492800000002</c:v>
                </c:pt>
                <c:pt idx="462">
                  <c:v>8.2446007800000007</c:v>
                </c:pt>
                <c:pt idx="463">
                  <c:v>9.3476207999999996</c:v>
                </c:pt>
                <c:pt idx="464">
                  <c:v>10.456352819999998</c:v>
                </c:pt>
                <c:pt idx="465">
                  <c:v>10.328565899999999</c:v>
                </c:pt>
                <c:pt idx="466">
                  <c:v>10.301487</c:v>
                </c:pt>
                <c:pt idx="467">
                  <c:v>8.8063157400000005</c:v>
                </c:pt>
                <c:pt idx="468">
                  <c:v>7.3132847099999987</c:v>
                </c:pt>
                <c:pt idx="469">
                  <c:v>6.1292662399999989</c:v>
                </c:pt>
                <c:pt idx="470">
                  <c:v>4.2766259599999987</c:v>
                </c:pt>
                <c:pt idx="471">
                  <c:v>3.2706691199999982</c:v>
                </c:pt>
                <c:pt idx="472">
                  <c:v>2.5898162399999989</c:v>
                </c:pt>
                <c:pt idx="473">
                  <c:v>2.3608248399999994</c:v>
                </c:pt>
                <c:pt idx="474">
                  <c:v>2.8136989799999994</c:v>
                </c:pt>
                <c:pt idx="475">
                  <c:v>3.0734983999999979</c:v>
                </c:pt>
                <c:pt idx="476">
                  <c:v>2.8287928499999984</c:v>
                </c:pt>
                <c:pt idx="477">
                  <c:v>2.4401343199999981</c:v>
                </c:pt>
                <c:pt idx="478">
                  <c:v>2.8801352499999986</c:v>
                </c:pt>
                <c:pt idx="479">
                  <c:v>4.1137784999999996</c:v>
                </c:pt>
                <c:pt idx="480">
                  <c:v>6.4007423999999986</c:v>
                </c:pt>
                <c:pt idx="481">
                  <c:v>8.2530797599999985</c:v>
                </c:pt>
                <c:pt idx="482">
                  <c:v>9.2948188500000004</c:v>
                </c:pt>
                <c:pt idx="483">
                  <c:v>10.255188159999999</c:v>
                </c:pt>
                <c:pt idx="484">
                  <c:v>11.432604479999997</c:v>
                </c:pt>
                <c:pt idx="485">
                  <c:v>10.39537352</c:v>
                </c:pt>
                <c:pt idx="486">
                  <c:v>9.3293329299999979</c:v>
                </c:pt>
                <c:pt idx="487">
                  <c:v>8.6782810000000001</c:v>
                </c:pt>
                <c:pt idx="488">
                  <c:v>6.5681349999999998</c:v>
                </c:pt>
                <c:pt idx="489">
                  <c:v>4.5330695499999987</c:v>
                </c:pt>
                <c:pt idx="490">
                  <c:v>3.165073479999998</c:v>
                </c:pt>
                <c:pt idx="491">
                  <c:v>2.5602119999999995</c:v>
                </c:pt>
                <c:pt idx="492">
                  <c:v>2.3120648999999989</c:v>
                </c:pt>
                <c:pt idx="493">
                  <c:v>2.476701449999998</c:v>
                </c:pt>
                <c:pt idx="494">
                  <c:v>3.0097400799999989</c:v>
                </c:pt>
                <c:pt idx="495">
                  <c:v>3.9261236999999984</c:v>
                </c:pt>
                <c:pt idx="496">
                  <c:v>4.8604616399999987</c:v>
                </c:pt>
                <c:pt idx="497">
                  <c:v>5.6762282399999986</c:v>
                </c:pt>
                <c:pt idx="498">
                  <c:v>7.2737441999999994</c:v>
                </c:pt>
                <c:pt idx="499">
                  <c:v>9.3211922999999999</c:v>
                </c:pt>
                <c:pt idx="500">
                  <c:v>9.4426087499999998</c:v>
                </c:pt>
                <c:pt idx="501">
                  <c:v>10.528488579999999</c:v>
                </c:pt>
                <c:pt idx="502">
                  <c:v>10.244561159999998</c:v>
                </c:pt>
                <c:pt idx="503">
                  <c:v>8.2487211399999971</c:v>
                </c:pt>
                <c:pt idx="504">
                  <c:v>5.5447807199999994</c:v>
                </c:pt>
                <c:pt idx="505">
                  <c:v>3.2999282099999996</c:v>
                </c:pt>
                <c:pt idx="506">
                  <c:v>2.6836463699999991</c:v>
                </c:pt>
                <c:pt idx="507">
                  <c:v>2.7679238999999987</c:v>
                </c:pt>
                <c:pt idx="508">
                  <c:v>3.4544350499999981</c:v>
                </c:pt>
                <c:pt idx="509">
                  <c:v>4.1298463200000004</c:v>
                </c:pt>
                <c:pt idx="510">
                  <c:v>3.850352549999998</c:v>
                </c:pt>
                <c:pt idx="511">
                  <c:v>3.5843660999999991</c:v>
                </c:pt>
                <c:pt idx="512">
                  <c:v>3.2209518899999994</c:v>
                </c:pt>
                <c:pt idx="513">
                  <c:v>2.9036219899999991</c:v>
                </c:pt>
                <c:pt idx="514">
                  <c:v>2.7262278499999981</c:v>
                </c:pt>
                <c:pt idx="515">
                  <c:v>2.9588327999999997</c:v>
                </c:pt>
                <c:pt idx="516">
                  <c:v>3.6789174200000003</c:v>
                </c:pt>
                <c:pt idx="517">
                  <c:v>4.4430730500000006</c:v>
                </c:pt>
                <c:pt idx="518">
                  <c:v>5.358649559999999</c:v>
                </c:pt>
                <c:pt idx="519">
                  <c:v>6.2469329999999994</c:v>
                </c:pt>
                <c:pt idx="520">
                  <c:v>6.0213012299999988</c:v>
                </c:pt>
                <c:pt idx="521">
                  <c:v>7.2257577599999996</c:v>
                </c:pt>
                <c:pt idx="522">
                  <c:v>6.8968591999999997</c:v>
                </c:pt>
                <c:pt idx="523">
                  <c:v>5.5199865899999985</c:v>
                </c:pt>
                <c:pt idx="524">
                  <c:v>3.8006495999999999</c:v>
                </c:pt>
                <c:pt idx="525">
                  <c:v>1.8975042899999983</c:v>
                </c:pt>
                <c:pt idx="526">
                  <c:v>0.93735484999999852</c:v>
                </c:pt>
                <c:pt idx="527">
                  <c:v>0.82788265999999977</c:v>
                </c:pt>
                <c:pt idx="528">
                  <c:v>1.0019859599999992</c:v>
                </c:pt>
                <c:pt idx="529">
                  <c:v>1.0769334999999989</c:v>
                </c:pt>
                <c:pt idx="530">
                  <c:v>1.2879193799999977</c:v>
                </c:pt>
                <c:pt idx="531">
                  <c:v>1.7462987999999997</c:v>
                </c:pt>
                <c:pt idx="532">
                  <c:v>2.4009872999999997</c:v>
                </c:pt>
                <c:pt idx="533">
                  <c:v>3.3516684199999998</c:v>
                </c:pt>
                <c:pt idx="534">
                  <c:v>4.9502037199999993</c:v>
                </c:pt>
                <c:pt idx="535">
                  <c:v>5.6683110899999996</c:v>
                </c:pt>
                <c:pt idx="536">
                  <c:v>7.4381917699999986</c:v>
                </c:pt>
                <c:pt idx="537">
                  <c:v>8.4844987199999995</c:v>
                </c:pt>
                <c:pt idx="538">
                  <c:v>8.0222879999999979</c:v>
                </c:pt>
                <c:pt idx="539">
                  <c:v>6.3469678499999986</c:v>
                </c:pt>
                <c:pt idx="540">
                  <c:v>5.3121940299999997</c:v>
                </c:pt>
                <c:pt idx="541">
                  <c:v>3.8287327199999983</c:v>
                </c:pt>
                <c:pt idx="542">
                  <c:v>2.6170069699999989</c:v>
                </c:pt>
                <c:pt idx="543">
                  <c:v>1.8373768499999994</c:v>
                </c:pt>
                <c:pt idx="544">
                  <c:v>1.1412575899999995</c:v>
                </c:pt>
                <c:pt idx="545">
                  <c:v>0.79259165999999914</c:v>
                </c:pt>
                <c:pt idx="546">
                  <c:v>1.0322720999999988</c:v>
                </c:pt>
                <c:pt idx="547">
                  <c:v>1.48204728</c:v>
                </c:pt>
                <c:pt idx="548">
                  <c:v>1.9038792599999992</c:v>
                </c:pt>
                <c:pt idx="549">
                  <c:v>2.7280585599999987</c:v>
                </c:pt>
                <c:pt idx="550">
                  <c:v>3.7040031999999989</c:v>
                </c:pt>
                <c:pt idx="551">
                  <c:v>4.6047063299999991</c:v>
                </c:pt>
                <c:pt idx="552">
                  <c:v>5.3122301399999987</c:v>
                </c:pt>
                <c:pt idx="553">
                  <c:v>6.3768581099999997</c:v>
                </c:pt>
                <c:pt idx="554">
                  <c:v>7.7293309600000004</c:v>
                </c:pt>
                <c:pt idx="555">
                  <c:v>9.5973714199999982</c:v>
                </c:pt>
                <c:pt idx="556">
                  <c:v>10.082050380000002</c:v>
                </c:pt>
                <c:pt idx="557">
                  <c:v>9.9239086499999978</c:v>
                </c:pt>
                <c:pt idx="558">
                  <c:v>7.7743705999999992</c:v>
                </c:pt>
                <c:pt idx="559">
                  <c:v>5.3658079999999986</c:v>
                </c:pt>
                <c:pt idx="560">
                  <c:v>3.1863797399999991</c:v>
                </c:pt>
                <c:pt idx="561">
                  <c:v>1.8335944999999991</c:v>
                </c:pt>
                <c:pt idx="562">
                  <c:v>1.2146726999999977</c:v>
                </c:pt>
                <c:pt idx="563">
                  <c:v>1.1407769999999997</c:v>
                </c:pt>
                <c:pt idx="564">
                  <c:v>1.495256399999999</c:v>
                </c:pt>
                <c:pt idx="565">
                  <c:v>2.6183471999999997</c:v>
                </c:pt>
                <c:pt idx="566">
                  <c:v>4.5671593999999986</c:v>
                </c:pt>
                <c:pt idx="567">
                  <c:v>6.8235882599999984</c:v>
                </c:pt>
                <c:pt idx="568">
                  <c:v>8.9571190999999999</c:v>
                </c:pt>
                <c:pt idx="569">
                  <c:v>10.351198499999999</c:v>
                </c:pt>
                <c:pt idx="570">
                  <c:v>10.059176759999998</c:v>
                </c:pt>
                <c:pt idx="571">
                  <c:v>10.300182</c:v>
                </c:pt>
                <c:pt idx="572">
                  <c:v>10.50902305</c:v>
                </c:pt>
                <c:pt idx="573">
                  <c:v>10.563981599999998</c:v>
                </c:pt>
                <c:pt idx="574">
                  <c:v>8.9270813100000002</c:v>
                </c:pt>
                <c:pt idx="575">
                  <c:v>7.8420919199999979</c:v>
                </c:pt>
                <c:pt idx="576">
                  <c:v>7.3456465199999998</c:v>
                </c:pt>
                <c:pt idx="577">
                  <c:v>6.5717959999999991</c:v>
                </c:pt>
                <c:pt idx="578">
                  <c:v>5.3388066599999995</c:v>
                </c:pt>
                <c:pt idx="579">
                  <c:v>4.9327911899999997</c:v>
                </c:pt>
                <c:pt idx="580">
                  <c:v>5.0821777599999987</c:v>
                </c:pt>
                <c:pt idx="581">
                  <c:v>4.9634265399999995</c:v>
                </c:pt>
                <c:pt idx="582">
                  <c:v>4.9412747999999986</c:v>
                </c:pt>
                <c:pt idx="583">
                  <c:v>4.5217763099999981</c:v>
                </c:pt>
                <c:pt idx="584">
                  <c:v>4.5280307199999994</c:v>
                </c:pt>
                <c:pt idx="585">
                  <c:v>4.8059105899999999</c:v>
                </c:pt>
                <c:pt idx="586">
                  <c:v>4.578475049999998</c:v>
                </c:pt>
                <c:pt idx="587">
                  <c:v>4.9673024999999988</c:v>
                </c:pt>
                <c:pt idx="588">
                  <c:v>5.8307864999999985</c:v>
                </c:pt>
                <c:pt idx="589">
                  <c:v>6.5339620999999983</c:v>
                </c:pt>
                <c:pt idx="590">
                  <c:v>8.2927799499999981</c:v>
                </c:pt>
                <c:pt idx="591">
                  <c:v>8.6466669299999985</c:v>
                </c:pt>
                <c:pt idx="592">
                  <c:v>9.4414534500000009</c:v>
                </c:pt>
                <c:pt idx="593">
                  <c:v>8.4880085499999982</c:v>
                </c:pt>
                <c:pt idx="594">
                  <c:v>7.3995772499999983</c:v>
                </c:pt>
                <c:pt idx="595">
                  <c:v>5.8594869200000002</c:v>
                </c:pt>
                <c:pt idx="596">
                  <c:v>4.5251976999999979</c:v>
                </c:pt>
                <c:pt idx="597">
                  <c:v>3.3152427499999981</c:v>
                </c:pt>
                <c:pt idx="598">
                  <c:v>2.0461673999999994</c:v>
                </c:pt>
                <c:pt idx="599">
                  <c:v>1.3381707499999984</c:v>
                </c:pt>
                <c:pt idx="600">
                  <c:v>1.3039502399999991</c:v>
                </c:pt>
                <c:pt idx="601">
                  <c:v>1.8266349199999976</c:v>
                </c:pt>
                <c:pt idx="602">
                  <c:v>2.3325483999999994</c:v>
                </c:pt>
              </c:numCache>
            </c:numRef>
          </c:xVal>
          <c:yVal>
            <c:numRef>
              <c:f>borena_dekadal!$F$3:$F$605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2-43B8-B48F-3A12CF4E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69648"/>
        <c:axId val="718083792"/>
      </c:scatterChart>
      <c:valAx>
        <c:axId val="7180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3792"/>
        <c:crosses val="autoZero"/>
        <c:crossBetween val="midCat"/>
      </c:valAx>
      <c:valAx>
        <c:axId val="71808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borena_dekadal!$N$1</c:f>
              <c:strCache>
                <c:ptCount val="1"/>
                <c:pt idx="0">
                  <c:v>t-4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6910984683021"/>
                  <c:y val="-0.66406848040249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borena_dekadal!$N$3:$N$605</c:f>
              <c:numCache>
                <c:formatCode>General</c:formatCode>
                <c:ptCount val="603"/>
                <c:pt idx="3">
                  <c:v>3.4002481799999993</c:v>
                </c:pt>
                <c:pt idx="4">
                  <c:v>3.5941135499999994</c:v>
                </c:pt>
                <c:pt idx="5">
                  <c:v>3.1503520599999995</c:v>
                </c:pt>
                <c:pt idx="6">
                  <c:v>2.7255377999999983</c:v>
                </c:pt>
                <c:pt idx="7">
                  <c:v>2.1804302399999997</c:v>
                </c:pt>
                <c:pt idx="8">
                  <c:v>1.9376221799999986</c:v>
                </c:pt>
                <c:pt idx="9">
                  <c:v>1.9986712799999984</c:v>
                </c:pt>
                <c:pt idx="10">
                  <c:v>2.283614759999999</c:v>
                </c:pt>
                <c:pt idx="11">
                  <c:v>3.2801031999999988</c:v>
                </c:pt>
                <c:pt idx="12">
                  <c:v>4.7247127199999994</c:v>
                </c:pt>
                <c:pt idx="13">
                  <c:v>6.8046778800000007</c:v>
                </c:pt>
                <c:pt idx="14">
                  <c:v>7.8299286000000006</c:v>
                </c:pt>
                <c:pt idx="15">
                  <c:v>8.8718780999999982</c:v>
                </c:pt>
                <c:pt idx="16">
                  <c:v>9.7585616699999989</c:v>
                </c:pt>
                <c:pt idx="17">
                  <c:v>8.2547416799999986</c:v>
                </c:pt>
                <c:pt idx="18">
                  <c:v>7.0351188600000008</c:v>
                </c:pt>
                <c:pt idx="19">
                  <c:v>6.5375129399999983</c:v>
                </c:pt>
                <c:pt idx="20">
                  <c:v>6.6540108599999996</c:v>
                </c:pt>
                <c:pt idx="21">
                  <c:v>9.1275694799999982</c:v>
                </c:pt>
                <c:pt idx="22">
                  <c:v>9.6137660799999995</c:v>
                </c:pt>
                <c:pt idx="23">
                  <c:v>9.0073307200000006</c:v>
                </c:pt>
                <c:pt idx="24">
                  <c:v>7.8711455599999995</c:v>
                </c:pt>
                <c:pt idx="25">
                  <c:v>5.4457330399999986</c:v>
                </c:pt>
                <c:pt idx="26">
                  <c:v>3.3029776599999994</c:v>
                </c:pt>
                <c:pt idx="27">
                  <c:v>2.4975499499999998</c:v>
                </c:pt>
                <c:pt idx="28">
                  <c:v>2.377983759999998</c:v>
                </c:pt>
                <c:pt idx="29">
                  <c:v>3.26612496</c:v>
                </c:pt>
                <c:pt idx="30">
                  <c:v>5.2453390599999992</c:v>
                </c:pt>
                <c:pt idx="31">
                  <c:v>7.04898924</c:v>
                </c:pt>
                <c:pt idx="32">
                  <c:v>8.4522617399999991</c:v>
                </c:pt>
                <c:pt idx="33">
                  <c:v>9.6500547899999987</c:v>
                </c:pt>
                <c:pt idx="34">
                  <c:v>10.973612799999998</c:v>
                </c:pt>
                <c:pt idx="35">
                  <c:v>11.39007174</c:v>
                </c:pt>
                <c:pt idx="36">
                  <c:v>10.5123984</c:v>
                </c:pt>
                <c:pt idx="37">
                  <c:v>9.7280670799999989</c:v>
                </c:pt>
                <c:pt idx="38">
                  <c:v>8.2143052500000007</c:v>
                </c:pt>
                <c:pt idx="39">
                  <c:v>6.8923594099999992</c:v>
                </c:pt>
                <c:pt idx="40">
                  <c:v>5.5978048499999993</c:v>
                </c:pt>
                <c:pt idx="41">
                  <c:v>5.2974479599999977</c:v>
                </c:pt>
                <c:pt idx="42">
                  <c:v>4.5119738999999992</c:v>
                </c:pt>
                <c:pt idx="43">
                  <c:v>4.6022813999999981</c:v>
                </c:pt>
                <c:pt idx="44">
                  <c:v>4.8631679099999987</c:v>
                </c:pt>
                <c:pt idx="45">
                  <c:v>4.8130685399999988</c:v>
                </c:pt>
                <c:pt idx="46">
                  <c:v>5.0848617999999988</c:v>
                </c:pt>
                <c:pt idx="47">
                  <c:v>4.7044801199999977</c:v>
                </c:pt>
                <c:pt idx="48">
                  <c:v>4.7319927199999983</c:v>
                </c:pt>
                <c:pt idx="49">
                  <c:v>4.8561811199999987</c:v>
                </c:pt>
                <c:pt idx="50">
                  <c:v>5.3843004600000004</c:v>
                </c:pt>
                <c:pt idx="51">
                  <c:v>5.8719965599999986</c:v>
                </c:pt>
                <c:pt idx="52">
                  <c:v>6.4207812499999983</c:v>
                </c:pt>
                <c:pt idx="53">
                  <c:v>7.4222834199999985</c:v>
                </c:pt>
                <c:pt idx="54">
                  <c:v>7.1847745199999977</c:v>
                </c:pt>
                <c:pt idx="55">
                  <c:v>8.352881459999999</c:v>
                </c:pt>
                <c:pt idx="56">
                  <c:v>8.5193968799999986</c:v>
                </c:pt>
                <c:pt idx="57">
                  <c:v>7.2787409999999984</c:v>
                </c:pt>
                <c:pt idx="58">
                  <c:v>6.2336600999999989</c:v>
                </c:pt>
                <c:pt idx="59">
                  <c:v>6.0346298099999984</c:v>
                </c:pt>
                <c:pt idx="60">
                  <c:v>5.7752687399999987</c:v>
                </c:pt>
                <c:pt idx="61">
                  <c:v>6.0908628499999979</c:v>
                </c:pt>
                <c:pt idx="62">
                  <c:v>4.9487599199999979</c:v>
                </c:pt>
                <c:pt idx="63">
                  <c:v>3.2472125099999984</c:v>
                </c:pt>
                <c:pt idx="64">
                  <c:v>2.0133146499999985</c:v>
                </c:pt>
                <c:pt idx="65">
                  <c:v>3.1410035699999987</c:v>
                </c:pt>
                <c:pt idx="66">
                  <c:v>5.5813520499999978</c:v>
                </c:pt>
                <c:pt idx="67">
                  <c:v>8.4867870500000002</c:v>
                </c:pt>
                <c:pt idx="68">
                  <c:v>10.788671839999997</c:v>
                </c:pt>
                <c:pt idx="69">
                  <c:v>11.115825929999998</c:v>
                </c:pt>
                <c:pt idx="70">
                  <c:v>10.900285759999999</c:v>
                </c:pt>
                <c:pt idx="71">
                  <c:v>8.9444378999999987</c:v>
                </c:pt>
                <c:pt idx="72">
                  <c:v>7.1865307499999993</c:v>
                </c:pt>
                <c:pt idx="73">
                  <c:v>5.3073883499999992</c:v>
                </c:pt>
                <c:pt idx="74">
                  <c:v>3.8489769199999988</c:v>
                </c:pt>
                <c:pt idx="75">
                  <c:v>3.3137958599999982</c:v>
                </c:pt>
                <c:pt idx="76">
                  <c:v>2.7955116099999988</c:v>
                </c:pt>
                <c:pt idx="77">
                  <c:v>2.4320854399999989</c:v>
                </c:pt>
                <c:pt idx="78">
                  <c:v>2.0388667599999986</c:v>
                </c:pt>
                <c:pt idx="79">
                  <c:v>1.9126524699999985</c:v>
                </c:pt>
                <c:pt idx="80">
                  <c:v>1.8982866399999985</c:v>
                </c:pt>
                <c:pt idx="81">
                  <c:v>2.0255781699999988</c:v>
                </c:pt>
                <c:pt idx="82">
                  <c:v>2.0210892499999988</c:v>
                </c:pt>
                <c:pt idx="83">
                  <c:v>2.737832999999998</c:v>
                </c:pt>
                <c:pt idx="84">
                  <c:v>4.3300107899999984</c:v>
                </c:pt>
                <c:pt idx="85">
                  <c:v>6.4268413499999983</c:v>
                </c:pt>
                <c:pt idx="86">
                  <c:v>9.1618787199999989</c:v>
                </c:pt>
                <c:pt idx="87">
                  <c:v>9.58486583</c:v>
                </c:pt>
                <c:pt idx="88">
                  <c:v>10.577139449999999</c:v>
                </c:pt>
                <c:pt idx="89">
                  <c:v>10.480311480000001</c:v>
                </c:pt>
                <c:pt idx="90">
                  <c:v>10.41381488</c:v>
                </c:pt>
                <c:pt idx="91">
                  <c:v>8.9429248800000014</c:v>
                </c:pt>
                <c:pt idx="92">
                  <c:v>6.9662327399999988</c:v>
                </c:pt>
                <c:pt idx="93">
                  <c:v>6.1693931199999987</c:v>
                </c:pt>
                <c:pt idx="94">
                  <c:v>4.2516482399999989</c:v>
                </c:pt>
                <c:pt idx="95">
                  <c:v>3.696346059999998</c:v>
                </c:pt>
                <c:pt idx="96">
                  <c:v>3.2541736199999978</c:v>
                </c:pt>
                <c:pt idx="97">
                  <c:v>2.8361252499999976</c:v>
                </c:pt>
                <c:pt idx="98">
                  <c:v>2.9510924799999976</c:v>
                </c:pt>
                <c:pt idx="99">
                  <c:v>2.8949903999999993</c:v>
                </c:pt>
                <c:pt idx="100">
                  <c:v>3.9051492599999991</c:v>
                </c:pt>
                <c:pt idx="101">
                  <c:v>5.3120828799999984</c:v>
                </c:pt>
                <c:pt idx="102">
                  <c:v>6.4865584199999979</c:v>
                </c:pt>
                <c:pt idx="103">
                  <c:v>6.2497962399999993</c:v>
                </c:pt>
                <c:pt idx="104">
                  <c:v>7.4586049800000005</c:v>
                </c:pt>
                <c:pt idx="105">
                  <c:v>8.1264930699999987</c:v>
                </c:pt>
                <c:pt idx="106">
                  <c:v>9.5330496299999989</c:v>
                </c:pt>
                <c:pt idx="107">
                  <c:v>9.6930701999999993</c:v>
                </c:pt>
                <c:pt idx="108">
                  <c:v>9.6074219999999997</c:v>
                </c:pt>
                <c:pt idx="109">
                  <c:v>8.7400918499999971</c:v>
                </c:pt>
                <c:pt idx="110">
                  <c:v>7.0513096399999986</c:v>
                </c:pt>
                <c:pt idx="111">
                  <c:v>5.4656110599999996</c:v>
                </c:pt>
                <c:pt idx="112">
                  <c:v>4.1624361199999997</c:v>
                </c:pt>
                <c:pt idx="113">
                  <c:v>3.1386573599999994</c:v>
                </c:pt>
                <c:pt idx="114">
                  <c:v>2.9645085199999985</c:v>
                </c:pt>
                <c:pt idx="115">
                  <c:v>3.1561357799999987</c:v>
                </c:pt>
                <c:pt idx="116">
                  <c:v>3.6636921</c:v>
                </c:pt>
                <c:pt idx="117">
                  <c:v>3.2598434999999988</c:v>
                </c:pt>
                <c:pt idx="118">
                  <c:v>2.9809570699999992</c:v>
                </c:pt>
                <c:pt idx="119">
                  <c:v>2.6993966999999981</c:v>
                </c:pt>
                <c:pt idx="120">
                  <c:v>2.9963679300000003</c:v>
                </c:pt>
                <c:pt idx="121">
                  <c:v>4.4446533999999973</c:v>
                </c:pt>
                <c:pt idx="122">
                  <c:v>6.0584860399999991</c:v>
                </c:pt>
                <c:pt idx="123">
                  <c:v>7.5661867199999984</c:v>
                </c:pt>
                <c:pt idx="124">
                  <c:v>8.0533580399999991</c:v>
                </c:pt>
                <c:pt idx="125">
                  <c:v>8.3820433799999989</c:v>
                </c:pt>
                <c:pt idx="126">
                  <c:v>7.053176129999998</c:v>
                </c:pt>
                <c:pt idx="127">
                  <c:v>5.6807262599999993</c:v>
                </c:pt>
                <c:pt idx="128">
                  <c:v>3.692993039999998</c:v>
                </c:pt>
                <c:pt idx="129">
                  <c:v>2.1642689599999989</c:v>
                </c:pt>
                <c:pt idx="130">
                  <c:v>1.3581718799999982</c:v>
                </c:pt>
                <c:pt idx="131">
                  <c:v>1.2939407999999997</c:v>
                </c:pt>
                <c:pt idx="132">
                  <c:v>1.1663089199999983</c:v>
                </c:pt>
                <c:pt idx="133">
                  <c:v>1.3168878799999999</c:v>
                </c:pt>
                <c:pt idx="134">
                  <c:v>1.6605719999999995</c:v>
                </c:pt>
                <c:pt idx="135">
                  <c:v>3.0883453499999982</c:v>
                </c:pt>
                <c:pt idx="136">
                  <c:v>4.5158998500000003</c:v>
                </c:pt>
                <c:pt idx="137">
                  <c:v>6.737092119999998</c:v>
                </c:pt>
                <c:pt idx="138">
                  <c:v>8.0375220299999963</c:v>
                </c:pt>
                <c:pt idx="139">
                  <c:v>10.15765566</c:v>
                </c:pt>
                <c:pt idx="140">
                  <c:v>10.206178799999998</c:v>
                </c:pt>
                <c:pt idx="141">
                  <c:v>11.25791793</c:v>
                </c:pt>
                <c:pt idx="142">
                  <c:v>10.41661539</c:v>
                </c:pt>
                <c:pt idx="143">
                  <c:v>9.4308574399999987</c:v>
                </c:pt>
                <c:pt idx="144">
                  <c:v>7.2504331199999976</c:v>
                </c:pt>
                <c:pt idx="145">
                  <c:v>5.493919329999998</c:v>
                </c:pt>
                <c:pt idx="146">
                  <c:v>3.6071399499999992</c:v>
                </c:pt>
                <c:pt idx="147">
                  <c:v>2.0359349599999983</c:v>
                </c:pt>
                <c:pt idx="148">
                  <c:v>1.0431245299999985</c:v>
                </c:pt>
                <c:pt idx="149">
                  <c:v>0.78565895999999824</c:v>
                </c:pt>
                <c:pt idx="150">
                  <c:v>1.1479135999999992</c:v>
                </c:pt>
                <c:pt idx="151">
                  <c:v>2.0151014999999992</c:v>
                </c:pt>
                <c:pt idx="152">
                  <c:v>3.2201517900000001</c:v>
                </c:pt>
                <c:pt idx="153">
                  <c:v>3.4461246599999997</c:v>
                </c:pt>
                <c:pt idx="154">
                  <c:v>3.5154487999999988</c:v>
                </c:pt>
                <c:pt idx="155">
                  <c:v>3.7838234499999985</c:v>
                </c:pt>
                <c:pt idx="156">
                  <c:v>4.1733737399999997</c:v>
                </c:pt>
                <c:pt idx="157">
                  <c:v>5.5215034999999988</c:v>
                </c:pt>
                <c:pt idx="158">
                  <c:v>6.8101403999999999</c:v>
                </c:pt>
                <c:pt idx="159">
                  <c:v>9.159328249999998</c:v>
                </c:pt>
                <c:pt idx="160">
                  <c:v>10.22356744</c:v>
                </c:pt>
                <c:pt idx="161">
                  <c:v>10.716797769999999</c:v>
                </c:pt>
                <c:pt idx="162">
                  <c:v>10.2502353</c:v>
                </c:pt>
                <c:pt idx="163">
                  <c:v>10.879751649999998</c:v>
                </c:pt>
                <c:pt idx="164">
                  <c:v>9.4741547999999973</c:v>
                </c:pt>
                <c:pt idx="165">
                  <c:v>8.9865354800000006</c:v>
                </c:pt>
                <c:pt idx="166">
                  <c:v>7.1189207999999979</c:v>
                </c:pt>
                <c:pt idx="167">
                  <c:v>5.7340950500000005</c:v>
                </c:pt>
                <c:pt idx="168">
                  <c:v>4.7343455599999995</c:v>
                </c:pt>
                <c:pt idx="169">
                  <c:v>3.7531560199999983</c:v>
                </c:pt>
                <c:pt idx="170">
                  <c:v>2.8341731599999984</c:v>
                </c:pt>
                <c:pt idx="171">
                  <c:v>2.7206245</c:v>
                </c:pt>
                <c:pt idx="172">
                  <c:v>3.0470427399999993</c:v>
                </c:pt>
                <c:pt idx="173">
                  <c:v>3.7196123999999982</c:v>
                </c:pt>
                <c:pt idx="174">
                  <c:v>6.1327161799999974</c:v>
                </c:pt>
                <c:pt idx="175">
                  <c:v>8.0872399999999978</c:v>
                </c:pt>
                <c:pt idx="176">
                  <c:v>9.8163421199999998</c:v>
                </c:pt>
                <c:pt idx="177">
                  <c:v>10.008866300000001</c:v>
                </c:pt>
                <c:pt idx="178">
                  <c:v>10.367331239999999</c:v>
                </c:pt>
                <c:pt idx="179">
                  <c:v>9.5388359300000012</c:v>
                </c:pt>
                <c:pt idx="180">
                  <c:v>8.0266601999999985</c:v>
                </c:pt>
                <c:pt idx="181">
                  <c:v>7.016343899999999</c:v>
                </c:pt>
                <c:pt idx="182">
                  <c:v>6.2658514799999976</c:v>
                </c:pt>
                <c:pt idx="183">
                  <c:v>4.6502617799999992</c:v>
                </c:pt>
                <c:pt idx="184">
                  <c:v>3.3429990399999991</c:v>
                </c:pt>
                <c:pt idx="185">
                  <c:v>2.5426551299999987</c:v>
                </c:pt>
                <c:pt idx="186">
                  <c:v>2.2088783999999984</c:v>
                </c:pt>
                <c:pt idx="187">
                  <c:v>2.7597191999999988</c:v>
                </c:pt>
                <c:pt idx="188">
                  <c:v>3.837952529999999</c:v>
                </c:pt>
                <c:pt idx="189">
                  <c:v>4.9840829599999976</c:v>
                </c:pt>
                <c:pt idx="190">
                  <c:v>5.6638998399999982</c:v>
                </c:pt>
                <c:pt idx="191">
                  <c:v>6.226663079999998</c:v>
                </c:pt>
                <c:pt idx="192">
                  <c:v>6.5040407999999985</c:v>
                </c:pt>
                <c:pt idx="193">
                  <c:v>7.5033457399999985</c:v>
                </c:pt>
                <c:pt idx="194">
                  <c:v>8.4442881799999991</c:v>
                </c:pt>
                <c:pt idx="195">
                  <c:v>8.5677325899999985</c:v>
                </c:pt>
                <c:pt idx="196">
                  <c:v>8.4986003599999975</c:v>
                </c:pt>
                <c:pt idx="197">
                  <c:v>7.9427429999999983</c:v>
                </c:pt>
                <c:pt idx="198">
                  <c:v>6.482324349999999</c:v>
                </c:pt>
                <c:pt idx="199">
                  <c:v>4.8820602599999994</c:v>
                </c:pt>
                <c:pt idx="200">
                  <c:v>3.1088721499999985</c:v>
                </c:pt>
                <c:pt idx="201">
                  <c:v>2.5017124499999994</c:v>
                </c:pt>
                <c:pt idx="202">
                  <c:v>1.6860851599999991</c:v>
                </c:pt>
                <c:pt idx="203">
                  <c:v>1.6647083299999981</c:v>
                </c:pt>
                <c:pt idx="204">
                  <c:v>1.1260859999999986</c:v>
                </c:pt>
                <c:pt idx="205">
                  <c:v>0.66471271999999959</c:v>
                </c:pt>
                <c:pt idx="206">
                  <c:v>0.25462452999999829</c:v>
                </c:pt>
                <c:pt idx="207">
                  <c:v>0.43684457999999943</c:v>
                </c:pt>
                <c:pt idx="208">
                  <c:v>1.3996489499999998</c:v>
                </c:pt>
                <c:pt idx="209">
                  <c:v>3.1868573399999991</c:v>
                </c:pt>
                <c:pt idx="210">
                  <c:v>5.7051008999999988</c:v>
                </c:pt>
                <c:pt idx="211">
                  <c:v>7.8349199999999977</c:v>
                </c:pt>
                <c:pt idx="212">
                  <c:v>8.8775876700000005</c:v>
                </c:pt>
                <c:pt idx="213">
                  <c:v>9.7561226499999982</c:v>
                </c:pt>
                <c:pt idx="214">
                  <c:v>8.8881795199999978</c:v>
                </c:pt>
                <c:pt idx="215">
                  <c:v>7.1562814399999981</c:v>
                </c:pt>
                <c:pt idx="216">
                  <c:v>5.0677224299999999</c:v>
                </c:pt>
                <c:pt idx="217">
                  <c:v>3.3118844499999982</c:v>
                </c:pt>
                <c:pt idx="218">
                  <c:v>2.5366823999999979</c:v>
                </c:pt>
                <c:pt idx="219">
                  <c:v>2.1481077599999994</c:v>
                </c:pt>
                <c:pt idx="220">
                  <c:v>1.2572410899999988</c:v>
                </c:pt>
                <c:pt idx="221">
                  <c:v>0.46081214999999803</c:v>
                </c:pt>
                <c:pt idx="222">
                  <c:v>6.5969279999998839E-2</c:v>
                </c:pt>
                <c:pt idx="223">
                  <c:v>0.40771303999999919</c:v>
                </c:pt>
                <c:pt idx="224">
                  <c:v>1.1875086299999993</c:v>
                </c:pt>
                <c:pt idx="225">
                  <c:v>2.0841343199999991</c:v>
                </c:pt>
                <c:pt idx="226">
                  <c:v>2.3759378500000001</c:v>
                </c:pt>
                <c:pt idx="227">
                  <c:v>3.1505760799999991</c:v>
                </c:pt>
                <c:pt idx="228">
                  <c:v>4.6130807899999997</c:v>
                </c:pt>
                <c:pt idx="229">
                  <c:v>7.0050464399999992</c:v>
                </c:pt>
                <c:pt idx="230">
                  <c:v>9.2922895199999989</c:v>
                </c:pt>
                <c:pt idx="231">
                  <c:v>9.8383505000000007</c:v>
                </c:pt>
                <c:pt idx="232">
                  <c:v>11.590214159999999</c:v>
                </c:pt>
                <c:pt idx="233">
                  <c:v>11.058612929999999</c:v>
                </c:pt>
                <c:pt idx="234">
                  <c:v>9.1040782</c:v>
                </c:pt>
                <c:pt idx="235">
                  <c:v>7.4770981199999991</c:v>
                </c:pt>
                <c:pt idx="236">
                  <c:v>4.9981828499999992</c:v>
                </c:pt>
                <c:pt idx="237">
                  <c:v>3.8276014099999984</c:v>
                </c:pt>
                <c:pt idx="238">
                  <c:v>3.0184061799999986</c:v>
                </c:pt>
                <c:pt idx="239">
                  <c:v>2.7047176799999986</c:v>
                </c:pt>
                <c:pt idx="240">
                  <c:v>3.2387632199999992</c:v>
                </c:pt>
                <c:pt idx="241">
                  <c:v>2.8867116199999989</c:v>
                </c:pt>
                <c:pt idx="242">
                  <c:v>2.5528095599999991</c:v>
                </c:pt>
                <c:pt idx="243">
                  <c:v>1.9019923199999982</c:v>
                </c:pt>
                <c:pt idx="244">
                  <c:v>1.8246732399999985</c:v>
                </c:pt>
                <c:pt idx="245">
                  <c:v>3.3169323599999987</c:v>
                </c:pt>
                <c:pt idx="246">
                  <c:v>5.2500225799999987</c:v>
                </c:pt>
                <c:pt idx="247">
                  <c:v>8.0713339199999972</c:v>
                </c:pt>
                <c:pt idx="248">
                  <c:v>9.8631946799999977</c:v>
                </c:pt>
                <c:pt idx="249">
                  <c:v>10.702793639999999</c:v>
                </c:pt>
                <c:pt idx="250">
                  <c:v>9.6733653999999998</c:v>
                </c:pt>
                <c:pt idx="251">
                  <c:v>9.5719041600000008</c:v>
                </c:pt>
                <c:pt idx="252">
                  <c:v>9.3693077399999982</c:v>
                </c:pt>
                <c:pt idx="253">
                  <c:v>7.5567814299999982</c:v>
                </c:pt>
                <c:pt idx="254">
                  <c:v>5.784891</c:v>
                </c:pt>
                <c:pt idx="255">
                  <c:v>3.5338657399999986</c:v>
                </c:pt>
                <c:pt idx="256">
                  <c:v>2.3337733799999993</c:v>
                </c:pt>
                <c:pt idx="257">
                  <c:v>1.7112208499999999</c:v>
                </c:pt>
                <c:pt idx="258">
                  <c:v>1.3965372299999996</c:v>
                </c:pt>
                <c:pt idx="259">
                  <c:v>1.3219027599999988</c:v>
                </c:pt>
                <c:pt idx="260">
                  <c:v>1.4360327999999991</c:v>
                </c:pt>
                <c:pt idx="261">
                  <c:v>1.30447044</c:v>
                </c:pt>
                <c:pt idx="262">
                  <c:v>1.6916473599999988</c:v>
                </c:pt>
                <c:pt idx="263">
                  <c:v>2.4493779199999985</c:v>
                </c:pt>
                <c:pt idx="264">
                  <c:v>4.2592981499999993</c:v>
                </c:pt>
                <c:pt idx="265">
                  <c:v>5.6807515399999984</c:v>
                </c:pt>
                <c:pt idx="266">
                  <c:v>6.8917617999999985</c:v>
                </c:pt>
                <c:pt idx="267">
                  <c:v>8.3740000800000001</c:v>
                </c:pt>
                <c:pt idx="268">
                  <c:v>7.9133882799999986</c:v>
                </c:pt>
                <c:pt idx="269">
                  <c:v>7.3821767199999977</c:v>
                </c:pt>
                <c:pt idx="270">
                  <c:v>6.2150484799999992</c:v>
                </c:pt>
                <c:pt idx="271">
                  <c:v>5.6914396399999996</c:v>
                </c:pt>
                <c:pt idx="272">
                  <c:v>5.7861141299999996</c:v>
                </c:pt>
                <c:pt idx="273">
                  <c:v>5.4118523500000002</c:v>
                </c:pt>
                <c:pt idx="274">
                  <c:v>5.332364479999999</c:v>
                </c:pt>
                <c:pt idx="275">
                  <c:v>4.7720848</c:v>
                </c:pt>
                <c:pt idx="276">
                  <c:v>3.2722751999999975</c:v>
                </c:pt>
                <c:pt idx="277">
                  <c:v>2.1170266999999998</c:v>
                </c:pt>
                <c:pt idx="278">
                  <c:v>2.6317801999999997</c:v>
                </c:pt>
                <c:pt idx="279">
                  <c:v>3.5335238399999986</c:v>
                </c:pt>
                <c:pt idx="280">
                  <c:v>7.2294412499999998</c:v>
                </c:pt>
                <c:pt idx="281">
                  <c:v>8.5693085999999976</c:v>
                </c:pt>
                <c:pt idx="282">
                  <c:v>10.335226349999999</c:v>
                </c:pt>
                <c:pt idx="283">
                  <c:v>10.515957400000001</c:v>
                </c:pt>
                <c:pt idx="284">
                  <c:v>10.506069599999998</c:v>
                </c:pt>
                <c:pt idx="285">
                  <c:v>9.9854209399999991</c:v>
                </c:pt>
                <c:pt idx="286">
                  <c:v>10.135994400000001</c:v>
                </c:pt>
                <c:pt idx="287">
                  <c:v>9.9560115600000003</c:v>
                </c:pt>
                <c:pt idx="288">
                  <c:v>8.7372931699999992</c:v>
                </c:pt>
                <c:pt idx="289">
                  <c:v>6.9835051999999989</c:v>
                </c:pt>
                <c:pt idx="290">
                  <c:v>5.2406823599999983</c:v>
                </c:pt>
                <c:pt idx="291">
                  <c:v>4.1946617999999978</c:v>
                </c:pt>
                <c:pt idx="292">
                  <c:v>3.3644929999999991</c:v>
                </c:pt>
                <c:pt idx="293">
                  <c:v>2.9859139799999985</c:v>
                </c:pt>
                <c:pt idx="294">
                  <c:v>2.8780919999999988</c:v>
                </c:pt>
                <c:pt idx="295">
                  <c:v>3.2550718199999999</c:v>
                </c:pt>
                <c:pt idx="296">
                  <c:v>3.2756340099999997</c:v>
                </c:pt>
                <c:pt idx="297">
                  <c:v>3.8867191999999995</c:v>
                </c:pt>
                <c:pt idx="298">
                  <c:v>3.6016889999999986</c:v>
                </c:pt>
                <c:pt idx="299">
                  <c:v>3.6002755199999985</c:v>
                </c:pt>
                <c:pt idx="300">
                  <c:v>4.5345565499999996</c:v>
                </c:pt>
                <c:pt idx="301">
                  <c:v>5.8799044499999997</c:v>
                </c:pt>
                <c:pt idx="302">
                  <c:v>7.0039008499999991</c:v>
                </c:pt>
                <c:pt idx="303">
                  <c:v>8.1008776799999964</c:v>
                </c:pt>
                <c:pt idx="304">
                  <c:v>7.7779912499999986</c:v>
                </c:pt>
                <c:pt idx="305">
                  <c:v>6.700671879999998</c:v>
                </c:pt>
                <c:pt idx="306">
                  <c:v>5.8274505599999991</c:v>
                </c:pt>
                <c:pt idx="307">
                  <c:v>4.1505905699999985</c:v>
                </c:pt>
                <c:pt idx="308">
                  <c:v>2.8358820999999983</c:v>
                </c:pt>
                <c:pt idx="309">
                  <c:v>2.2202092499999999</c:v>
                </c:pt>
                <c:pt idx="310">
                  <c:v>1.5861419999999991</c:v>
                </c:pt>
                <c:pt idx="311">
                  <c:v>1.0123478699999999</c:v>
                </c:pt>
                <c:pt idx="312">
                  <c:v>0.89757519999999813</c:v>
                </c:pt>
                <c:pt idx="313">
                  <c:v>1.0060659999999984</c:v>
                </c:pt>
                <c:pt idx="314">
                  <c:v>1.5049038299999979</c:v>
                </c:pt>
                <c:pt idx="315">
                  <c:v>2.0585858999999993</c:v>
                </c:pt>
                <c:pt idx="316">
                  <c:v>2.3213867399999994</c:v>
                </c:pt>
                <c:pt idx="317">
                  <c:v>2.465378079999998</c:v>
                </c:pt>
                <c:pt idx="318">
                  <c:v>2.4747767399999994</c:v>
                </c:pt>
                <c:pt idx="319">
                  <c:v>3.0801347599999986</c:v>
                </c:pt>
                <c:pt idx="320">
                  <c:v>4.4368184599999987</c:v>
                </c:pt>
                <c:pt idx="321">
                  <c:v>5.6022507199999989</c:v>
                </c:pt>
                <c:pt idx="322">
                  <c:v>6.8967073199999982</c:v>
                </c:pt>
                <c:pt idx="323">
                  <c:v>6.9856935</c:v>
                </c:pt>
                <c:pt idx="324">
                  <c:v>6.3203650199999997</c:v>
                </c:pt>
                <c:pt idx="325">
                  <c:v>5.2666137599999985</c:v>
                </c:pt>
                <c:pt idx="326">
                  <c:v>4.0680295199999987</c:v>
                </c:pt>
                <c:pt idx="327">
                  <c:v>3.311218499999999</c:v>
                </c:pt>
                <c:pt idx="328">
                  <c:v>2.7111462099999981</c:v>
                </c:pt>
                <c:pt idx="329">
                  <c:v>2.3444748599999996</c:v>
                </c:pt>
                <c:pt idx="330">
                  <c:v>2.0677001399999995</c:v>
                </c:pt>
                <c:pt idx="331">
                  <c:v>1.9858937599999982</c:v>
                </c:pt>
                <c:pt idx="332">
                  <c:v>2.2171024699999986</c:v>
                </c:pt>
                <c:pt idx="333">
                  <c:v>2.5443162999999984</c:v>
                </c:pt>
                <c:pt idx="334">
                  <c:v>2.8674519199999984</c:v>
                </c:pt>
                <c:pt idx="335">
                  <c:v>3.7006444799999989</c:v>
                </c:pt>
                <c:pt idx="336">
                  <c:v>4.5513320999999998</c:v>
                </c:pt>
                <c:pt idx="337">
                  <c:v>5.4533692699999978</c:v>
                </c:pt>
                <c:pt idx="338">
                  <c:v>7.4959946000000004</c:v>
                </c:pt>
                <c:pt idx="339">
                  <c:v>8.29082352</c:v>
                </c:pt>
                <c:pt idx="340">
                  <c:v>9.6854889999999987</c:v>
                </c:pt>
                <c:pt idx="341">
                  <c:v>10.462313160000001</c:v>
                </c:pt>
                <c:pt idx="342">
                  <c:v>11.17556218</c:v>
                </c:pt>
                <c:pt idx="343">
                  <c:v>11.894258559999999</c:v>
                </c:pt>
                <c:pt idx="344">
                  <c:v>11.499867599999998</c:v>
                </c:pt>
                <c:pt idx="345">
                  <c:v>10.089139199999998</c:v>
                </c:pt>
                <c:pt idx="346">
                  <c:v>7.8771885499999987</c:v>
                </c:pt>
                <c:pt idx="347">
                  <c:v>5.7973303299999976</c:v>
                </c:pt>
                <c:pt idx="348">
                  <c:v>4.2046150499999984</c:v>
                </c:pt>
                <c:pt idx="349">
                  <c:v>2.8103177699999988</c:v>
                </c:pt>
                <c:pt idx="350">
                  <c:v>1.8168961999999993</c:v>
                </c:pt>
                <c:pt idx="351">
                  <c:v>1.1697409699999997</c:v>
                </c:pt>
                <c:pt idx="352">
                  <c:v>1.4088607199999983</c:v>
                </c:pt>
                <c:pt idx="353">
                  <c:v>2.144735009999998</c:v>
                </c:pt>
                <c:pt idx="354">
                  <c:v>3.7314021099999981</c:v>
                </c:pt>
                <c:pt idx="355">
                  <c:v>6.1265385999999999</c:v>
                </c:pt>
                <c:pt idx="356">
                  <c:v>7.9055399500000005</c:v>
                </c:pt>
                <c:pt idx="357">
                  <c:v>9.4571771999999985</c:v>
                </c:pt>
                <c:pt idx="358">
                  <c:v>10.55519052</c:v>
                </c:pt>
                <c:pt idx="359">
                  <c:v>10.268320099999999</c:v>
                </c:pt>
                <c:pt idx="360">
                  <c:v>8.8308391999999998</c:v>
                </c:pt>
                <c:pt idx="361">
                  <c:v>7.5473400599999998</c:v>
                </c:pt>
                <c:pt idx="362">
                  <c:v>5.9209739499999987</c:v>
                </c:pt>
                <c:pt idx="363">
                  <c:v>4.7894462899999981</c:v>
                </c:pt>
                <c:pt idx="364">
                  <c:v>4.0302466199999998</c:v>
                </c:pt>
                <c:pt idx="365">
                  <c:v>4.199006419999999</c:v>
                </c:pt>
                <c:pt idx="366">
                  <c:v>3.826727029999998</c:v>
                </c:pt>
                <c:pt idx="367">
                  <c:v>3.676009399999999</c:v>
                </c:pt>
                <c:pt idx="368">
                  <c:v>3.5272153799999981</c:v>
                </c:pt>
                <c:pt idx="369">
                  <c:v>3.5597470999999987</c:v>
                </c:pt>
                <c:pt idx="370">
                  <c:v>3.3732597599999985</c:v>
                </c:pt>
                <c:pt idx="371">
                  <c:v>4.4367956799999995</c:v>
                </c:pt>
                <c:pt idx="372">
                  <c:v>5.4349536399999998</c:v>
                </c:pt>
                <c:pt idx="373">
                  <c:v>6.9192110399999986</c:v>
                </c:pt>
                <c:pt idx="374">
                  <c:v>8.3007028999999992</c:v>
                </c:pt>
                <c:pt idx="375">
                  <c:v>9.3947356800000019</c:v>
                </c:pt>
                <c:pt idx="376">
                  <c:v>10.005560689999998</c:v>
                </c:pt>
                <c:pt idx="377">
                  <c:v>10.577157239999996</c:v>
                </c:pt>
                <c:pt idx="378">
                  <c:v>9.5491170900000011</c:v>
                </c:pt>
                <c:pt idx="379">
                  <c:v>8.7954507500000005</c:v>
                </c:pt>
                <c:pt idx="380">
                  <c:v>7.0471184399999993</c:v>
                </c:pt>
                <c:pt idx="381">
                  <c:v>5.8231903499999991</c:v>
                </c:pt>
                <c:pt idx="382">
                  <c:v>4.6299312999999991</c:v>
                </c:pt>
                <c:pt idx="383">
                  <c:v>4.1019614999999989</c:v>
                </c:pt>
                <c:pt idx="384">
                  <c:v>3.091298199999998</c:v>
                </c:pt>
                <c:pt idx="385">
                  <c:v>2.3498037799999989</c:v>
                </c:pt>
                <c:pt idx="386">
                  <c:v>1.3604236799999982</c:v>
                </c:pt>
                <c:pt idx="387">
                  <c:v>0.9290636799999995</c:v>
                </c:pt>
                <c:pt idx="388">
                  <c:v>1.8591570999999982</c:v>
                </c:pt>
                <c:pt idx="389">
                  <c:v>4.4427669499999984</c:v>
                </c:pt>
                <c:pt idx="390">
                  <c:v>7.5602219799999988</c:v>
                </c:pt>
                <c:pt idx="391">
                  <c:v>10.403099819999998</c:v>
                </c:pt>
                <c:pt idx="392">
                  <c:v>11.30806776</c:v>
                </c:pt>
                <c:pt idx="393">
                  <c:v>11.40869193</c:v>
                </c:pt>
                <c:pt idx="394">
                  <c:v>10.478118419999998</c:v>
                </c:pt>
                <c:pt idx="395">
                  <c:v>10.170231959999999</c:v>
                </c:pt>
                <c:pt idx="396">
                  <c:v>7.7178393600000001</c:v>
                </c:pt>
                <c:pt idx="397">
                  <c:v>4.6018780499999989</c:v>
                </c:pt>
                <c:pt idx="398">
                  <c:v>3.0551144799999999</c:v>
                </c:pt>
                <c:pt idx="399">
                  <c:v>1.7715599999999998</c:v>
                </c:pt>
                <c:pt idx="400">
                  <c:v>1.4907608199999998</c:v>
                </c:pt>
                <c:pt idx="401">
                  <c:v>1.7507737599999988</c:v>
                </c:pt>
                <c:pt idx="402">
                  <c:v>2.330642999999998</c:v>
                </c:pt>
                <c:pt idx="403">
                  <c:v>2.7601241699999979</c:v>
                </c:pt>
                <c:pt idx="404">
                  <c:v>3.0903442499999993</c:v>
                </c:pt>
                <c:pt idx="405">
                  <c:v>3.583524049999999</c:v>
                </c:pt>
                <c:pt idx="406">
                  <c:v>4.2495914999999993</c:v>
                </c:pt>
                <c:pt idx="407">
                  <c:v>4.295544119999998</c:v>
                </c:pt>
                <c:pt idx="408">
                  <c:v>4.90840779</c:v>
                </c:pt>
                <c:pt idx="409">
                  <c:v>6.494049519999999</c:v>
                </c:pt>
                <c:pt idx="410">
                  <c:v>8.3556623199999986</c:v>
                </c:pt>
                <c:pt idx="411">
                  <c:v>9.1202774399999988</c:v>
                </c:pt>
                <c:pt idx="412">
                  <c:v>10.110817079999999</c:v>
                </c:pt>
                <c:pt idx="413">
                  <c:v>11.473650339999999</c:v>
                </c:pt>
                <c:pt idx="414">
                  <c:v>11.59736172</c:v>
                </c:pt>
                <c:pt idx="415">
                  <c:v>9.2092815000000012</c:v>
                </c:pt>
                <c:pt idx="416">
                  <c:v>7.4766544199999982</c:v>
                </c:pt>
                <c:pt idx="417">
                  <c:v>5.6674930200000002</c:v>
                </c:pt>
                <c:pt idx="418">
                  <c:v>3.9879804599999988</c:v>
                </c:pt>
                <c:pt idx="419">
                  <c:v>2.9174185599999984</c:v>
                </c:pt>
                <c:pt idx="420">
                  <c:v>2.3826492799999976</c:v>
                </c:pt>
                <c:pt idx="421">
                  <c:v>2.1685331999999997</c:v>
                </c:pt>
                <c:pt idx="422">
                  <c:v>2.8567838599999984</c:v>
                </c:pt>
                <c:pt idx="423">
                  <c:v>4.0988511599999997</c:v>
                </c:pt>
                <c:pt idx="424">
                  <c:v>5.7846729599999991</c:v>
                </c:pt>
                <c:pt idx="425">
                  <c:v>7.9341982199999999</c:v>
                </c:pt>
                <c:pt idx="426">
                  <c:v>9.4643993999999996</c:v>
                </c:pt>
                <c:pt idx="427">
                  <c:v>9.7243278299999982</c:v>
                </c:pt>
                <c:pt idx="428">
                  <c:v>10.524658930000001</c:v>
                </c:pt>
                <c:pt idx="429">
                  <c:v>10.108361560000001</c:v>
                </c:pt>
                <c:pt idx="430">
                  <c:v>8.9314882200000003</c:v>
                </c:pt>
                <c:pt idx="431">
                  <c:v>8.3626505999999985</c:v>
                </c:pt>
                <c:pt idx="432">
                  <c:v>6.7215582199999986</c:v>
                </c:pt>
                <c:pt idx="433">
                  <c:v>4.2566603999999995</c:v>
                </c:pt>
                <c:pt idx="434">
                  <c:v>2.2046075699999985</c:v>
                </c:pt>
                <c:pt idx="435">
                  <c:v>0.95375197999999861</c:v>
                </c:pt>
                <c:pt idx="436">
                  <c:v>0.36103863999999991</c:v>
                </c:pt>
                <c:pt idx="437">
                  <c:v>0.44224749999999846</c:v>
                </c:pt>
                <c:pt idx="438">
                  <c:v>0.89226444999999865</c:v>
                </c:pt>
                <c:pt idx="439">
                  <c:v>1.4770442399999986</c:v>
                </c:pt>
                <c:pt idx="440">
                  <c:v>2.6010515999999981</c:v>
                </c:pt>
                <c:pt idx="441">
                  <c:v>3.5306591999999992</c:v>
                </c:pt>
                <c:pt idx="442">
                  <c:v>4.3575091199999987</c:v>
                </c:pt>
                <c:pt idx="443">
                  <c:v>5.0069154199999995</c:v>
                </c:pt>
                <c:pt idx="444">
                  <c:v>5.6746564599999987</c:v>
                </c:pt>
                <c:pt idx="445">
                  <c:v>7.2129245099999979</c:v>
                </c:pt>
                <c:pt idx="446">
                  <c:v>8.4772614599999994</c:v>
                </c:pt>
                <c:pt idx="447">
                  <c:v>9.8325235800000002</c:v>
                </c:pt>
                <c:pt idx="448">
                  <c:v>10.074371579999998</c:v>
                </c:pt>
                <c:pt idx="449">
                  <c:v>9.6854426399999998</c:v>
                </c:pt>
                <c:pt idx="450">
                  <c:v>9.0723909599999963</c:v>
                </c:pt>
                <c:pt idx="451">
                  <c:v>8.3934047599999992</c:v>
                </c:pt>
                <c:pt idx="452">
                  <c:v>6.5157986399999981</c:v>
                </c:pt>
                <c:pt idx="453">
                  <c:v>4.3881799999999993</c:v>
                </c:pt>
                <c:pt idx="454">
                  <c:v>2.5079963999999979</c:v>
                </c:pt>
                <c:pt idx="455">
                  <c:v>1.3937576799999978</c:v>
                </c:pt>
                <c:pt idx="456">
                  <c:v>0.81966779999999828</c:v>
                </c:pt>
                <c:pt idx="457">
                  <c:v>0.38128529999999988</c:v>
                </c:pt>
                <c:pt idx="458">
                  <c:v>0</c:v>
                </c:pt>
                <c:pt idx="459">
                  <c:v>6.2806899999998445E-2</c:v>
                </c:pt>
                <c:pt idx="460">
                  <c:v>0.89239695999999935</c:v>
                </c:pt>
                <c:pt idx="461">
                  <c:v>2.5490647199999996</c:v>
                </c:pt>
                <c:pt idx="462">
                  <c:v>5.1420492800000002</c:v>
                </c:pt>
                <c:pt idx="463">
                  <c:v>8.2446007800000007</c:v>
                </c:pt>
                <c:pt idx="464">
                  <c:v>9.3476207999999996</c:v>
                </c:pt>
                <c:pt idx="465">
                  <c:v>10.456352819999998</c:v>
                </c:pt>
                <c:pt idx="466">
                  <c:v>10.328565899999999</c:v>
                </c:pt>
                <c:pt idx="467">
                  <c:v>10.301487</c:v>
                </c:pt>
                <c:pt idx="468">
                  <c:v>8.8063157400000005</c:v>
                </c:pt>
                <c:pt idx="469">
                  <c:v>7.3132847099999987</c:v>
                </c:pt>
                <c:pt idx="470">
                  <c:v>6.1292662399999989</c:v>
                </c:pt>
                <c:pt idx="471">
                  <c:v>4.2766259599999987</c:v>
                </c:pt>
                <c:pt idx="472">
                  <c:v>3.2706691199999982</c:v>
                </c:pt>
                <c:pt idx="473">
                  <c:v>2.5898162399999989</c:v>
                </c:pt>
                <c:pt idx="474">
                  <c:v>2.3608248399999994</c:v>
                </c:pt>
                <c:pt idx="475">
                  <c:v>2.8136989799999994</c:v>
                </c:pt>
                <c:pt idx="476">
                  <c:v>3.0734983999999979</c:v>
                </c:pt>
                <c:pt idx="477">
                  <c:v>2.8287928499999984</c:v>
                </c:pt>
                <c:pt idx="478">
                  <c:v>2.4401343199999981</c:v>
                </c:pt>
                <c:pt idx="479">
                  <c:v>2.8801352499999986</c:v>
                </c:pt>
                <c:pt idx="480">
                  <c:v>4.1137784999999996</c:v>
                </c:pt>
                <c:pt idx="481">
                  <c:v>6.4007423999999986</c:v>
                </c:pt>
                <c:pt idx="482">
                  <c:v>8.2530797599999985</c:v>
                </c:pt>
                <c:pt idx="483">
                  <c:v>9.2948188500000004</c:v>
                </c:pt>
                <c:pt idx="484">
                  <c:v>10.255188159999999</c:v>
                </c:pt>
                <c:pt idx="485">
                  <c:v>11.432604479999997</c:v>
                </c:pt>
                <c:pt idx="486">
                  <c:v>10.39537352</c:v>
                </c:pt>
                <c:pt idx="487">
                  <c:v>9.3293329299999979</c:v>
                </c:pt>
                <c:pt idx="488">
                  <c:v>8.6782810000000001</c:v>
                </c:pt>
                <c:pt idx="489">
                  <c:v>6.5681349999999998</c:v>
                </c:pt>
                <c:pt idx="490">
                  <c:v>4.5330695499999987</c:v>
                </c:pt>
                <c:pt idx="491">
                  <c:v>3.165073479999998</c:v>
                </c:pt>
                <c:pt idx="492">
                  <c:v>2.5602119999999995</c:v>
                </c:pt>
                <c:pt idx="493">
                  <c:v>2.3120648999999989</c:v>
                </c:pt>
                <c:pt idx="494">
                  <c:v>2.476701449999998</c:v>
                </c:pt>
                <c:pt idx="495">
                  <c:v>3.0097400799999989</c:v>
                </c:pt>
                <c:pt idx="496">
                  <c:v>3.9261236999999984</c:v>
                </c:pt>
                <c:pt idx="497">
                  <c:v>4.8604616399999987</c:v>
                </c:pt>
                <c:pt idx="498">
                  <c:v>5.6762282399999986</c:v>
                </c:pt>
                <c:pt idx="499">
                  <c:v>7.2737441999999994</c:v>
                </c:pt>
                <c:pt idx="500">
                  <c:v>9.3211922999999999</c:v>
                </c:pt>
                <c:pt idx="501">
                  <c:v>9.4426087499999998</c:v>
                </c:pt>
                <c:pt idx="502">
                  <c:v>10.528488579999999</c:v>
                </c:pt>
                <c:pt idx="503">
                  <c:v>10.244561159999998</c:v>
                </c:pt>
                <c:pt idx="504">
                  <c:v>8.2487211399999971</c:v>
                </c:pt>
                <c:pt idx="505">
                  <c:v>5.5447807199999994</c:v>
                </c:pt>
                <c:pt idx="506">
                  <c:v>3.2999282099999996</c:v>
                </c:pt>
                <c:pt idx="507">
                  <c:v>2.6836463699999991</c:v>
                </c:pt>
                <c:pt idx="508">
                  <c:v>2.7679238999999987</c:v>
                </c:pt>
                <c:pt idx="509">
                  <c:v>3.4544350499999981</c:v>
                </c:pt>
                <c:pt idx="510">
                  <c:v>4.1298463200000004</c:v>
                </c:pt>
                <c:pt idx="511">
                  <c:v>3.850352549999998</c:v>
                </c:pt>
                <c:pt idx="512">
                  <c:v>3.5843660999999991</c:v>
                </c:pt>
                <c:pt idx="513">
                  <c:v>3.2209518899999994</c:v>
                </c:pt>
                <c:pt idx="514">
                  <c:v>2.9036219899999991</c:v>
                </c:pt>
                <c:pt idx="515">
                  <c:v>2.7262278499999981</c:v>
                </c:pt>
                <c:pt idx="516">
                  <c:v>2.9588327999999997</c:v>
                </c:pt>
                <c:pt idx="517">
                  <c:v>3.6789174200000003</c:v>
                </c:pt>
                <c:pt idx="518">
                  <c:v>4.4430730500000006</c:v>
                </c:pt>
                <c:pt idx="519">
                  <c:v>5.358649559999999</c:v>
                </c:pt>
                <c:pt idx="520">
                  <c:v>6.2469329999999994</c:v>
                </c:pt>
                <c:pt idx="521">
                  <c:v>6.0213012299999988</c:v>
                </c:pt>
                <c:pt idx="522">
                  <c:v>7.2257577599999996</c:v>
                </c:pt>
                <c:pt idx="523">
                  <c:v>6.8968591999999997</c:v>
                </c:pt>
                <c:pt idx="524">
                  <c:v>5.5199865899999985</c:v>
                </c:pt>
                <c:pt idx="525">
                  <c:v>3.8006495999999999</c:v>
                </c:pt>
                <c:pt idx="526">
                  <c:v>1.8975042899999983</c:v>
                </c:pt>
                <c:pt idx="527">
                  <c:v>0.93735484999999852</c:v>
                </c:pt>
                <c:pt idx="528">
                  <c:v>0.82788265999999977</c:v>
                </c:pt>
                <c:pt idx="529">
                  <c:v>1.0019859599999992</c:v>
                </c:pt>
                <c:pt idx="530">
                  <c:v>1.0769334999999989</c:v>
                </c:pt>
                <c:pt idx="531">
                  <c:v>1.2879193799999977</c:v>
                </c:pt>
                <c:pt idx="532">
                  <c:v>1.7462987999999997</c:v>
                </c:pt>
                <c:pt idx="533">
                  <c:v>2.4009872999999997</c:v>
                </c:pt>
                <c:pt idx="534">
                  <c:v>3.3516684199999998</c:v>
                </c:pt>
                <c:pt idx="535">
                  <c:v>4.9502037199999993</c:v>
                </c:pt>
                <c:pt idx="536">
                  <c:v>5.6683110899999996</c:v>
                </c:pt>
                <c:pt idx="537">
                  <c:v>7.4381917699999986</c:v>
                </c:pt>
                <c:pt idx="538">
                  <c:v>8.4844987199999995</c:v>
                </c:pt>
                <c:pt idx="539">
                  <c:v>8.0222879999999979</c:v>
                </c:pt>
                <c:pt idx="540">
                  <c:v>6.3469678499999986</c:v>
                </c:pt>
                <c:pt idx="541">
                  <c:v>5.3121940299999997</c:v>
                </c:pt>
                <c:pt idx="542">
                  <c:v>3.8287327199999983</c:v>
                </c:pt>
                <c:pt idx="543">
                  <c:v>2.6170069699999989</c:v>
                </c:pt>
                <c:pt idx="544">
                  <c:v>1.8373768499999994</c:v>
                </c:pt>
                <c:pt idx="545">
                  <c:v>1.1412575899999995</c:v>
                </c:pt>
                <c:pt idx="546">
                  <c:v>0.79259165999999914</c:v>
                </c:pt>
                <c:pt idx="547">
                  <c:v>1.0322720999999988</c:v>
                </c:pt>
                <c:pt idx="548">
                  <c:v>1.48204728</c:v>
                </c:pt>
                <c:pt idx="549">
                  <c:v>1.9038792599999992</c:v>
                </c:pt>
                <c:pt idx="550">
                  <c:v>2.7280585599999987</c:v>
                </c:pt>
                <c:pt idx="551">
                  <c:v>3.7040031999999989</c:v>
                </c:pt>
                <c:pt idx="552">
                  <c:v>4.6047063299999991</c:v>
                </c:pt>
                <c:pt idx="553">
                  <c:v>5.3122301399999987</c:v>
                </c:pt>
                <c:pt idx="554">
                  <c:v>6.3768581099999997</c:v>
                </c:pt>
                <c:pt idx="555">
                  <c:v>7.7293309600000004</c:v>
                </c:pt>
                <c:pt idx="556">
                  <c:v>9.5973714199999982</c:v>
                </c:pt>
                <c:pt idx="557">
                  <c:v>10.082050380000002</c:v>
                </c:pt>
                <c:pt idx="558">
                  <c:v>9.9239086499999978</c:v>
                </c:pt>
                <c:pt idx="559">
                  <c:v>7.7743705999999992</c:v>
                </c:pt>
                <c:pt idx="560">
                  <c:v>5.3658079999999986</c:v>
                </c:pt>
                <c:pt idx="561">
                  <c:v>3.1863797399999991</c:v>
                </c:pt>
                <c:pt idx="562">
                  <c:v>1.8335944999999991</c:v>
                </c:pt>
                <c:pt idx="563">
                  <c:v>1.2146726999999977</c:v>
                </c:pt>
                <c:pt idx="564">
                  <c:v>1.1407769999999997</c:v>
                </c:pt>
                <c:pt idx="565">
                  <c:v>1.495256399999999</c:v>
                </c:pt>
                <c:pt idx="566">
                  <c:v>2.6183471999999997</c:v>
                </c:pt>
                <c:pt idx="567">
                  <c:v>4.5671593999999986</c:v>
                </c:pt>
                <c:pt idx="568">
                  <c:v>6.8235882599999984</c:v>
                </c:pt>
                <c:pt idx="569">
                  <c:v>8.9571190999999999</c:v>
                </c:pt>
                <c:pt idx="570">
                  <c:v>10.351198499999999</c:v>
                </c:pt>
                <c:pt idx="571">
                  <c:v>10.059176759999998</c:v>
                </c:pt>
                <c:pt idx="572">
                  <c:v>10.300182</c:v>
                </c:pt>
                <c:pt idx="573">
                  <c:v>10.50902305</c:v>
                </c:pt>
                <c:pt idx="574">
                  <c:v>10.563981599999998</c:v>
                </c:pt>
                <c:pt idx="575">
                  <c:v>8.9270813100000002</c:v>
                </c:pt>
                <c:pt idx="576">
                  <c:v>7.8420919199999979</c:v>
                </c:pt>
                <c:pt idx="577">
                  <c:v>7.3456465199999998</c:v>
                </c:pt>
                <c:pt idx="578">
                  <c:v>6.5717959999999991</c:v>
                </c:pt>
                <c:pt idx="579">
                  <c:v>5.3388066599999995</c:v>
                </c:pt>
                <c:pt idx="580">
                  <c:v>4.9327911899999997</c:v>
                </c:pt>
                <c:pt idx="581">
                  <c:v>5.0821777599999987</c:v>
                </c:pt>
                <c:pt idx="582">
                  <c:v>4.9634265399999995</c:v>
                </c:pt>
                <c:pt idx="583">
                  <c:v>4.9412747999999986</c:v>
                </c:pt>
                <c:pt idx="584">
                  <c:v>4.5217763099999981</c:v>
                </c:pt>
                <c:pt idx="585">
                  <c:v>4.5280307199999994</c:v>
                </c:pt>
                <c:pt idx="586">
                  <c:v>4.8059105899999999</c:v>
                </c:pt>
                <c:pt idx="587">
                  <c:v>4.578475049999998</c:v>
                </c:pt>
                <c:pt idx="588">
                  <c:v>4.9673024999999988</c:v>
                </c:pt>
                <c:pt idx="589">
                  <c:v>5.8307864999999985</c:v>
                </c:pt>
                <c:pt idx="590">
                  <c:v>6.5339620999999983</c:v>
                </c:pt>
                <c:pt idx="591">
                  <c:v>8.2927799499999981</c:v>
                </c:pt>
                <c:pt idx="592">
                  <c:v>8.6466669299999985</c:v>
                </c:pt>
                <c:pt idx="593">
                  <c:v>9.4414534500000009</c:v>
                </c:pt>
                <c:pt idx="594">
                  <c:v>8.4880085499999982</c:v>
                </c:pt>
                <c:pt idx="595">
                  <c:v>7.3995772499999983</c:v>
                </c:pt>
                <c:pt idx="596">
                  <c:v>5.8594869200000002</c:v>
                </c:pt>
                <c:pt idx="597">
                  <c:v>4.5251976999999979</c:v>
                </c:pt>
                <c:pt idx="598">
                  <c:v>3.3152427499999981</c:v>
                </c:pt>
                <c:pt idx="599">
                  <c:v>2.0461673999999994</c:v>
                </c:pt>
                <c:pt idx="600">
                  <c:v>1.3381707499999984</c:v>
                </c:pt>
                <c:pt idx="601">
                  <c:v>1.3039502399999991</c:v>
                </c:pt>
                <c:pt idx="602">
                  <c:v>1.8266349199999976</c:v>
                </c:pt>
              </c:numCache>
            </c:numRef>
          </c:xVal>
          <c:yVal>
            <c:numRef>
              <c:f>borena_dekadal!$F$3:$F$605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6-4DEA-8946-F831D359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3904"/>
        <c:axId val="672856400"/>
      </c:scatterChart>
      <c:valAx>
        <c:axId val="6728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6400"/>
        <c:crosses val="autoZero"/>
        <c:crossBetween val="midCat"/>
      </c:valAx>
      <c:valAx>
        <c:axId val="6728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borena_dekadal!$O$1</c:f>
              <c:strCache>
                <c:ptCount val="1"/>
                <c:pt idx="0">
                  <c:v>t-5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5347373438466"/>
                  <c:y val="-0.69767376277857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borena_dekadal!$O$3:$O$605</c:f>
              <c:numCache>
                <c:formatCode>General</c:formatCode>
                <c:ptCount val="603"/>
                <c:pt idx="4">
                  <c:v>3.4002481799999993</c:v>
                </c:pt>
                <c:pt idx="5">
                  <c:v>3.5941135499999994</c:v>
                </c:pt>
                <c:pt idx="6">
                  <c:v>3.1503520599999995</c:v>
                </c:pt>
                <c:pt idx="7">
                  <c:v>2.7255377999999983</c:v>
                </c:pt>
                <c:pt idx="8">
                  <c:v>2.1804302399999997</c:v>
                </c:pt>
                <c:pt idx="9">
                  <c:v>1.9376221799999986</c:v>
                </c:pt>
                <c:pt idx="10">
                  <c:v>1.9986712799999984</c:v>
                </c:pt>
                <c:pt idx="11">
                  <c:v>2.283614759999999</c:v>
                </c:pt>
                <c:pt idx="12">
                  <c:v>3.2801031999999988</c:v>
                </c:pt>
                <c:pt idx="13">
                  <c:v>4.7247127199999994</c:v>
                </c:pt>
                <c:pt idx="14">
                  <c:v>6.8046778800000007</c:v>
                </c:pt>
                <c:pt idx="15">
                  <c:v>7.8299286000000006</c:v>
                </c:pt>
                <c:pt idx="16">
                  <c:v>8.8718780999999982</c:v>
                </c:pt>
                <c:pt idx="17">
                  <c:v>9.7585616699999989</c:v>
                </c:pt>
                <c:pt idx="18">
                  <c:v>8.2547416799999986</c:v>
                </c:pt>
                <c:pt idx="19">
                  <c:v>7.0351188600000008</c:v>
                </c:pt>
                <c:pt idx="20">
                  <c:v>6.5375129399999983</c:v>
                </c:pt>
                <c:pt idx="21">
                  <c:v>6.6540108599999996</c:v>
                </c:pt>
                <c:pt idx="22">
                  <c:v>9.1275694799999982</c:v>
                </c:pt>
                <c:pt idx="23">
                  <c:v>9.6137660799999995</c:v>
                </c:pt>
                <c:pt idx="24">
                  <c:v>9.0073307200000006</c:v>
                </c:pt>
                <c:pt idx="25">
                  <c:v>7.8711455599999995</c:v>
                </c:pt>
                <c:pt idx="26">
                  <c:v>5.4457330399999986</c:v>
                </c:pt>
                <c:pt idx="27">
                  <c:v>3.3029776599999994</c:v>
                </c:pt>
                <c:pt idx="28">
                  <c:v>2.4975499499999998</c:v>
                </c:pt>
                <c:pt idx="29">
                  <c:v>2.377983759999998</c:v>
                </c:pt>
                <c:pt idx="30">
                  <c:v>3.26612496</c:v>
                </c:pt>
                <c:pt idx="31">
                  <c:v>5.2453390599999992</c:v>
                </c:pt>
                <c:pt idx="32">
                  <c:v>7.04898924</c:v>
                </c:pt>
                <c:pt idx="33">
                  <c:v>8.4522617399999991</c:v>
                </c:pt>
                <c:pt idx="34">
                  <c:v>9.6500547899999987</c:v>
                </c:pt>
                <c:pt idx="35">
                  <c:v>10.973612799999998</c:v>
                </c:pt>
                <c:pt idx="36">
                  <c:v>11.39007174</c:v>
                </c:pt>
                <c:pt idx="37">
                  <c:v>10.5123984</c:v>
                </c:pt>
                <c:pt idx="38">
                  <c:v>9.7280670799999989</c:v>
                </c:pt>
                <c:pt idx="39">
                  <c:v>8.2143052500000007</c:v>
                </c:pt>
                <c:pt idx="40">
                  <c:v>6.8923594099999992</c:v>
                </c:pt>
                <c:pt idx="41">
                  <c:v>5.5978048499999993</c:v>
                </c:pt>
                <c:pt idx="42">
                  <c:v>5.2974479599999977</c:v>
                </c:pt>
                <c:pt idx="43">
                  <c:v>4.5119738999999992</c:v>
                </c:pt>
                <c:pt idx="44">
                  <c:v>4.6022813999999981</c:v>
                </c:pt>
                <c:pt idx="45">
                  <c:v>4.8631679099999987</c:v>
                </c:pt>
                <c:pt idx="46">
                  <c:v>4.8130685399999988</c:v>
                </c:pt>
                <c:pt idx="47">
                  <c:v>5.0848617999999988</c:v>
                </c:pt>
                <c:pt idx="48">
                  <c:v>4.7044801199999977</c:v>
                </c:pt>
                <c:pt idx="49">
                  <c:v>4.7319927199999983</c:v>
                </c:pt>
                <c:pt idx="50">
                  <c:v>4.8561811199999987</c:v>
                </c:pt>
                <c:pt idx="51">
                  <c:v>5.3843004600000004</c:v>
                </c:pt>
                <c:pt idx="52">
                  <c:v>5.8719965599999986</c:v>
                </c:pt>
                <c:pt idx="53">
                  <c:v>6.4207812499999983</c:v>
                </c:pt>
                <c:pt idx="54">
                  <c:v>7.4222834199999985</c:v>
                </c:pt>
                <c:pt idx="55">
                  <c:v>7.1847745199999977</c:v>
                </c:pt>
                <c:pt idx="56">
                  <c:v>8.352881459999999</c:v>
                </c:pt>
                <c:pt idx="57">
                  <c:v>8.5193968799999986</c:v>
                </c:pt>
                <c:pt idx="58">
                  <c:v>7.2787409999999984</c:v>
                </c:pt>
                <c:pt idx="59">
                  <c:v>6.2336600999999989</c:v>
                </c:pt>
                <c:pt idx="60">
                  <c:v>6.0346298099999984</c:v>
                </c:pt>
                <c:pt idx="61">
                  <c:v>5.7752687399999987</c:v>
                </c:pt>
                <c:pt idx="62">
                  <c:v>6.0908628499999979</c:v>
                </c:pt>
                <c:pt idx="63">
                  <c:v>4.9487599199999979</c:v>
                </c:pt>
                <c:pt idx="64">
                  <c:v>3.2472125099999984</c:v>
                </c:pt>
                <c:pt idx="65">
                  <c:v>2.0133146499999985</c:v>
                </c:pt>
                <c:pt idx="66">
                  <c:v>3.1410035699999987</c:v>
                </c:pt>
                <c:pt idx="67">
                  <c:v>5.5813520499999978</c:v>
                </c:pt>
                <c:pt idx="68">
                  <c:v>8.4867870500000002</c:v>
                </c:pt>
                <c:pt idx="69">
                  <c:v>10.788671839999997</c:v>
                </c:pt>
                <c:pt idx="70">
                  <c:v>11.115825929999998</c:v>
                </c:pt>
                <c:pt idx="71">
                  <c:v>10.900285759999999</c:v>
                </c:pt>
                <c:pt idx="72">
                  <c:v>8.9444378999999987</c:v>
                </c:pt>
                <c:pt idx="73">
                  <c:v>7.1865307499999993</c:v>
                </c:pt>
                <c:pt idx="74">
                  <c:v>5.3073883499999992</c:v>
                </c:pt>
                <c:pt idx="75">
                  <c:v>3.8489769199999988</c:v>
                </c:pt>
                <c:pt idx="76">
                  <c:v>3.3137958599999982</c:v>
                </c:pt>
                <c:pt idx="77">
                  <c:v>2.7955116099999988</c:v>
                </c:pt>
                <c:pt idx="78">
                  <c:v>2.4320854399999989</c:v>
                </c:pt>
                <c:pt idx="79">
                  <c:v>2.0388667599999986</c:v>
                </c:pt>
                <c:pt idx="80">
                  <c:v>1.9126524699999985</c:v>
                </c:pt>
                <c:pt idx="81">
                  <c:v>1.8982866399999985</c:v>
                </c:pt>
                <c:pt idx="82">
                  <c:v>2.0255781699999988</c:v>
                </c:pt>
                <c:pt idx="83">
                  <c:v>2.0210892499999988</c:v>
                </c:pt>
                <c:pt idx="84">
                  <c:v>2.737832999999998</c:v>
                </c:pt>
                <c:pt idx="85">
                  <c:v>4.3300107899999984</c:v>
                </c:pt>
                <c:pt idx="86">
                  <c:v>6.4268413499999983</c:v>
                </c:pt>
                <c:pt idx="87">
                  <c:v>9.1618787199999989</c:v>
                </c:pt>
                <c:pt idx="88">
                  <c:v>9.58486583</c:v>
                </c:pt>
                <c:pt idx="89">
                  <c:v>10.577139449999999</c:v>
                </c:pt>
                <c:pt idx="90">
                  <c:v>10.480311480000001</c:v>
                </c:pt>
                <c:pt idx="91">
                  <c:v>10.41381488</c:v>
                </c:pt>
                <c:pt idx="92">
                  <c:v>8.9429248800000014</c:v>
                </c:pt>
                <c:pt idx="93">
                  <c:v>6.9662327399999988</c:v>
                </c:pt>
                <c:pt idx="94">
                  <c:v>6.1693931199999987</c:v>
                </c:pt>
                <c:pt idx="95">
                  <c:v>4.2516482399999989</c:v>
                </c:pt>
                <c:pt idx="96">
                  <c:v>3.696346059999998</c:v>
                </c:pt>
                <c:pt idx="97">
                  <c:v>3.2541736199999978</c:v>
                </c:pt>
                <c:pt idx="98">
                  <c:v>2.8361252499999976</c:v>
                </c:pt>
                <c:pt idx="99">
                  <c:v>2.9510924799999976</c:v>
                </c:pt>
                <c:pt idx="100">
                  <c:v>2.8949903999999993</c:v>
                </c:pt>
                <c:pt idx="101">
                  <c:v>3.9051492599999991</c:v>
                </c:pt>
                <c:pt idx="102">
                  <c:v>5.3120828799999984</c:v>
                </c:pt>
                <c:pt idx="103">
                  <c:v>6.4865584199999979</c:v>
                </c:pt>
                <c:pt idx="104">
                  <c:v>6.2497962399999993</c:v>
                </c:pt>
                <c:pt idx="105">
                  <c:v>7.4586049800000005</c:v>
                </c:pt>
                <c:pt idx="106">
                  <c:v>8.1264930699999987</c:v>
                </c:pt>
                <c:pt idx="107">
                  <c:v>9.5330496299999989</c:v>
                </c:pt>
                <c:pt idx="108">
                  <c:v>9.6930701999999993</c:v>
                </c:pt>
                <c:pt idx="109">
                  <c:v>9.6074219999999997</c:v>
                </c:pt>
                <c:pt idx="110">
                  <c:v>8.7400918499999971</c:v>
                </c:pt>
                <c:pt idx="111">
                  <c:v>7.0513096399999986</c:v>
                </c:pt>
                <c:pt idx="112">
                  <c:v>5.4656110599999996</c:v>
                </c:pt>
                <c:pt idx="113">
                  <c:v>4.1624361199999997</c:v>
                </c:pt>
                <c:pt idx="114">
                  <c:v>3.1386573599999994</c:v>
                </c:pt>
                <c:pt idx="115">
                  <c:v>2.9645085199999985</c:v>
                </c:pt>
                <c:pt idx="116">
                  <c:v>3.1561357799999987</c:v>
                </c:pt>
                <c:pt idx="117">
                  <c:v>3.6636921</c:v>
                </c:pt>
                <c:pt idx="118">
                  <c:v>3.2598434999999988</c:v>
                </c:pt>
                <c:pt idx="119">
                  <c:v>2.9809570699999992</c:v>
                </c:pt>
                <c:pt idx="120">
                  <c:v>2.6993966999999981</c:v>
                </c:pt>
                <c:pt idx="121">
                  <c:v>2.9963679300000003</c:v>
                </c:pt>
                <c:pt idx="122">
                  <c:v>4.4446533999999973</c:v>
                </c:pt>
                <c:pt idx="123">
                  <c:v>6.0584860399999991</c:v>
                </c:pt>
                <c:pt idx="124">
                  <c:v>7.5661867199999984</c:v>
                </c:pt>
                <c:pt idx="125">
                  <c:v>8.0533580399999991</c:v>
                </c:pt>
                <c:pt idx="126">
                  <c:v>8.3820433799999989</c:v>
                </c:pt>
                <c:pt idx="127">
                  <c:v>7.053176129999998</c:v>
                </c:pt>
                <c:pt idx="128">
                  <c:v>5.6807262599999993</c:v>
                </c:pt>
                <c:pt idx="129">
                  <c:v>3.692993039999998</c:v>
                </c:pt>
                <c:pt idx="130">
                  <c:v>2.1642689599999989</c:v>
                </c:pt>
                <c:pt idx="131">
                  <c:v>1.3581718799999982</c:v>
                </c:pt>
                <c:pt idx="132">
                  <c:v>1.2939407999999997</c:v>
                </c:pt>
                <c:pt idx="133">
                  <c:v>1.1663089199999983</c:v>
                </c:pt>
                <c:pt idx="134">
                  <c:v>1.3168878799999999</c:v>
                </c:pt>
                <c:pt idx="135">
                  <c:v>1.6605719999999995</c:v>
                </c:pt>
                <c:pt idx="136">
                  <c:v>3.0883453499999982</c:v>
                </c:pt>
                <c:pt idx="137">
                  <c:v>4.5158998500000003</c:v>
                </c:pt>
                <c:pt idx="138">
                  <c:v>6.737092119999998</c:v>
                </c:pt>
                <c:pt idx="139">
                  <c:v>8.0375220299999963</c:v>
                </c:pt>
                <c:pt idx="140">
                  <c:v>10.15765566</c:v>
                </c:pt>
                <c:pt idx="141">
                  <c:v>10.206178799999998</c:v>
                </c:pt>
                <c:pt idx="142">
                  <c:v>11.25791793</c:v>
                </c:pt>
                <c:pt idx="143">
                  <c:v>10.41661539</c:v>
                </c:pt>
                <c:pt idx="144">
                  <c:v>9.4308574399999987</c:v>
                </c:pt>
                <c:pt idx="145">
                  <c:v>7.2504331199999976</c:v>
                </c:pt>
                <c:pt idx="146">
                  <c:v>5.493919329999998</c:v>
                </c:pt>
                <c:pt idx="147">
                  <c:v>3.6071399499999992</c:v>
                </c:pt>
                <c:pt idx="148">
                  <c:v>2.0359349599999983</c:v>
                </c:pt>
                <c:pt idx="149">
                  <c:v>1.0431245299999985</c:v>
                </c:pt>
                <c:pt idx="150">
                  <c:v>0.78565895999999824</c:v>
                </c:pt>
                <c:pt idx="151">
                  <c:v>1.1479135999999992</c:v>
                </c:pt>
                <c:pt idx="152">
                  <c:v>2.0151014999999992</c:v>
                </c:pt>
                <c:pt idx="153">
                  <c:v>3.2201517900000001</c:v>
                </c:pt>
                <c:pt idx="154">
                  <c:v>3.4461246599999997</c:v>
                </c:pt>
                <c:pt idx="155">
                  <c:v>3.5154487999999988</c:v>
                </c:pt>
                <c:pt idx="156">
                  <c:v>3.7838234499999985</c:v>
                </c:pt>
                <c:pt idx="157">
                  <c:v>4.1733737399999997</c:v>
                </c:pt>
                <c:pt idx="158">
                  <c:v>5.5215034999999988</c:v>
                </c:pt>
                <c:pt idx="159">
                  <c:v>6.8101403999999999</c:v>
                </c:pt>
                <c:pt idx="160">
                  <c:v>9.159328249999998</c:v>
                </c:pt>
                <c:pt idx="161">
                  <c:v>10.22356744</c:v>
                </c:pt>
                <c:pt idx="162">
                  <c:v>10.716797769999999</c:v>
                </c:pt>
                <c:pt idx="163">
                  <c:v>10.2502353</c:v>
                </c:pt>
                <c:pt idx="164">
                  <c:v>10.879751649999998</c:v>
                </c:pt>
                <c:pt idx="165">
                  <c:v>9.4741547999999973</c:v>
                </c:pt>
                <c:pt idx="166">
                  <c:v>8.9865354800000006</c:v>
                </c:pt>
                <c:pt idx="167">
                  <c:v>7.1189207999999979</c:v>
                </c:pt>
                <c:pt idx="168">
                  <c:v>5.7340950500000005</c:v>
                </c:pt>
                <c:pt idx="169">
                  <c:v>4.7343455599999995</c:v>
                </c:pt>
                <c:pt idx="170">
                  <c:v>3.7531560199999983</c:v>
                </c:pt>
                <c:pt idx="171">
                  <c:v>2.8341731599999984</c:v>
                </c:pt>
                <c:pt idx="172">
                  <c:v>2.7206245</c:v>
                </c:pt>
                <c:pt idx="173">
                  <c:v>3.0470427399999993</c:v>
                </c:pt>
                <c:pt idx="174">
                  <c:v>3.7196123999999982</c:v>
                </c:pt>
                <c:pt idx="175">
                  <c:v>6.1327161799999974</c:v>
                </c:pt>
                <c:pt idx="176">
                  <c:v>8.0872399999999978</c:v>
                </c:pt>
                <c:pt idx="177">
                  <c:v>9.8163421199999998</c:v>
                </c:pt>
                <c:pt idx="178">
                  <c:v>10.008866300000001</c:v>
                </c:pt>
                <c:pt idx="179">
                  <c:v>10.367331239999999</c:v>
                </c:pt>
                <c:pt idx="180">
                  <c:v>9.5388359300000012</c:v>
                </c:pt>
                <c:pt idx="181">
                  <c:v>8.0266601999999985</c:v>
                </c:pt>
                <c:pt idx="182">
                  <c:v>7.016343899999999</c:v>
                </c:pt>
                <c:pt idx="183">
                  <c:v>6.2658514799999976</c:v>
                </c:pt>
                <c:pt idx="184">
                  <c:v>4.6502617799999992</c:v>
                </c:pt>
                <c:pt idx="185">
                  <c:v>3.3429990399999991</c:v>
                </c:pt>
                <c:pt idx="186">
                  <c:v>2.5426551299999987</c:v>
                </c:pt>
                <c:pt idx="187">
                  <c:v>2.2088783999999984</c:v>
                </c:pt>
                <c:pt idx="188">
                  <c:v>2.7597191999999988</c:v>
                </c:pt>
                <c:pt idx="189">
                  <c:v>3.837952529999999</c:v>
                </c:pt>
                <c:pt idx="190">
                  <c:v>4.9840829599999976</c:v>
                </c:pt>
                <c:pt idx="191">
                  <c:v>5.6638998399999982</c:v>
                </c:pt>
                <c:pt idx="192">
                  <c:v>6.226663079999998</c:v>
                </c:pt>
                <c:pt idx="193">
                  <c:v>6.5040407999999985</c:v>
                </c:pt>
                <c:pt idx="194">
                  <c:v>7.5033457399999985</c:v>
                </c:pt>
                <c:pt idx="195">
                  <c:v>8.4442881799999991</c:v>
                </c:pt>
                <c:pt idx="196">
                  <c:v>8.5677325899999985</c:v>
                </c:pt>
                <c:pt idx="197">
                  <c:v>8.4986003599999975</c:v>
                </c:pt>
                <c:pt idx="198">
                  <c:v>7.9427429999999983</c:v>
                </c:pt>
                <c:pt idx="199">
                  <c:v>6.482324349999999</c:v>
                </c:pt>
                <c:pt idx="200">
                  <c:v>4.8820602599999994</c:v>
                </c:pt>
                <c:pt idx="201">
                  <c:v>3.1088721499999985</c:v>
                </c:pt>
                <c:pt idx="202">
                  <c:v>2.5017124499999994</c:v>
                </c:pt>
                <c:pt idx="203">
                  <c:v>1.6860851599999991</c:v>
                </c:pt>
                <c:pt idx="204">
                  <c:v>1.6647083299999981</c:v>
                </c:pt>
                <c:pt idx="205">
                  <c:v>1.1260859999999986</c:v>
                </c:pt>
                <c:pt idx="206">
                  <c:v>0.66471271999999959</c:v>
                </c:pt>
                <c:pt idx="207">
                  <c:v>0.25462452999999829</c:v>
                </c:pt>
                <c:pt idx="208">
                  <c:v>0.43684457999999943</c:v>
                </c:pt>
                <c:pt idx="209">
                  <c:v>1.3996489499999998</c:v>
                </c:pt>
                <c:pt idx="210">
                  <c:v>3.1868573399999991</c:v>
                </c:pt>
                <c:pt idx="211">
                  <c:v>5.7051008999999988</c:v>
                </c:pt>
                <c:pt idx="212">
                  <c:v>7.8349199999999977</c:v>
                </c:pt>
                <c:pt idx="213">
                  <c:v>8.8775876700000005</c:v>
                </c:pt>
                <c:pt idx="214">
                  <c:v>9.7561226499999982</c:v>
                </c:pt>
                <c:pt idx="215">
                  <c:v>8.8881795199999978</c:v>
                </c:pt>
                <c:pt idx="216">
                  <c:v>7.1562814399999981</c:v>
                </c:pt>
                <c:pt idx="217">
                  <c:v>5.0677224299999999</c:v>
                </c:pt>
                <c:pt idx="218">
                  <c:v>3.3118844499999982</c:v>
                </c:pt>
                <c:pt idx="219">
                  <c:v>2.5366823999999979</c:v>
                </c:pt>
                <c:pt idx="220">
                  <c:v>2.1481077599999994</c:v>
                </c:pt>
                <c:pt idx="221">
                  <c:v>1.2572410899999988</c:v>
                </c:pt>
                <c:pt idx="222">
                  <c:v>0.46081214999999803</c:v>
                </c:pt>
                <c:pt idx="223">
                  <c:v>6.5969279999998839E-2</c:v>
                </c:pt>
                <c:pt idx="224">
                  <c:v>0.40771303999999919</c:v>
                </c:pt>
                <c:pt idx="225">
                  <c:v>1.1875086299999993</c:v>
                </c:pt>
                <c:pt idx="226">
                  <c:v>2.0841343199999991</c:v>
                </c:pt>
                <c:pt idx="227">
                  <c:v>2.3759378500000001</c:v>
                </c:pt>
                <c:pt idx="228">
                  <c:v>3.1505760799999991</c:v>
                </c:pt>
                <c:pt idx="229">
                  <c:v>4.6130807899999997</c:v>
                </c:pt>
                <c:pt idx="230">
                  <c:v>7.0050464399999992</c:v>
                </c:pt>
                <c:pt idx="231">
                  <c:v>9.2922895199999989</c:v>
                </c:pt>
                <c:pt idx="232">
                  <c:v>9.8383505000000007</c:v>
                </c:pt>
                <c:pt idx="233">
                  <c:v>11.590214159999999</c:v>
                </c:pt>
                <c:pt idx="234">
                  <c:v>11.058612929999999</c:v>
                </c:pt>
                <c:pt idx="235">
                  <c:v>9.1040782</c:v>
                </c:pt>
                <c:pt idx="236">
                  <c:v>7.4770981199999991</c:v>
                </c:pt>
                <c:pt idx="237">
                  <c:v>4.9981828499999992</c:v>
                </c:pt>
                <c:pt idx="238">
                  <c:v>3.8276014099999984</c:v>
                </c:pt>
                <c:pt idx="239">
                  <c:v>3.0184061799999986</c:v>
                </c:pt>
                <c:pt idx="240">
                  <c:v>2.7047176799999986</c:v>
                </c:pt>
                <c:pt idx="241">
                  <c:v>3.2387632199999992</c:v>
                </c:pt>
                <c:pt idx="242">
                  <c:v>2.8867116199999989</c:v>
                </c:pt>
                <c:pt idx="243">
                  <c:v>2.5528095599999991</c:v>
                </c:pt>
                <c:pt idx="244">
                  <c:v>1.9019923199999982</c:v>
                </c:pt>
                <c:pt idx="245">
                  <c:v>1.8246732399999985</c:v>
                </c:pt>
                <c:pt idx="246">
                  <c:v>3.3169323599999987</c:v>
                </c:pt>
                <c:pt idx="247">
                  <c:v>5.2500225799999987</c:v>
                </c:pt>
                <c:pt idx="248">
                  <c:v>8.0713339199999972</c:v>
                </c:pt>
                <c:pt idx="249">
                  <c:v>9.8631946799999977</c:v>
                </c:pt>
                <c:pt idx="250">
                  <c:v>10.702793639999999</c:v>
                </c:pt>
                <c:pt idx="251">
                  <c:v>9.6733653999999998</c:v>
                </c:pt>
                <c:pt idx="252">
                  <c:v>9.5719041600000008</c:v>
                </c:pt>
                <c:pt idx="253">
                  <c:v>9.3693077399999982</c:v>
                </c:pt>
                <c:pt idx="254">
                  <c:v>7.5567814299999982</c:v>
                </c:pt>
                <c:pt idx="255">
                  <c:v>5.784891</c:v>
                </c:pt>
                <c:pt idx="256">
                  <c:v>3.5338657399999986</c:v>
                </c:pt>
                <c:pt idx="257">
                  <c:v>2.3337733799999993</c:v>
                </c:pt>
                <c:pt idx="258">
                  <c:v>1.7112208499999999</c:v>
                </c:pt>
                <c:pt idx="259">
                  <c:v>1.3965372299999996</c:v>
                </c:pt>
                <c:pt idx="260">
                  <c:v>1.3219027599999988</c:v>
                </c:pt>
                <c:pt idx="261">
                  <c:v>1.4360327999999991</c:v>
                </c:pt>
                <c:pt idx="262">
                  <c:v>1.30447044</c:v>
                </c:pt>
                <c:pt idx="263">
                  <c:v>1.6916473599999988</c:v>
                </c:pt>
                <c:pt idx="264">
                  <c:v>2.4493779199999985</c:v>
                </c:pt>
                <c:pt idx="265">
                  <c:v>4.2592981499999993</c:v>
                </c:pt>
                <c:pt idx="266">
                  <c:v>5.6807515399999984</c:v>
                </c:pt>
                <c:pt idx="267">
                  <c:v>6.8917617999999985</c:v>
                </c:pt>
                <c:pt idx="268">
                  <c:v>8.3740000800000001</c:v>
                </c:pt>
                <c:pt idx="269">
                  <c:v>7.9133882799999986</c:v>
                </c:pt>
                <c:pt idx="270">
                  <c:v>7.3821767199999977</c:v>
                </c:pt>
                <c:pt idx="271">
                  <c:v>6.2150484799999992</c:v>
                </c:pt>
                <c:pt idx="272">
                  <c:v>5.6914396399999996</c:v>
                </c:pt>
                <c:pt idx="273">
                  <c:v>5.7861141299999996</c:v>
                </c:pt>
                <c:pt idx="274">
                  <c:v>5.4118523500000002</c:v>
                </c:pt>
                <c:pt idx="275">
                  <c:v>5.332364479999999</c:v>
                </c:pt>
                <c:pt idx="276">
                  <c:v>4.7720848</c:v>
                </c:pt>
                <c:pt idx="277">
                  <c:v>3.2722751999999975</c:v>
                </c:pt>
                <c:pt idx="278">
                  <c:v>2.1170266999999998</c:v>
                </c:pt>
                <c:pt idx="279">
                  <c:v>2.6317801999999997</c:v>
                </c:pt>
                <c:pt idx="280">
                  <c:v>3.5335238399999986</c:v>
                </c:pt>
                <c:pt idx="281">
                  <c:v>7.2294412499999998</c:v>
                </c:pt>
                <c:pt idx="282">
                  <c:v>8.5693085999999976</c:v>
                </c:pt>
                <c:pt idx="283">
                  <c:v>10.335226349999999</c:v>
                </c:pt>
                <c:pt idx="284">
                  <c:v>10.515957400000001</c:v>
                </c:pt>
                <c:pt idx="285">
                  <c:v>10.506069599999998</c:v>
                </c:pt>
                <c:pt idx="286">
                  <c:v>9.9854209399999991</c:v>
                </c:pt>
                <c:pt idx="287">
                  <c:v>10.135994400000001</c:v>
                </c:pt>
                <c:pt idx="288">
                  <c:v>9.9560115600000003</c:v>
                </c:pt>
                <c:pt idx="289">
                  <c:v>8.7372931699999992</c:v>
                </c:pt>
                <c:pt idx="290">
                  <c:v>6.9835051999999989</c:v>
                </c:pt>
                <c:pt idx="291">
                  <c:v>5.2406823599999983</c:v>
                </c:pt>
                <c:pt idx="292">
                  <c:v>4.1946617999999978</c:v>
                </c:pt>
                <c:pt idx="293">
                  <c:v>3.3644929999999991</c:v>
                </c:pt>
                <c:pt idx="294">
                  <c:v>2.9859139799999985</c:v>
                </c:pt>
                <c:pt idx="295">
                  <c:v>2.8780919999999988</c:v>
                </c:pt>
                <c:pt idx="296">
                  <c:v>3.2550718199999999</c:v>
                </c:pt>
                <c:pt idx="297">
                  <c:v>3.2756340099999997</c:v>
                </c:pt>
                <c:pt idx="298">
                  <c:v>3.8867191999999995</c:v>
                </c:pt>
                <c:pt idx="299">
                  <c:v>3.6016889999999986</c:v>
                </c:pt>
                <c:pt idx="300">
                  <c:v>3.6002755199999985</c:v>
                </c:pt>
                <c:pt idx="301">
                  <c:v>4.5345565499999996</c:v>
                </c:pt>
                <c:pt idx="302">
                  <c:v>5.8799044499999997</c:v>
                </c:pt>
                <c:pt idx="303">
                  <c:v>7.0039008499999991</c:v>
                </c:pt>
                <c:pt idx="304">
                  <c:v>8.1008776799999964</c:v>
                </c:pt>
                <c:pt idx="305">
                  <c:v>7.7779912499999986</c:v>
                </c:pt>
                <c:pt idx="306">
                  <c:v>6.700671879999998</c:v>
                </c:pt>
                <c:pt idx="307">
                  <c:v>5.8274505599999991</c:v>
                </c:pt>
                <c:pt idx="308">
                  <c:v>4.1505905699999985</c:v>
                </c:pt>
                <c:pt idx="309">
                  <c:v>2.8358820999999983</c:v>
                </c:pt>
                <c:pt idx="310">
                  <c:v>2.2202092499999999</c:v>
                </c:pt>
                <c:pt idx="311">
                  <c:v>1.5861419999999991</c:v>
                </c:pt>
                <c:pt idx="312">
                  <c:v>1.0123478699999999</c:v>
                </c:pt>
                <c:pt idx="313">
                  <c:v>0.89757519999999813</c:v>
                </c:pt>
                <c:pt idx="314">
                  <c:v>1.0060659999999984</c:v>
                </c:pt>
                <c:pt idx="315">
                  <c:v>1.5049038299999979</c:v>
                </c:pt>
                <c:pt idx="316">
                  <c:v>2.0585858999999993</c:v>
                </c:pt>
                <c:pt idx="317">
                  <c:v>2.3213867399999994</c:v>
                </c:pt>
                <c:pt idx="318">
                  <c:v>2.465378079999998</c:v>
                </c:pt>
                <c:pt idx="319">
                  <c:v>2.4747767399999994</c:v>
                </c:pt>
                <c:pt idx="320">
                  <c:v>3.0801347599999986</c:v>
                </c:pt>
                <c:pt idx="321">
                  <c:v>4.4368184599999987</c:v>
                </c:pt>
                <c:pt idx="322">
                  <c:v>5.6022507199999989</c:v>
                </c:pt>
                <c:pt idx="323">
                  <c:v>6.8967073199999982</c:v>
                </c:pt>
                <c:pt idx="324">
                  <c:v>6.9856935</c:v>
                </c:pt>
                <c:pt idx="325">
                  <c:v>6.3203650199999997</c:v>
                </c:pt>
                <c:pt idx="326">
                  <c:v>5.2666137599999985</c:v>
                </c:pt>
                <c:pt idx="327">
                  <c:v>4.0680295199999987</c:v>
                </c:pt>
                <c:pt idx="328">
                  <c:v>3.311218499999999</c:v>
                </c:pt>
                <c:pt idx="329">
                  <c:v>2.7111462099999981</c:v>
                </c:pt>
                <c:pt idx="330">
                  <c:v>2.3444748599999996</c:v>
                </c:pt>
                <c:pt idx="331">
                  <c:v>2.0677001399999995</c:v>
                </c:pt>
                <c:pt idx="332">
                  <c:v>1.9858937599999982</c:v>
                </c:pt>
                <c:pt idx="333">
                  <c:v>2.2171024699999986</c:v>
                </c:pt>
                <c:pt idx="334">
                  <c:v>2.5443162999999984</c:v>
                </c:pt>
                <c:pt idx="335">
                  <c:v>2.8674519199999984</c:v>
                </c:pt>
                <c:pt idx="336">
                  <c:v>3.7006444799999989</c:v>
                </c:pt>
                <c:pt idx="337">
                  <c:v>4.5513320999999998</c:v>
                </c:pt>
                <c:pt idx="338">
                  <c:v>5.4533692699999978</c:v>
                </c:pt>
                <c:pt idx="339">
                  <c:v>7.4959946000000004</c:v>
                </c:pt>
                <c:pt idx="340">
                  <c:v>8.29082352</c:v>
                </c:pt>
                <c:pt idx="341">
                  <c:v>9.6854889999999987</c:v>
                </c:pt>
                <c:pt idx="342">
                  <c:v>10.462313160000001</c:v>
                </c:pt>
                <c:pt idx="343">
                  <c:v>11.17556218</c:v>
                </c:pt>
                <c:pt idx="344">
                  <c:v>11.894258559999999</c:v>
                </c:pt>
                <c:pt idx="345">
                  <c:v>11.499867599999998</c:v>
                </c:pt>
                <c:pt idx="346">
                  <c:v>10.089139199999998</c:v>
                </c:pt>
                <c:pt idx="347">
                  <c:v>7.8771885499999987</c:v>
                </c:pt>
                <c:pt idx="348">
                  <c:v>5.7973303299999976</c:v>
                </c:pt>
                <c:pt idx="349">
                  <c:v>4.2046150499999984</c:v>
                </c:pt>
                <c:pt idx="350">
                  <c:v>2.8103177699999988</c:v>
                </c:pt>
                <c:pt idx="351">
                  <c:v>1.8168961999999993</c:v>
                </c:pt>
                <c:pt idx="352">
                  <c:v>1.1697409699999997</c:v>
                </c:pt>
                <c:pt idx="353">
                  <c:v>1.4088607199999983</c:v>
                </c:pt>
                <c:pt idx="354">
                  <c:v>2.144735009999998</c:v>
                </c:pt>
                <c:pt idx="355">
                  <c:v>3.7314021099999981</c:v>
                </c:pt>
                <c:pt idx="356">
                  <c:v>6.1265385999999999</c:v>
                </c:pt>
                <c:pt idx="357">
                  <c:v>7.9055399500000005</c:v>
                </c:pt>
                <c:pt idx="358">
                  <c:v>9.4571771999999985</c:v>
                </c:pt>
                <c:pt idx="359">
                  <c:v>10.55519052</c:v>
                </c:pt>
                <c:pt idx="360">
                  <c:v>10.268320099999999</c:v>
                </c:pt>
                <c:pt idx="361">
                  <c:v>8.8308391999999998</c:v>
                </c:pt>
                <c:pt idx="362">
                  <c:v>7.5473400599999998</c:v>
                </c:pt>
                <c:pt idx="363">
                  <c:v>5.9209739499999987</c:v>
                </c:pt>
                <c:pt idx="364">
                  <c:v>4.7894462899999981</c:v>
                </c:pt>
                <c:pt idx="365">
                  <c:v>4.0302466199999998</c:v>
                </c:pt>
                <c:pt idx="366">
                  <c:v>4.199006419999999</c:v>
                </c:pt>
                <c:pt idx="367">
                  <c:v>3.826727029999998</c:v>
                </c:pt>
                <c:pt idx="368">
                  <c:v>3.676009399999999</c:v>
                </c:pt>
                <c:pt idx="369">
                  <c:v>3.5272153799999981</c:v>
                </c:pt>
                <c:pt idx="370">
                  <c:v>3.5597470999999987</c:v>
                </c:pt>
                <c:pt idx="371">
                  <c:v>3.3732597599999985</c:v>
                </c:pt>
                <c:pt idx="372">
                  <c:v>4.4367956799999995</c:v>
                </c:pt>
                <c:pt idx="373">
                  <c:v>5.4349536399999998</c:v>
                </c:pt>
                <c:pt idx="374">
                  <c:v>6.9192110399999986</c:v>
                </c:pt>
                <c:pt idx="375">
                  <c:v>8.3007028999999992</c:v>
                </c:pt>
                <c:pt idx="376">
                  <c:v>9.3947356800000019</c:v>
                </c:pt>
                <c:pt idx="377">
                  <c:v>10.005560689999998</c:v>
                </c:pt>
                <c:pt idx="378">
                  <c:v>10.577157239999996</c:v>
                </c:pt>
                <c:pt idx="379">
                  <c:v>9.5491170900000011</c:v>
                </c:pt>
                <c:pt idx="380">
                  <c:v>8.7954507500000005</c:v>
                </c:pt>
                <c:pt idx="381">
                  <c:v>7.0471184399999993</c:v>
                </c:pt>
                <c:pt idx="382">
                  <c:v>5.8231903499999991</c:v>
                </c:pt>
                <c:pt idx="383">
                  <c:v>4.6299312999999991</c:v>
                </c:pt>
                <c:pt idx="384">
                  <c:v>4.1019614999999989</c:v>
                </c:pt>
                <c:pt idx="385">
                  <c:v>3.091298199999998</c:v>
                </c:pt>
                <c:pt idx="386">
                  <c:v>2.3498037799999989</c:v>
                </c:pt>
                <c:pt idx="387">
                  <c:v>1.3604236799999982</c:v>
                </c:pt>
                <c:pt idx="388">
                  <c:v>0.9290636799999995</c:v>
                </c:pt>
                <c:pt idx="389">
                  <c:v>1.8591570999999982</c:v>
                </c:pt>
                <c:pt idx="390">
                  <c:v>4.4427669499999984</c:v>
                </c:pt>
                <c:pt idx="391">
                  <c:v>7.5602219799999988</c:v>
                </c:pt>
                <c:pt idx="392">
                  <c:v>10.403099819999998</c:v>
                </c:pt>
                <c:pt idx="393">
                  <c:v>11.30806776</c:v>
                </c:pt>
                <c:pt idx="394">
                  <c:v>11.40869193</c:v>
                </c:pt>
                <c:pt idx="395">
                  <c:v>10.478118419999998</c:v>
                </c:pt>
                <c:pt idx="396">
                  <c:v>10.170231959999999</c:v>
                </c:pt>
                <c:pt idx="397">
                  <c:v>7.7178393600000001</c:v>
                </c:pt>
                <c:pt idx="398">
                  <c:v>4.6018780499999989</c:v>
                </c:pt>
                <c:pt idx="399">
                  <c:v>3.0551144799999999</c:v>
                </c:pt>
                <c:pt idx="400">
                  <c:v>1.7715599999999998</c:v>
                </c:pt>
                <c:pt idx="401">
                  <c:v>1.4907608199999998</c:v>
                </c:pt>
                <c:pt idx="402">
                  <c:v>1.7507737599999988</c:v>
                </c:pt>
                <c:pt idx="403">
                  <c:v>2.330642999999998</c:v>
                </c:pt>
                <c:pt idx="404">
                  <c:v>2.7601241699999979</c:v>
                </c:pt>
                <c:pt idx="405">
                  <c:v>3.0903442499999993</c:v>
                </c:pt>
                <c:pt idx="406">
                  <c:v>3.583524049999999</c:v>
                </c:pt>
                <c:pt idx="407">
                  <c:v>4.2495914999999993</c:v>
                </c:pt>
                <c:pt idx="408">
                  <c:v>4.295544119999998</c:v>
                </c:pt>
                <c:pt idx="409">
                  <c:v>4.90840779</c:v>
                </c:pt>
                <c:pt idx="410">
                  <c:v>6.494049519999999</c:v>
                </c:pt>
                <c:pt idx="411">
                  <c:v>8.3556623199999986</c:v>
                </c:pt>
                <c:pt idx="412">
                  <c:v>9.1202774399999988</c:v>
                </c:pt>
                <c:pt idx="413">
                  <c:v>10.110817079999999</c:v>
                </c:pt>
                <c:pt idx="414">
                  <c:v>11.473650339999999</c:v>
                </c:pt>
                <c:pt idx="415">
                  <c:v>11.59736172</c:v>
                </c:pt>
                <c:pt idx="416">
                  <c:v>9.2092815000000012</c:v>
                </c:pt>
                <c:pt idx="417">
                  <c:v>7.4766544199999982</c:v>
                </c:pt>
                <c:pt idx="418">
                  <c:v>5.6674930200000002</c:v>
                </c:pt>
                <c:pt idx="419">
                  <c:v>3.9879804599999988</c:v>
                </c:pt>
                <c:pt idx="420">
                  <c:v>2.9174185599999984</c:v>
                </c:pt>
                <c:pt idx="421">
                  <c:v>2.3826492799999976</c:v>
                </c:pt>
                <c:pt idx="422">
                  <c:v>2.1685331999999997</c:v>
                </c:pt>
                <c:pt idx="423">
                  <c:v>2.8567838599999984</c:v>
                </c:pt>
                <c:pt idx="424">
                  <c:v>4.0988511599999997</c:v>
                </c:pt>
                <c:pt idx="425">
                  <c:v>5.7846729599999991</c:v>
                </c:pt>
                <c:pt idx="426">
                  <c:v>7.9341982199999999</c:v>
                </c:pt>
                <c:pt idx="427">
                  <c:v>9.4643993999999996</c:v>
                </c:pt>
                <c:pt idx="428">
                  <c:v>9.7243278299999982</c:v>
                </c:pt>
                <c:pt idx="429">
                  <c:v>10.524658930000001</c:v>
                </c:pt>
                <c:pt idx="430">
                  <c:v>10.108361560000001</c:v>
                </c:pt>
                <c:pt idx="431">
                  <c:v>8.9314882200000003</c:v>
                </c:pt>
                <c:pt idx="432">
                  <c:v>8.3626505999999985</c:v>
                </c:pt>
                <c:pt idx="433">
                  <c:v>6.7215582199999986</c:v>
                </c:pt>
                <c:pt idx="434">
                  <c:v>4.2566603999999995</c:v>
                </c:pt>
                <c:pt idx="435">
                  <c:v>2.2046075699999985</c:v>
                </c:pt>
                <c:pt idx="436">
                  <c:v>0.95375197999999861</c:v>
                </c:pt>
                <c:pt idx="437">
                  <c:v>0.36103863999999991</c:v>
                </c:pt>
                <c:pt idx="438">
                  <c:v>0.44224749999999846</c:v>
                </c:pt>
                <c:pt idx="439">
                  <c:v>0.89226444999999865</c:v>
                </c:pt>
                <c:pt idx="440">
                  <c:v>1.4770442399999986</c:v>
                </c:pt>
                <c:pt idx="441">
                  <c:v>2.6010515999999981</c:v>
                </c:pt>
                <c:pt idx="442">
                  <c:v>3.5306591999999992</c:v>
                </c:pt>
                <c:pt idx="443">
                  <c:v>4.3575091199999987</c:v>
                </c:pt>
                <c:pt idx="444">
                  <c:v>5.0069154199999995</c:v>
                </c:pt>
                <c:pt idx="445">
                  <c:v>5.6746564599999987</c:v>
                </c:pt>
                <c:pt idx="446">
                  <c:v>7.2129245099999979</c:v>
                </c:pt>
                <c:pt idx="447">
                  <c:v>8.4772614599999994</c:v>
                </c:pt>
                <c:pt idx="448">
                  <c:v>9.8325235800000002</c:v>
                </c:pt>
                <c:pt idx="449">
                  <c:v>10.074371579999998</c:v>
                </c:pt>
                <c:pt idx="450">
                  <c:v>9.6854426399999998</c:v>
                </c:pt>
                <c:pt idx="451">
                  <c:v>9.0723909599999963</c:v>
                </c:pt>
                <c:pt idx="452">
                  <c:v>8.3934047599999992</c:v>
                </c:pt>
                <c:pt idx="453">
                  <c:v>6.5157986399999981</c:v>
                </c:pt>
                <c:pt idx="454">
                  <c:v>4.3881799999999993</c:v>
                </c:pt>
                <c:pt idx="455">
                  <c:v>2.5079963999999979</c:v>
                </c:pt>
                <c:pt idx="456">
                  <c:v>1.3937576799999978</c:v>
                </c:pt>
                <c:pt idx="457">
                  <c:v>0.81966779999999828</c:v>
                </c:pt>
                <c:pt idx="458">
                  <c:v>0.38128529999999988</c:v>
                </c:pt>
                <c:pt idx="459">
                  <c:v>0</c:v>
                </c:pt>
                <c:pt idx="460">
                  <c:v>6.2806899999998445E-2</c:v>
                </c:pt>
                <c:pt idx="461">
                  <c:v>0.89239695999999935</c:v>
                </c:pt>
                <c:pt idx="462">
                  <c:v>2.5490647199999996</c:v>
                </c:pt>
                <c:pt idx="463">
                  <c:v>5.1420492800000002</c:v>
                </c:pt>
                <c:pt idx="464">
                  <c:v>8.2446007800000007</c:v>
                </c:pt>
                <c:pt idx="465">
                  <c:v>9.3476207999999996</c:v>
                </c:pt>
                <c:pt idx="466">
                  <c:v>10.456352819999998</c:v>
                </c:pt>
                <c:pt idx="467">
                  <c:v>10.328565899999999</c:v>
                </c:pt>
                <c:pt idx="468">
                  <c:v>10.301487</c:v>
                </c:pt>
                <c:pt idx="469">
                  <c:v>8.8063157400000005</c:v>
                </c:pt>
                <c:pt idx="470">
                  <c:v>7.3132847099999987</c:v>
                </c:pt>
                <c:pt idx="471">
                  <c:v>6.1292662399999989</c:v>
                </c:pt>
                <c:pt idx="472">
                  <c:v>4.2766259599999987</c:v>
                </c:pt>
                <c:pt idx="473">
                  <c:v>3.2706691199999982</c:v>
                </c:pt>
                <c:pt idx="474">
                  <c:v>2.5898162399999989</c:v>
                </c:pt>
                <c:pt idx="475">
                  <c:v>2.3608248399999994</c:v>
                </c:pt>
                <c:pt idx="476">
                  <c:v>2.8136989799999994</c:v>
                </c:pt>
                <c:pt idx="477">
                  <c:v>3.0734983999999979</c:v>
                </c:pt>
                <c:pt idx="478">
                  <c:v>2.8287928499999984</c:v>
                </c:pt>
                <c:pt idx="479">
                  <c:v>2.4401343199999981</c:v>
                </c:pt>
                <c:pt idx="480">
                  <c:v>2.8801352499999986</c:v>
                </c:pt>
                <c:pt idx="481">
                  <c:v>4.1137784999999996</c:v>
                </c:pt>
                <c:pt idx="482">
                  <c:v>6.4007423999999986</c:v>
                </c:pt>
                <c:pt idx="483">
                  <c:v>8.2530797599999985</c:v>
                </c:pt>
                <c:pt idx="484">
                  <c:v>9.2948188500000004</c:v>
                </c:pt>
                <c:pt idx="485">
                  <c:v>10.255188159999999</c:v>
                </c:pt>
                <c:pt idx="486">
                  <c:v>11.432604479999997</c:v>
                </c:pt>
                <c:pt idx="487">
                  <c:v>10.39537352</c:v>
                </c:pt>
                <c:pt idx="488">
                  <c:v>9.3293329299999979</c:v>
                </c:pt>
                <c:pt idx="489">
                  <c:v>8.6782810000000001</c:v>
                </c:pt>
                <c:pt idx="490">
                  <c:v>6.5681349999999998</c:v>
                </c:pt>
                <c:pt idx="491">
                  <c:v>4.5330695499999987</c:v>
                </c:pt>
                <c:pt idx="492">
                  <c:v>3.165073479999998</c:v>
                </c:pt>
                <c:pt idx="493">
                  <c:v>2.5602119999999995</c:v>
                </c:pt>
                <c:pt idx="494">
                  <c:v>2.3120648999999989</c:v>
                </c:pt>
                <c:pt idx="495">
                  <c:v>2.476701449999998</c:v>
                </c:pt>
                <c:pt idx="496">
                  <c:v>3.0097400799999989</c:v>
                </c:pt>
                <c:pt idx="497">
                  <c:v>3.9261236999999984</c:v>
                </c:pt>
                <c:pt idx="498">
                  <c:v>4.8604616399999987</c:v>
                </c:pt>
                <c:pt idx="499">
                  <c:v>5.6762282399999986</c:v>
                </c:pt>
                <c:pt idx="500">
                  <c:v>7.2737441999999994</c:v>
                </c:pt>
                <c:pt idx="501">
                  <c:v>9.3211922999999999</c:v>
                </c:pt>
                <c:pt idx="502">
                  <c:v>9.4426087499999998</c:v>
                </c:pt>
                <c:pt idx="503">
                  <c:v>10.528488579999999</c:v>
                </c:pt>
                <c:pt idx="504">
                  <c:v>10.244561159999998</c:v>
                </c:pt>
                <c:pt idx="505">
                  <c:v>8.2487211399999971</c:v>
                </c:pt>
                <c:pt idx="506">
                  <c:v>5.5447807199999994</c:v>
                </c:pt>
                <c:pt idx="507">
                  <c:v>3.2999282099999996</c:v>
                </c:pt>
                <c:pt idx="508">
                  <c:v>2.6836463699999991</c:v>
                </c:pt>
                <c:pt idx="509">
                  <c:v>2.7679238999999987</c:v>
                </c:pt>
                <c:pt idx="510">
                  <c:v>3.4544350499999981</c:v>
                </c:pt>
                <c:pt idx="511">
                  <c:v>4.1298463200000004</c:v>
                </c:pt>
                <c:pt idx="512">
                  <c:v>3.850352549999998</c:v>
                </c:pt>
                <c:pt idx="513">
                  <c:v>3.5843660999999991</c:v>
                </c:pt>
                <c:pt idx="514">
                  <c:v>3.2209518899999994</c:v>
                </c:pt>
                <c:pt idx="515">
                  <c:v>2.9036219899999991</c:v>
                </c:pt>
                <c:pt idx="516">
                  <c:v>2.7262278499999981</c:v>
                </c:pt>
                <c:pt idx="517">
                  <c:v>2.9588327999999997</c:v>
                </c:pt>
                <c:pt idx="518">
                  <c:v>3.6789174200000003</c:v>
                </c:pt>
                <c:pt idx="519">
                  <c:v>4.4430730500000006</c:v>
                </c:pt>
                <c:pt idx="520">
                  <c:v>5.358649559999999</c:v>
                </c:pt>
                <c:pt idx="521">
                  <c:v>6.2469329999999994</c:v>
                </c:pt>
                <c:pt idx="522">
                  <c:v>6.0213012299999988</c:v>
                </c:pt>
                <c:pt idx="523">
                  <c:v>7.2257577599999996</c:v>
                </c:pt>
                <c:pt idx="524">
                  <c:v>6.8968591999999997</c:v>
                </c:pt>
                <c:pt idx="525">
                  <c:v>5.5199865899999985</c:v>
                </c:pt>
                <c:pt idx="526">
                  <c:v>3.8006495999999999</c:v>
                </c:pt>
                <c:pt idx="527">
                  <c:v>1.8975042899999983</c:v>
                </c:pt>
                <c:pt idx="528">
                  <c:v>0.93735484999999852</c:v>
                </c:pt>
                <c:pt idx="529">
                  <c:v>0.82788265999999977</c:v>
                </c:pt>
                <c:pt idx="530">
                  <c:v>1.0019859599999992</c:v>
                </c:pt>
                <c:pt idx="531">
                  <c:v>1.0769334999999989</c:v>
                </c:pt>
                <c:pt idx="532">
                  <c:v>1.2879193799999977</c:v>
                </c:pt>
                <c:pt idx="533">
                  <c:v>1.7462987999999997</c:v>
                </c:pt>
                <c:pt idx="534">
                  <c:v>2.4009872999999997</c:v>
                </c:pt>
                <c:pt idx="535">
                  <c:v>3.3516684199999998</c:v>
                </c:pt>
                <c:pt idx="536">
                  <c:v>4.9502037199999993</c:v>
                </c:pt>
                <c:pt idx="537">
                  <c:v>5.6683110899999996</c:v>
                </c:pt>
                <c:pt idx="538">
                  <c:v>7.4381917699999986</c:v>
                </c:pt>
                <c:pt idx="539">
                  <c:v>8.4844987199999995</c:v>
                </c:pt>
                <c:pt idx="540">
                  <c:v>8.0222879999999979</c:v>
                </c:pt>
                <c:pt idx="541">
                  <c:v>6.3469678499999986</c:v>
                </c:pt>
                <c:pt idx="542">
                  <c:v>5.3121940299999997</c:v>
                </c:pt>
                <c:pt idx="543">
                  <c:v>3.8287327199999983</c:v>
                </c:pt>
                <c:pt idx="544">
                  <c:v>2.6170069699999989</c:v>
                </c:pt>
                <c:pt idx="545">
                  <c:v>1.8373768499999994</c:v>
                </c:pt>
                <c:pt idx="546">
                  <c:v>1.1412575899999995</c:v>
                </c:pt>
                <c:pt idx="547">
                  <c:v>0.79259165999999914</c:v>
                </c:pt>
                <c:pt idx="548">
                  <c:v>1.0322720999999988</c:v>
                </c:pt>
                <c:pt idx="549">
                  <c:v>1.48204728</c:v>
                </c:pt>
                <c:pt idx="550">
                  <c:v>1.9038792599999992</c:v>
                </c:pt>
                <c:pt idx="551">
                  <c:v>2.7280585599999987</c:v>
                </c:pt>
                <c:pt idx="552">
                  <c:v>3.7040031999999989</c:v>
                </c:pt>
                <c:pt idx="553">
                  <c:v>4.6047063299999991</c:v>
                </c:pt>
                <c:pt idx="554">
                  <c:v>5.3122301399999987</c:v>
                </c:pt>
                <c:pt idx="555">
                  <c:v>6.3768581099999997</c:v>
                </c:pt>
                <c:pt idx="556">
                  <c:v>7.7293309600000004</c:v>
                </c:pt>
                <c:pt idx="557">
                  <c:v>9.5973714199999982</c:v>
                </c:pt>
                <c:pt idx="558">
                  <c:v>10.082050380000002</c:v>
                </c:pt>
                <c:pt idx="559">
                  <c:v>9.9239086499999978</c:v>
                </c:pt>
                <c:pt idx="560">
                  <c:v>7.7743705999999992</c:v>
                </c:pt>
                <c:pt idx="561">
                  <c:v>5.3658079999999986</c:v>
                </c:pt>
                <c:pt idx="562">
                  <c:v>3.1863797399999991</c:v>
                </c:pt>
                <c:pt idx="563">
                  <c:v>1.8335944999999991</c:v>
                </c:pt>
                <c:pt idx="564">
                  <c:v>1.2146726999999977</c:v>
                </c:pt>
                <c:pt idx="565">
                  <c:v>1.1407769999999997</c:v>
                </c:pt>
                <c:pt idx="566">
                  <c:v>1.495256399999999</c:v>
                </c:pt>
                <c:pt idx="567">
                  <c:v>2.6183471999999997</c:v>
                </c:pt>
                <c:pt idx="568">
                  <c:v>4.5671593999999986</c:v>
                </c:pt>
                <c:pt idx="569">
                  <c:v>6.8235882599999984</c:v>
                </c:pt>
                <c:pt idx="570">
                  <c:v>8.9571190999999999</c:v>
                </c:pt>
                <c:pt idx="571">
                  <c:v>10.351198499999999</c:v>
                </c:pt>
                <c:pt idx="572">
                  <c:v>10.059176759999998</c:v>
                </c:pt>
                <c:pt idx="573">
                  <c:v>10.300182</c:v>
                </c:pt>
                <c:pt idx="574">
                  <c:v>10.50902305</c:v>
                </c:pt>
                <c:pt idx="575">
                  <c:v>10.563981599999998</c:v>
                </c:pt>
                <c:pt idx="576">
                  <c:v>8.9270813100000002</c:v>
                </c:pt>
                <c:pt idx="577">
                  <c:v>7.8420919199999979</c:v>
                </c:pt>
                <c:pt idx="578">
                  <c:v>7.3456465199999998</c:v>
                </c:pt>
                <c:pt idx="579">
                  <c:v>6.5717959999999991</c:v>
                </c:pt>
                <c:pt idx="580">
                  <c:v>5.3388066599999995</c:v>
                </c:pt>
                <c:pt idx="581">
                  <c:v>4.9327911899999997</c:v>
                </c:pt>
                <c:pt idx="582">
                  <c:v>5.0821777599999987</c:v>
                </c:pt>
                <c:pt idx="583">
                  <c:v>4.9634265399999995</c:v>
                </c:pt>
                <c:pt idx="584">
                  <c:v>4.9412747999999986</c:v>
                </c:pt>
                <c:pt idx="585">
                  <c:v>4.5217763099999981</c:v>
                </c:pt>
                <c:pt idx="586">
                  <c:v>4.5280307199999994</c:v>
                </c:pt>
                <c:pt idx="587">
                  <c:v>4.8059105899999999</c:v>
                </c:pt>
                <c:pt idx="588">
                  <c:v>4.578475049999998</c:v>
                </c:pt>
                <c:pt idx="589">
                  <c:v>4.9673024999999988</c:v>
                </c:pt>
                <c:pt idx="590">
                  <c:v>5.8307864999999985</c:v>
                </c:pt>
                <c:pt idx="591">
                  <c:v>6.5339620999999983</c:v>
                </c:pt>
                <c:pt idx="592">
                  <c:v>8.2927799499999981</c:v>
                </c:pt>
                <c:pt idx="593">
                  <c:v>8.6466669299999985</c:v>
                </c:pt>
                <c:pt idx="594">
                  <c:v>9.4414534500000009</c:v>
                </c:pt>
                <c:pt idx="595">
                  <c:v>8.4880085499999982</c:v>
                </c:pt>
                <c:pt idx="596">
                  <c:v>7.3995772499999983</c:v>
                </c:pt>
                <c:pt idx="597">
                  <c:v>5.8594869200000002</c:v>
                </c:pt>
                <c:pt idx="598">
                  <c:v>4.5251976999999979</c:v>
                </c:pt>
                <c:pt idx="599">
                  <c:v>3.3152427499999981</c:v>
                </c:pt>
                <c:pt idx="600">
                  <c:v>2.0461673999999994</c:v>
                </c:pt>
                <c:pt idx="601">
                  <c:v>1.3381707499999984</c:v>
                </c:pt>
                <c:pt idx="602">
                  <c:v>1.3039502399999991</c:v>
                </c:pt>
              </c:numCache>
            </c:numRef>
          </c:xVal>
          <c:yVal>
            <c:numRef>
              <c:f>borena_dekadal!$F$3:$F$605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F-4CD0-8434-2B2BD2FE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1728"/>
        <c:axId val="718057584"/>
      </c:scatterChart>
      <c:valAx>
        <c:axId val="7180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57584"/>
        <c:crosses val="autoZero"/>
        <c:crossBetween val="midCat"/>
      </c:valAx>
      <c:valAx>
        <c:axId val="7180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borena_dekadal!$P$1</c:f>
              <c:strCache>
                <c:ptCount val="1"/>
                <c:pt idx="0">
                  <c:v>t-6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16389780934838"/>
                  <c:y val="-0.655517943522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borena_dekadal!$P$3:$P$605</c:f>
              <c:numCache>
                <c:formatCode>General</c:formatCode>
                <c:ptCount val="603"/>
                <c:pt idx="5">
                  <c:v>3.4002481799999993</c:v>
                </c:pt>
                <c:pt idx="6">
                  <c:v>3.5941135499999994</c:v>
                </c:pt>
                <c:pt idx="7">
                  <c:v>3.1503520599999995</c:v>
                </c:pt>
                <c:pt idx="8">
                  <c:v>2.7255377999999983</c:v>
                </c:pt>
                <c:pt idx="9">
                  <c:v>2.1804302399999997</c:v>
                </c:pt>
                <c:pt idx="10">
                  <c:v>1.9376221799999986</c:v>
                </c:pt>
                <c:pt idx="11">
                  <c:v>1.9986712799999984</c:v>
                </c:pt>
                <c:pt idx="12">
                  <c:v>2.283614759999999</c:v>
                </c:pt>
                <c:pt idx="13">
                  <c:v>3.2801031999999988</c:v>
                </c:pt>
                <c:pt idx="14">
                  <c:v>4.7247127199999994</c:v>
                </c:pt>
                <c:pt idx="15">
                  <c:v>6.8046778800000007</c:v>
                </c:pt>
                <c:pt idx="16">
                  <c:v>7.8299286000000006</c:v>
                </c:pt>
                <c:pt idx="17">
                  <c:v>8.8718780999999982</c:v>
                </c:pt>
                <c:pt idx="18">
                  <c:v>9.7585616699999989</c:v>
                </c:pt>
                <c:pt idx="19">
                  <c:v>8.2547416799999986</c:v>
                </c:pt>
                <c:pt idx="20">
                  <c:v>7.0351188600000008</c:v>
                </c:pt>
                <c:pt idx="21">
                  <c:v>6.5375129399999983</c:v>
                </c:pt>
                <c:pt idx="22">
                  <c:v>6.6540108599999996</c:v>
                </c:pt>
                <c:pt idx="23">
                  <c:v>9.1275694799999982</c:v>
                </c:pt>
                <c:pt idx="24">
                  <c:v>9.6137660799999995</c:v>
                </c:pt>
                <c:pt idx="25">
                  <c:v>9.0073307200000006</c:v>
                </c:pt>
                <c:pt idx="26">
                  <c:v>7.8711455599999995</c:v>
                </c:pt>
                <c:pt idx="27">
                  <c:v>5.4457330399999986</c:v>
                </c:pt>
                <c:pt idx="28">
                  <c:v>3.3029776599999994</c:v>
                </c:pt>
                <c:pt idx="29">
                  <c:v>2.4975499499999998</c:v>
                </c:pt>
                <c:pt idx="30">
                  <c:v>2.377983759999998</c:v>
                </c:pt>
                <c:pt idx="31">
                  <c:v>3.26612496</c:v>
                </c:pt>
                <c:pt idx="32">
                  <c:v>5.2453390599999992</c:v>
                </c:pt>
                <c:pt idx="33">
                  <c:v>7.04898924</c:v>
                </c:pt>
                <c:pt idx="34">
                  <c:v>8.4522617399999991</c:v>
                </c:pt>
                <c:pt idx="35">
                  <c:v>9.6500547899999987</c:v>
                </c:pt>
                <c:pt idx="36">
                  <c:v>10.973612799999998</c:v>
                </c:pt>
                <c:pt idx="37">
                  <c:v>11.39007174</c:v>
                </c:pt>
                <c:pt idx="38">
                  <c:v>10.5123984</c:v>
                </c:pt>
                <c:pt idx="39">
                  <c:v>9.7280670799999989</c:v>
                </c:pt>
                <c:pt idx="40">
                  <c:v>8.2143052500000007</c:v>
                </c:pt>
                <c:pt idx="41">
                  <c:v>6.8923594099999992</c:v>
                </c:pt>
                <c:pt idx="42">
                  <c:v>5.5978048499999993</c:v>
                </c:pt>
                <c:pt idx="43">
                  <c:v>5.2974479599999977</c:v>
                </c:pt>
                <c:pt idx="44">
                  <c:v>4.5119738999999992</c:v>
                </c:pt>
                <c:pt idx="45">
                  <c:v>4.6022813999999981</c:v>
                </c:pt>
                <c:pt idx="46">
                  <c:v>4.8631679099999987</c:v>
                </c:pt>
                <c:pt idx="47">
                  <c:v>4.8130685399999988</c:v>
                </c:pt>
                <c:pt idx="48">
                  <c:v>5.0848617999999988</c:v>
                </c:pt>
                <c:pt idx="49">
                  <c:v>4.7044801199999977</c:v>
                </c:pt>
                <c:pt idx="50">
                  <c:v>4.7319927199999983</c:v>
                </c:pt>
                <c:pt idx="51">
                  <c:v>4.8561811199999987</c:v>
                </c:pt>
                <c:pt idx="52">
                  <c:v>5.3843004600000004</c:v>
                </c:pt>
                <c:pt idx="53">
                  <c:v>5.8719965599999986</c:v>
                </c:pt>
                <c:pt idx="54">
                  <c:v>6.4207812499999983</c:v>
                </c:pt>
                <c:pt idx="55">
                  <c:v>7.4222834199999985</c:v>
                </c:pt>
                <c:pt idx="56">
                  <c:v>7.1847745199999977</c:v>
                </c:pt>
                <c:pt idx="57">
                  <c:v>8.352881459999999</c:v>
                </c:pt>
                <c:pt idx="58">
                  <c:v>8.5193968799999986</c:v>
                </c:pt>
                <c:pt idx="59">
                  <c:v>7.2787409999999984</c:v>
                </c:pt>
                <c:pt idx="60">
                  <c:v>6.2336600999999989</c:v>
                </c:pt>
                <c:pt idx="61">
                  <c:v>6.0346298099999984</c:v>
                </c:pt>
                <c:pt idx="62">
                  <c:v>5.7752687399999987</c:v>
                </c:pt>
                <c:pt idx="63">
                  <c:v>6.0908628499999979</c:v>
                </c:pt>
                <c:pt idx="64">
                  <c:v>4.9487599199999979</c:v>
                </c:pt>
                <c:pt idx="65">
                  <c:v>3.2472125099999984</c:v>
                </c:pt>
                <c:pt idx="66">
                  <c:v>2.0133146499999985</c:v>
                </c:pt>
                <c:pt idx="67">
                  <c:v>3.1410035699999987</c:v>
                </c:pt>
                <c:pt idx="68">
                  <c:v>5.5813520499999978</c:v>
                </c:pt>
                <c:pt idx="69">
                  <c:v>8.4867870500000002</c:v>
                </c:pt>
                <c:pt idx="70">
                  <c:v>10.788671839999997</c:v>
                </c:pt>
                <c:pt idx="71">
                  <c:v>11.115825929999998</c:v>
                </c:pt>
                <c:pt idx="72">
                  <c:v>10.900285759999999</c:v>
                </c:pt>
                <c:pt idx="73">
                  <c:v>8.9444378999999987</c:v>
                </c:pt>
                <c:pt idx="74">
                  <c:v>7.1865307499999993</c:v>
                </c:pt>
                <c:pt idx="75">
                  <c:v>5.3073883499999992</c:v>
                </c:pt>
                <c:pt idx="76">
                  <c:v>3.8489769199999988</c:v>
                </c:pt>
                <c:pt idx="77">
                  <c:v>3.3137958599999982</c:v>
                </c:pt>
                <c:pt idx="78">
                  <c:v>2.7955116099999988</c:v>
                </c:pt>
                <c:pt idx="79">
                  <c:v>2.4320854399999989</c:v>
                </c:pt>
                <c:pt idx="80">
                  <c:v>2.0388667599999986</c:v>
                </c:pt>
                <c:pt idx="81">
                  <c:v>1.9126524699999985</c:v>
                </c:pt>
                <c:pt idx="82">
                  <c:v>1.8982866399999985</c:v>
                </c:pt>
                <c:pt idx="83">
                  <c:v>2.0255781699999988</c:v>
                </c:pt>
                <c:pt idx="84">
                  <c:v>2.0210892499999988</c:v>
                </c:pt>
                <c:pt idx="85">
                  <c:v>2.737832999999998</c:v>
                </c:pt>
                <c:pt idx="86">
                  <c:v>4.3300107899999984</c:v>
                </c:pt>
                <c:pt idx="87">
                  <c:v>6.4268413499999983</c:v>
                </c:pt>
                <c:pt idx="88">
                  <c:v>9.1618787199999989</c:v>
                </c:pt>
                <c:pt idx="89">
                  <c:v>9.58486583</c:v>
                </c:pt>
                <c:pt idx="90">
                  <c:v>10.577139449999999</c:v>
                </c:pt>
                <c:pt idx="91">
                  <c:v>10.480311480000001</c:v>
                </c:pt>
                <c:pt idx="92">
                  <c:v>10.41381488</c:v>
                </c:pt>
                <c:pt idx="93">
                  <c:v>8.9429248800000014</c:v>
                </c:pt>
                <c:pt idx="94">
                  <c:v>6.9662327399999988</c:v>
                </c:pt>
                <c:pt idx="95">
                  <c:v>6.1693931199999987</c:v>
                </c:pt>
                <c:pt idx="96">
                  <c:v>4.2516482399999989</c:v>
                </c:pt>
                <c:pt idx="97">
                  <c:v>3.696346059999998</c:v>
                </c:pt>
                <c:pt idx="98">
                  <c:v>3.2541736199999978</c:v>
                </c:pt>
                <c:pt idx="99">
                  <c:v>2.8361252499999976</c:v>
                </c:pt>
                <c:pt idx="100">
                  <c:v>2.9510924799999976</c:v>
                </c:pt>
                <c:pt idx="101">
                  <c:v>2.8949903999999993</c:v>
                </c:pt>
                <c:pt idx="102">
                  <c:v>3.9051492599999991</c:v>
                </c:pt>
                <c:pt idx="103">
                  <c:v>5.3120828799999984</c:v>
                </c:pt>
                <c:pt idx="104">
                  <c:v>6.4865584199999979</c:v>
                </c:pt>
                <c:pt idx="105">
                  <c:v>6.2497962399999993</c:v>
                </c:pt>
                <c:pt idx="106">
                  <c:v>7.4586049800000005</c:v>
                </c:pt>
                <c:pt idx="107">
                  <c:v>8.1264930699999987</c:v>
                </c:pt>
                <c:pt idx="108">
                  <c:v>9.5330496299999989</c:v>
                </c:pt>
                <c:pt idx="109">
                  <c:v>9.6930701999999993</c:v>
                </c:pt>
                <c:pt idx="110">
                  <c:v>9.6074219999999997</c:v>
                </c:pt>
                <c:pt idx="111">
                  <c:v>8.7400918499999971</c:v>
                </c:pt>
                <c:pt idx="112">
                  <c:v>7.0513096399999986</c:v>
                </c:pt>
                <c:pt idx="113">
                  <c:v>5.4656110599999996</c:v>
                </c:pt>
                <c:pt idx="114">
                  <c:v>4.1624361199999997</c:v>
                </c:pt>
                <c:pt idx="115">
                  <c:v>3.1386573599999994</c:v>
                </c:pt>
                <c:pt idx="116">
                  <c:v>2.9645085199999985</c:v>
                </c:pt>
                <c:pt idx="117">
                  <c:v>3.1561357799999987</c:v>
                </c:pt>
                <c:pt idx="118">
                  <c:v>3.6636921</c:v>
                </c:pt>
                <c:pt idx="119">
                  <c:v>3.2598434999999988</c:v>
                </c:pt>
                <c:pt idx="120">
                  <c:v>2.9809570699999992</c:v>
                </c:pt>
                <c:pt idx="121">
                  <c:v>2.6993966999999981</c:v>
                </c:pt>
                <c:pt idx="122">
                  <c:v>2.9963679300000003</c:v>
                </c:pt>
                <c:pt idx="123">
                  <c:v>4.4446533999999973</c:v>
                </c:pt>
                <c:pt idx="124">
                  <c:v>6.0584860399999991</c:v>
                </c:pt>
                <c:pt idx="125">
                  <c:v>7.5661867199999984</c:v>
                </c:pt>
                <c:pt idx="126">
                  <c:v>8.0533580399999991</c:v>
                </c:pt>
                <c:pt idx="127">
                  <c:v>8.3820433799999989</c:v>
                </c:pt>
                <c:pt idx="128">
                  <c:v>7.053176129999998</c:v>
                </c:pt>
                <c:pt idx="129">
                  <c:v>5.6807262599999993</c:v>
                </c:pt>
                <c:pt idx="130">
                  <c:v>3.692993039999998</c:v>
                </c:pt>
                <c:pt idx="131">
                  <c:v>2.1642689599999989</c:v>
                </c:pt>
                <c:pt idx="132">
                  <c:v>1.3581718799999982</c:v>
                </c:pt>
                <c:pt idx="133">
                  <c:v>1.2939407999999997</c:v>
                </c:pt>
                <c:pt idx="134">
                  <c:v>1.1663089199999983</c:v>
                </c:pt>
                <c:pt idx="135">
                  <c:v>1.3168878799999999</c:v>
                </c:pt>
                <c:pt idx="136">
                  <c:v>1.6605719999999995</c:v>
                </c:pt>
                <c:pt idx="137">
                  <c:v>3.0883453499999982</c:v>
                </c:pt>
                <c:pt idx="138">
                  <c:v>4.5158998500000003</c:v>
                </c:pt>
                <c:pt idx="139">
                  <c:v>6.737092119999998</c:v>
                </c:pt>
                <c:pt idx="140">
                  <c:v>8.0375220299999963</c:v>
                </c:pt>
                <c:pt idx="141">
                  <c:v>10.15765566</c:v>
                </c:pt>
                <c:pt idx="142">
                  <c:v>10.206178799999998</c:v>
                </c:pt>
                <c:pt idx="143">
                  <c:v>11.25791793</c:v>
                </c:pt>
                <c:pt idx="144">
                  <c:v>10.41661539</c:v>
                </c:pt>
                <c:pt idx="145">
                  <c:v>9.4308574399999987</c:v>
                </c:pt>
                <c:pt idx="146">
                  <c:v>7.2504331199999976</c:v>
                </c:pt>
                <c:pt idx="147">
                  <c:v>5.493919329999998</c:v>
                </c:pt>
                <c:pt idx="148">
                  <c:v>3.6071399499999992</c:v>
                </c:pt>
                <c:pt idx="149">
                  <c:v>2.0359349599999983</c:v>
                </c:pt>
                <c:pt idx="150">
                  <c:v>1.0431245299999985</c:v>
                </c:pt>
                <c:pt idx="151">
                  <c:v>0.78565895999999824</c:v>
                </c:pt>
                <c:pt idx="152">
                  <c:v>1.1479135999999992</c:v>
                </c:pt>
                <c:pt idx="153">
                  <c:v>2.0151014999999992</c:v>
                </c:pt>
                <c:pt idx="154">
                  <c:v>3.2201517900000001</c:v>
                </c:pt>
                <c:pt idx="155">
                  <c:v>3.4461246599999997</c:v>
                </c:pt>
                <c:pt idx="156">
                  <c:v>3.5154487999999988</c:v>
                </c:pt>
                <c:pt idx="157">
                  <c:v>3.7838234499999985</c:v>
                </c:pt>
                <c:pt idx="158">
                  <c:v>4.1733737399999997</c:v>
                </c:pt>
                <c:pt idx="159">
                  <c:v>5.5215034999999988</c:v>
                </c:pt>
                <c:pt idx="160">
                  <c:v>6.8101403999999999</c:v>
                </c:pt>
                <c:pt idx="161">
                  <c:v>9.159328249999998</c:v>
                </c:pt>
                <c:pt idx="162">
                  <c:v>10.22356744</c:v>
                </c:pt>
                <c:pt idx="163">
                  <c:v>10.716797769999999</c:v>
                </c:pt>
                <c:pt idx="164">
                  <c:v>10.2502353</c:v>
                </c:pt>
                <c:pt idx="165">
                  <c:v>10.879751649999998</c:v>
                </c:pt>
                <c:pt idx="166">
                  <c:v>9.4741547999999973</c:v>
                </c:pt>
                <c:pt idx="167">
                  <c:v>8.9865354800000006</c:v>
                </c:pt>
                <c:pt idx="168">
                  <c:v>7.1189207999999979</c:v>
                </c:pt>
                <c:pt idx="169">
                  <c:v>5.7340950500000005</c:v>
                </c:pt>
                <c:pt idx="170">
                  <c:v>4.7343455599999995</c:v>
                </c:pt>
                <c:pt idx="171">
                  <c:v>3.7531560199999983</c:v>
                </c:pt>
                <c:pt idx="172">
                  <c:v>2.8341731599999984</c:v>
                </c:pt>
                <c:pt idx="173">
                  <c:v>2.7206245</c:v>
                </c:pt>
                <c:pt idx="174">
                  <c:v>3.0470427399999993</c:v>
                </c:pt>
                <c:pt idx="175">
                  <c:v>3.7196123999999982</c:v>
                </c:pt>
                <c:pt idx="176">
                  <c:v>6.1327161799999974</c:v>
                </c:pt>
                <c:pt idx="177">
                  <c:v>8.0872399999999978</c:v>
                </c:pt>
                <c:pt idx="178">
                  <c:v>9.8163421199999998</c:v>
                </c:pt>
                <c:pt idx="179">
                  <c:v>10.008866300000001</c:v>
                </c:pt>
                <c:pt idx="180">
                  <c:v>10.367331239999999</c:v>
                </c:pt>
                <c:pt idx="181">
                  <c:v>9.5388359300000012</c:v>
                </c:pt>
                <c:pt idx="182">
                  <c:v>8.0266601999999985</c:v>
                </c:pt>
                <c:pt idx="183">
                  <c:v>7.016343899999999</c:v>
                </c:pt>
                <c:pt idx="184">
                  <c:v>6.2658514799999976</c:v>
                </c:pt>
                <c:pt idx="185">
                  <c:v>4.6502617799999992</c:v>
                </c:pt>
                <c:pt idx="186">
                  <c:v>3.3429990399999991</c:v>
                </c:pt>
                <c:pt idx="187">
                  <c:v>2.5426551299999987</c:v>
                </c:pt>
                <c:pt idx="188">
                  <c:v>2.2088783999999984</c:v>
                </c:pt>
                <c:pt idx="189">
                  <c:v>2.7597191999999988</c:v>
                </c:pt>
                <c:pt idx="190">
                  <c:v>3.837952529999999</c:v>
                </c:pt>
                <c:pt idx="191">
                  <c:v>4.9840829599999976</c:v>
                </c:pt>
                <c:pt idx="192">
                  <c:v>5.6638998399999982</c:v>
                </c:pt>
                <c:pt idx="193">
                  <c:v>6.226663079999998</c:v>
                </c:pt>
                <c:pt idx="194">
                  <c:v>6.5040407999999985</c:v>
                </c:pt>
                <c:pt idx="195">
                  <c:v>7.5033457399999985</c:v>
                </c:pt>
                <c:pt idx="196">
                  <c:v>8.4442881799999991</c:v>
                </c:pt>
                <c:pt idx="197">
                  <c:v>8.5677325899999985</c:v>
                </c:pt>
                <c:pt idx="198">
                  <c:v>8.4986003599999975</c:v>
                </c:pt>
                <c:pt idx="199">
                  <c:v>7.9427429999999983</c:v>
                </c:pt>
                <c:pt idx="200">
                  <c:v>6.482324349999999</c:v>
                </c:pt>
                <c:pt idx="201">
                  <c:v>4.8820602599999994</c:v>
                </c:pt>
                <c:pt idx="202">
                  <c:v>3.1088721499999985</c:v>
                </c:pt>
                <c:pt idx="203">
                  <c:v>2.5017124499999994</c:v>
                </c:pt>
                <c:pt idx="204">
                  <c:v>1.6860851599999991</c:v>
                </c:pt>
                <c:pt idx="205">
                  <c:v>1.6647083299999981</c:v>
                </c:pt>
                <c:pt idx="206">
                  <c:v>1.1260859999999986</c:v>
                </c:pt>
                <c:pt idx="207">
                  <c:v>0.66471271999999959</c:v>
                </c:pt>
                <c:pt idx="208">
                  <c:v>0.25462452999999829</c:v>
                </c:pt>
                <c:pt idx="209">
                  <c:v>0.43684457999999943</c:v>
                </c:pt>
                <c:pt idx="210">
                  <c:v>1.3996489499999998</c:v>
                </c:pt>
                <c:pt idx="211">
                  <c:v>3.1868573399999991</c:v>
                </c:pt>
                <c:pt idx="212">
                  <c:v>5.7051008999999988</c:v>
                </c:pt>
                <c:pt idx="213">
                  <c:v>7.8349199999999977</c:v>
                </c:pt>
                <c:pt idx="214">
                  <c:v>8.8775876700000005</c:v>
                </c:pt>
                <c:pt idx="215">
                  <c:v>9.7561226499999982</c:v>
                </c:pt>
                <c:pt idx="216">
                  <c:v>8.8881795199999978</c:v>
                </c:pt>
                <c:pt idx="217">
                  <c:v>7.1562814399999981</c:v>
                </c:pt>
                <c:pt idx="218">
                  <c:v>5.0677224299999999</c:v>
                </c:pt>
                <c:pt idx="219">
                  <c:v>3.3118844499999982</c:v>
                </c:pt>
                <c:pt idx="220">
                  <c:v>2.5366823999999979</c:v>
                </c:pt>
                <c:pt idx="221">
                  <c:v>2.1481077599999994</c:v>
                </c:pt>
                <c:pt idx="222">
                  <c:v>1.2572410899999988</c:v>
                </c:pt>
                <c:pt idx="223">
                  <c:v>0.46081214999999803</c:v>
                </c:pt>
                <c:pt idx="224">
                  <c:v>6.5969279999998839E-2</c:v>
                </c:pt>
                <c:pt idx="225">
                  <c:v>0.40771303999999919</c:v>
                </c:pt>
                <c:pt idx="226">
                  <c:v>1.1875086299999993</c:v>
                </c:pt>
                <c:pt idx="227">
                  <c:v>2.0841343199999991</c:v>
                </c:pt>
                <c:pt idx="228">
                  <c:v>2.3759378500000001</c:v>
                </c:pt>
                <c:pt idx="229">
                  <c:v>3.1505760799999991</c:v>
                </c:pt>
                <c:pt idx="230">
                  <c:v>4.6130807899999997</c:v>
                </c:pt>
                <c:pt idx="231">
                  <c:v>7.0050464399999992</c:v>
                </c:pt>
                <c:pt idx="232">
                  <c:v>9.2922895199999989</c:v>
                </c:pt>
                <c:pt idx="233">
                  <c:v>9.8383505000000007</c:v>
                </c:pt>
                <c:pt idx="234">
                  <c:v>11.590214159999999</c:v>
                </c:pt>
                <c:pt idx="235">
                  <c:v>11.058612929999999</c:v>
                </c:pt>
                <c:pt idx="236">
                  <c:v>9.1040782</c:v>
                </c:pt>
                <c:pt idx="237">
                  <c:v>7.4770981199999991</c:v>
                </c:pt>
                <c:pt idx="238">
                  <c:v>4.9981828499999992</c:v>
                </c:pt>
                <c:pt idx="239">
                  <c:v>3.8276014099999984</c:v>
                </c:pt>
                <c:pt idx="240">
                  <c:v>3.0184061799999986</c:v>
                </c:pt>
                <c:pt idx="241">
                  <c:v>2.7047176799999986</c:v>
                </c:pt>
                <c:pt idx="242">
                  <c:v>3.2387632199999992</c:v>
                </c:pt>
                <c:pt idx="243">
                  <c:v>2.8867116199999989</c:v>
                </c:pt>
                <c:pt idx="244">
                  <c:v>2.5528095599999991</c:v>
                </c:pt>
                <c:pt idx="245">
                  <c:v>1.9019923199999982</c:v>
                </c:pt>
                <c:pt idx="246">
                  <c:v>1.8246732399999985</c:v>
                </c:pt>
                <c:pt idx="247">
                  <c:v>3.3169323599999987</c:v>
                </c:pt>
                <c:pt idx="248">
                  <c:v>5.2500225799999987</c:v>
                </c:pt>
                <c:pt idx="249">
                  <c:v>8.0713339199999972</c:v>
                </c:pt>
                <c:pt idx="250">
                  <c:v>9.8631946799999977</c:v>
                </c:pt>
                <c:pt idx="251">
                  <c:v>10.702793639999999</c:v>
                </c:pt>
                <c:pt idx="252">
                  <c:v>9.6733653999999998</c:v>
                </c:pt>
                <c:pt idx="253">
                  <c:v>9.5719041600000008</c:v>
                </c:pt>
                <c:pt idx="254">
                  <c:v>9.3693077399999982</c:v>
                </c:pt>
                <c:pt idx="255">
                  <c:v>7.5567814299999982</c:v>
                </c:pt>
                <c:pt idx="256">
                  <c:v>5.784891</c:v>
                </c:pt>
                <c:pt idx="257">
                  <c:v>3.5338657399999986</c:v>
                </c:pt>
                <c:pt idx="258">
                  <c:v>2.3337733799999993</c:v>
                </c:pt>
                <c:pt idx="259">
                  <c:v>1.7112208499999999</c:v>
                </c:pt>
                <c:pt idx="260">
                  <c:v>1.3965372299999996</c:v>
                </c:pt>
                <c:pt idx="261">
                  <c:v>1.3219027599999988</c:v>
                </c:pt>
                <c:pt idx="262">
                  <c:v>1.4360327999999991</c:v>
                </c:pt>
                <c:pt idx="263">
                  <c:v>1.30447044</c:v>
                </c:pt>
                <c:pt idx="264">
                  <c:v>1.6916473599999988</c:v>
                </c:pt>
                <c:pt idx="265">
                  <c:v>2.4493779199999985</c:v>
                </c:pt>
                <c:pt idx="266">
                  <c:v>4.2592981499999993</c:v>
                </c:pt>
                <c:pt idx="267">
                  <c:v>5.6807515399999984</c:v>
                </c:pt>
                <c:pt idx="268">
                  <c:v>6.8917617999999985</c:v>
                </c:pt>
                <c:pt idx="269">
                  <c:v>8.3740000800000001</c:v>
                </c:pt>
                <c:pt idx="270">
                  <c:v>7.9133882799999986</c:v>
                </c:pt>
                <c:pt idx="271">
                  <c:v>7.3821767199999977</c:v>
                </c:pt>
                <c:pt idx="272">
                  <c:v>6.2150484799999992</c:v>
                </c:pt>
                <c:pt idx="273">
                  <c:v>5.6914396399999996</c:v>
                </c:pt>
                <c:pt idx="274">
                  <c:v>5.7861141299999996</c:v>
                </c:pt>
                <c:pt idx="275">
                  <c:v>5.4118523500000002</c:v>
                </c:pt>
                <c:pt idx="276">
                  <c:v>5.332364479999999</c:v>
                </c:pt>
                <c:pt idx="277">
                  <c:v>4.7720848</c:v>
                </c:pt>
                <c:pt idx="278">
                  <c:v>3.2722751999999975</c:v>
                </c:pt>
                <c:pt idx="279">
                  <c:v>2.1170266999999998</c:v>
                </c:pt>
                <c:pt idx="280">
                  <c:v>2.6317801999999997</c:v>
                </c:pt>
                <c:pt idx="281">
                  <c:v>3.5335238399999986</c:v>
                </c:pt>
                <c:pt idx="282">
                  <c:v>7.2294412499999998</c:v>
                </c:pt>
                <c:pt idx="283">
                  <c:v>8.5693085999999976</c:v>
                </c:pt>
                <c:pt idx="284">
                  <c:v>10.335226349999999</c:v>
                </c:pt>
                <c:pt idx="285">
                  <c:v>10.515957400000001</c:v>
                </c:pt>
                <c:pt idx="286">
                  <c:v>10.506069599999998</c:v>
                </c:pt>
                <c:pt idx="287">
                  <c:v>9.9854209399999991</c:v>
                </c:pt>
                <c:pt idx="288">
                  <c:v>10.135994400000001</c:v>
                </c:pt>
                <c:pt idx="289">
                  <c:v>9.9560115600000003</c:v>
                </c:pt>
                <c:pt idx="290">
                  <c:v>8.7372931699999992</c:v>
                </c:pt>
                <c:pt idx="291">
                  <c:v>6.9835051999999989</c:v>
                </c:pt>
                <c:pt idx="292">
                  <c:v>5.2406823599999983</c:v>
                </c:pt>
                <c:pt idx="293">
                  <c:v>4.1946617999999978</c:v>
                </c:pt>
                <c:pt idx="294">
                  <c:v>3.3644929999999991</c:v>
                </c:pt>
                <c:pt idx="295">
                  <c:v>2.9859139799999985</c:v>
                </c:pt>
                <c:pt idx="296">
                  <c:v>2.8780919999999988</c:v>
                </c:pt>
                <c:pt idx="297">
                  <c:v>3.2550718199999999</c:v>
                </c:pt>
                <c:pt idx="298">
                  <c:v>3.2756340099999997</c:v>
                </c:pt>
                <c:pt idx="299">
                  <c:v>3.8867191999999995</c:v>
                </c:pt>
                <c:pt idx="300">
                  <c:v>3.6016889999999986</c:v>
                </c:pt>
                <c:pt idx="301">
                  <c:v>3.6002755199999985</c:v>
                </c:pt>
                <c:pt idx="302">
                  <c:v>4.5345565499999996</c:v>
                </c:pt>
                <c:pt idx="303">
                  <c:v>5.8799044499999997</c:v>
                </c:pt>
                <c:pt idx="304">
                  <c:v>7.0039008499999991</c:v>
                </c:pt>
                <c:pt idx="305">
                  <c:v>8.1008776799999964</c:v>
                </c:pt>
                <c:pt idx="306">
                  <c:v>7.7779912499999986</c:v>
                </c:pt>
                <c:pt idx="307">
                  <c:v>6.700671879999998</c:v>
                </c:pt>
                <c:pt idx="308">
                  <c:v>5.8274505599999991</c:v>
                </c:pt>
                <c:pt idx="309">
                  <c:v>4.1505905699999985</c:v>
                </c:pt>
                <c:pt idx="310">
                  <c:v>2.8358820999999983</c:v>
                </c:pt>
                <c:pt idx="311">
                  <c:v>2.2202092499999999</c:v>
                </c:pt>
                <c:pt idx="312">
                  <c:v>1.5861419999999991</c:v>
                </c:pt>
                <c:pt idx="313">
                  <c:v>1.0123478699999999</c:v>
                </c:pt>
                <c:pt idx="314">
                  <c:v>0.89757519999999813</c:v>
                </c:pt>
                <c:pt idx="315">
                  <c:v>1.0060659999999984</c:v>
                </c:pt>
                <c:pt idx="316">
                  <c:v>1.5049038299999979</c:v>
                </c:pt>
                <c:pt idx="317">
                  <c:v>2.0585858999999993</c:v>
                </c:pt>
                <c:pt idx="318">
                  <c:v>2.3213867399999994</c:v>
                </c:pt>
                <c:pt idx="319">
                  <c:v>2.465378079999998</c:v>
                </c:pt>
                <c:pt idx="320">
                  <c:v>2.4747767399999994</c:v>
                </c:pt>
                <c:pt idx="321">
                  <c:v>3.0801347599999986</c:v>
                </c:pt>
                <c:pt idx="322">
                  <c:v>4.4368184599999987</c:v>
                </c:pt>
                <c:pt idx="323">
                  <c:v>5.6022507199999989</c:v>
                </c:pt>
                <c:pt idx="324">
                  <c:v>6.8967073199999982</c:v>
                </c:pt>
                <c:pt idx="325">
                  <c:v>6.9856935</c:v>
                </c:pt>
                <c:pt idx="326">
                  <c:v>6.3203650199999997</c:v>
                </c:pt>
                <c:pt idx="327">
                  <c:v>5.2666137599999985</c:v>
                </c:pt>
                <c:pt idx="328">
                  <c:v>4.0680295199999987</c:v>
                </c:pt>
                <c:pt idx="329">
                  <c:v>3.311218499999999</c:v>
                </c:pt>
                <c:pt idx="330">
                  <c:v>2.7111462099999981</c:v>
                </c:pt>
                <c:pt idx="331">
                  <c:v>2.3444748599999996</c:v>
                </c:pt>
                <c:pt idx="332">
                  <c:v>2.0677001399999995</c:v>
                </c:pt>
                <c:pt idx="333">
                  <c:v>1.9858937599999982</c:v>
                </c:pt>
                <c:pt idx="334">
                  <c:v>2.2171024699999986</c:v>
                </c:pt>
                <c:pt idx="335">
                  <c:v>2.5443162999999984</c:v>
                </c:pt>
                <c:pt idx="336">
                  <c:v>2.8674519199999984</c:v>
                </c:pt>
                <c:pt idx="337">
                  <c:v>3.7006444799999989</c:v>
                </c:pt>
                <c:pt idx="338">
                  <c:v>4.5513320999999998</c:v>
                </c:pt>
                <c:pt idx="339">
                  <c:v>5.4533692699999978</c:v>
                </c:pt>
                <c:pt idx="340">
                  <c:v>7.4959946000000004</c:v>
                </c:pt>
                <c:pt idx="341">
                  <c:v>8.29082352</c:v>
                </c:pt>
                <c:pt idx="342">
                  <c:v>9.6854889999999987</c:v>
                </c:pt>
                <c:pt idx="343">
                  <c:v>10.462313160000001</c:v>
                </c:pt>
                <c:pt idx="344">
                  <c:v>11.17556218</c:v>
                </c:pt>
                <c:pt idx="345">
                  <c:v>11.894258559999999</c:v>
                </c:pt>
                <c:pt idx="346">
                  <c:v>11.499867599999998</c:v>
                </c:pt>
                <c:pt idx="347">
                  <c:v>10.089139199999998</c:v>
                </c:pt>
                <c:pt idx="348">
                  <c:v>7.8771885499999987</c:v>
                </c:pt>
                <c:pt idx="349">
                  <c:v>5.7973303299999976</c:v>
                </c:pt>
                <c:pt idx="350">
                  <c:v>4.2046150499999984</c:v>
                </c:pt>
                <c:pt idx="351">
                  <c:v>2.8103177699999988</c:v>
                </c:pt>
                <c:pt idx="352">
                  <c:v>1.8168961999999993</c:v>
                </c:pt>
                <c:pt idx="353">
                  <c:v>1.1697409699999997</c:v>
                </c:pt>
                <c:pt idx="354">
                  <c:v>1.4088607199999983</c:v>
                </c:pt>
                <c:pt idx="355">
                  <c:v>2.144735009999998</c:v>
                </c:pt>
                <c:pt idx="356">
                  <c:v>3.7314021099999981</c:v>
                </c:pt>
                <c:pt idx="357">
                  <c:v>6.1265385999999999</c:v>
                </c:pt>
                <c:pt idx="358">
                  <c:v>7.9055399500000005</c:v>
                </c:pt>
                <c:pt idx="359">
                  <c:v>9.4571771999999985</c:v>
                </c:pt>
                <c:pt idx="360">
                  <c:v>10.55519052</c:v>
                </c:pt>
                <c:pt idx="361">
                  <c:v>10.268320099999999</c:v>
                </c:pt>
                <c:pt idx="362">
                  <c:v>8.8308391999999998</c:v>
                </c:pt>
                <c:pt idx="363">
                  <c:v>7.5473400599999998</c:v>
                </c:pt>
                <c:pt idx="364">
                  <c:v>5.9209739499999987</c:v>
                </c:pt>
                <c:pt idx="365">
                  <c:v>4.7894462899999981</c:v>
                </c:pt>
                <c:pt idx="366">
                  <c:v>4.0302466199999998</c:v>
                </c:pt>
                <c:pt idx="367">
                  <c:v>4.199006419999999</c:v>
                </c:pt>
                <c:pt idx="368">
                  <c:v>3.826727029999998</c:v>
                </c:pt>
                <c:pt idx="369">
                  <c:v>3.676009399999999</c:v>
                </c:pt>
                <c:pt idx="370">
                  <c:v>3.5272153799999981</c:v>
                </c:pt>
                <c:pt idx="371">
                  <c:v>3.5597470999999987</c:v>
                </c:pt>
                <c:pt idx="372">
                  <c:v>3.3732597599999985</c:v>
                </c:pt>
                <c:pt idx="373">
                  <c:v>4.4367956799999995</c:v>
                </c:pt>
                <c:pt idx="374">
                  <c:v>5.4349536399999998</c:v>
                </c:pt>
                <c:pt idx="375">
                  <c:v>6.9192110399999986</c:v>
                </c:pt>
                <c:pt idx="376">
                  <c:v>8.3007028999999992</c:v>
                </c:pt>
                <c:pt idx="377">
                  <c:v>9.3947356800000019</c:v>
                </c:pt>
                <c:pt idx="378">
                  <c:v>10.005560689999998</c:v>
                </c:pt>
                <c:pt idx="379">
                  <c:v>10.577157239999996</c:v>
                </c:pt>
                <c:pt idx="380">
                  <c:v>9.5491170900000011</c:v>
                </c:pt>
                <c:pt idx="381">
                  <c:v>8.7954507500000005</c:v>
                </c:pt>
                <c:pt idx="382">
                  <c:v>7.0471184399999993</c:v>
                </c:pt>
                <c:pt idx="383">
                  <c:v>5.8231903499999991</c:v>
                </c:pt>
                <c:pt idx="384">
                  <c:v>4.6299312999999991</c:v>
                </c:pt>
                <c:pt idx="385">
                  <c:v>4.1019614999999989</c:v>
                </c:pt>
                <c:pt idx="386">
                  <c:v>3.091298199999998</c:v>
                </c:pt>
                <c:pt idx="387">
                  <c:v>2.3498037799999989</c:v>
                </c:pt>
                <c:pt idx="388">
                  <c:v>1.3604236799999982</c:v>
                </c:pt>
                <c:pt idx="389">
                  <c:v>0.9290636799999995</c:v>
                </c:pt>
                <c:pt idx="390">
                  <c:v>1.8591570999999982</c:v>
                </c:pt>
                <c:pt idx="391">
                  <c:v>4.4427669499999984</c:v>
                </c:pt>
                <c:pt idx="392">
                  <c:v>7.5602219799999988</c:v>
                </c:pt>
                <c:pt idx="393">
                  <c:v>10.403099819999998</c:v>
                </c:pt>
                <c:pt idx="394">
                  <c:v>11.30806776</c:v>
                </c:pt>
                <c:pt idx="395">
                  <c:v>11.40869193</c:v>
                </c:pt>
                <c:pt idx="396">
                  <c:v>10.478118419999998</c:v>
                </c:pt>
                <c:pt idx="397">
                  <c:v>10.170231959999999</c:v>
                </c:pt>
                <c:pt idx="398">
                  <c:v>7.7178393600000001</c:v>
                </c:pt>
                <c:pt idx="399">
                  <c:v>4.6018780499999989</c:v>
                </c:pt>
                <c:pt idx="400">
                  <c:v>3.0551144799999999</c:v>
                </c:pt>
                <c:pt idx="401">
                  <c:v>1.7715599999999998</c:v>
                </c:pt>
                <c:pt idx="402">
                  <c:v>1.4907608199999998</c:v>
                </c:pt>
                <c:pt idx="403">
                  <c:v>1.7507737599999988</c:v>
                </c:pt>
                <c:pt idx="404">
                  <c:v>2.330642999999998</c:v>
                </c:pt>
                <c:pt idx="405">
                  <c:v>2.7601241699999979</c:v>
                </c:pt>
                <c:pt idx="406">
                  <c:v>3.0903442499999993</c:v>
                </c:pt>
                <c:pt idx="407">
                  <c:v>3.583524049999999</c:v>
                </c:pt>
                <c:pt idx="408">
                  <c:v>4.2495914999999993</c:v>
                </c:pt>
                <c:pt idx="409">
                  <c:v>4.295544119999998</c:v>
                </c:pt>
                <c:pt idx="410">
                  <c:v>4.90840779</c:v>
                </c:pt>
                <c:pt idx="411">
                  <c:v>6.494049519999999</c:v>
                </c:pt>
                <c:pt idx="412">
                  <c:v>8.3556623199999986</c:v>
                </c:pt>
                <c:pt idx="413">
                  <c:v>9.1202774399999988</c:v>
                </c:pt>
                <c:pt idx="414">
                  <c:v>10.110817079999999</c:v>
                </c:pt>
                <c:pt idx="415">
                  <c:v>11.473650339999999</c:v>
                </c:pt>
                <c:pt idx="416">
                  <c:v>11.59736172</c:v>
                </c:pt>
                <c:pt idx="417">
                  <c:v>9.2092815000000012</c:v>
                </c:pt>
                <c:pt idx="418">
                  <c:v>7.4766544199999982</c:v>
                </c:pt>
                <c:pt idx="419">
                  <c:v>5.6674930200000002</c:v>
                </c:pt>
                <c:pt idx="420">
                  <c:v>3.9879804599999988</c:v>
                </c:pt>
                <c:pt idx="421">
                  <c:v>2.9174185599999984</c:v>
                </c:pt>
                <c:pt idx="422">
                  <c:v>2.3826492799999976</c:v>
                </c:pt>
                <c:pt idx="423">
                  <c:v>2.1685331999999997</c:v>
                </c:pt>
                <c:pt idx="424">
                  <c:v>2.8567838599999984</c:v>
                </c:pt>
                <c:pt idx="425">
                  <c:v>4.0988511599999997</c:v>
                </c:pt>
                <c:pt idx="426">
                  <c:v>5.7846729599999991</c:v>
                </c:pt>
                <c:pt idx="427">
                  <c:v>7.9341982199999999</c:v>
                </c:pt>
                <c:pt idx="428">
                  <c:v>9.4643993999999996</c:v>
                </c:pt>
                <c:pt idx="429">
                  <c:v>9.7243278299999982</c:v>
                </c:pt>
                <c:pt idx="430">
                  <c:v>10.524658930000001</c:v>
                </c:pt>
                <c:pt idx="431">
                  <c:v>10.108361560000001</c:v>
                </c:pt>
                <c:pt idx="432">
                  <c:v>8.9314882200000003</c:v>
                </c:pt>
                <c:pt idx="433">
                  <c:v>8.3626505999999985</c:v>
                </c:pt>
                <c:pt idx="434">
                  <c:v>6.7215582199999986</c:v>
                </c:pt>
                <c:pt idx="435">
                  <c:v>4.2566603999999995</c:v>
                </c:pt>
                <c:pt idx="436">
                  <c:v>2.2046075699999985</c:v>
                </c:pt>
                <c:pt idx="437">
                  <c:v>0.95375197999999861</c:v>
                </c:pt>
                <c:pt idx="438">
                  <c:v>0.36103863999999991</c:v>
                </c:pt>
                <c:pt idx="439">
                  <c:v>0.44224749999999846</c:v>
                </c:pt>
                <c:pt idx="440">
                  <c:v>0.89226444999999865</c:v>
                </c:pt>
                <c:pt idx="441">
                  <c:v>1.4770442399999986</c:v>
                </c:pt>
                <c:pt idx="442">
                  <c:v>2.6010515999999981</c:v>
                </c:pt>
                <c:pt idx="443">
                  <c:v>3.5306591999999992</c:v>
                </c:pt>
                <c:pt idx="444">
                  <c:v>4.3575091199999987</c:v>
                </c:pt>
                <c:pt idx="445">
                  <c:v>5.0069154199999995</c:v>
                </c:pt>
                <c:pt idx="446">
                  <c:v>5.6746564599999987</c:v>
                </c:pt>
                <c:pt idx="447">
                  <c:v>7.2129245099999979</c:v>
                </c:pt>
                <c:pt idx="448">
                  <c:v>8.4772614599999994</c:v>
                </c:pt>
                <c:pt idx="449">
                  <c:v>9.8325235800000002</c:v>
                </c:pt>
                <c:pt idx="450">
                  <c:v>10.074371579999998</c:v>
                </c:pt>
                <c:pt idx="451">
                  <c:v>9.6854426399999998</c:v>
                </c:pt>
                <c:pt idx="452">
                  <c:v>9.0723909599999963</c:v>
                </c:pt>
                <c:pt idx="453">
                  <c:v>8.3934047599999992</c:v>
                </c:pt>
                <c:pt idx="454">
                  <c:v>6.5157986399999981</c:v>
                </c:pt>
                <c:pt idx="455">
                  <c:v>4.3881799999999993</c:v>
                </c:pt>
                <c:pt idx="456">
                  <c:v>2.5079963999999979</c:v>
                </c:pt>
                <c:pt idx="457">
                  <c:v>1.3937576799999978</c:v>
                </c:pt>
                <c:pt idx="458">
                  <c:v>0.81966779999999828</c:v>
                </c:pt>
                <c:pt idx="459">
                  <c:v>0.38128529999999988</c:v>
                </c:pt>
                <c:pt idx="460">
                  <c:v>0</c:v>
                </c:pt>
                <c:pt idx="461">
                  <c:v>6.2806899999998445E-2</c:v>
                </c:pt>
                <c:pt idx="462">
                  <c:v>0.89239695999999935</c:v>
                </c:pt>
                <c:pt idx="463">
                  <c:v>2.5490647199999996</c:v>
                </c:pt>
                <c:pt idx="464">
                  <c:v>5.1420492800000002</c:v>
                </c:pt>
                <c:pt idx="465">
                  <c:v>8.2446007800000007</c:v>
                </c:pt>
                <c:pt idx="466">
                  <c:v>9.3476207999999996</c:v>
                </c:pt>
                <c:pt idx="467">
                  <c:v>10.456352819999998</c:v>
                </c:pt>
                <c:pt idx="468">
                  <c:v>10.328565899999999</c:v>
                </c:pt>
                <c:pt idx="469">
                  <c:v>10.301487</c:v>
                </c:pt>
                <c:pt idx="470">
                  <c:v>8.8063157400000005</c:v>
                </c:pt>
                <c:pt idx="471">
                  <c:v>7.3132847099999987</c:v>
                </c:pt>
                <c:pt idx="472">
                  <c:v>6.1292662399999989</c:v>
                </c:pt>
                <c:pt idx="473">
                  <c:v>4.2766259599999987</c:v>
                </c:pt>
                <c:pt idx="474">
                  <c:v>3.2706691199999982</c:v>
                </c:pt>
                <c:pt idx="475">
                  <c:v>2.5898162399999989</c:v>
                </c:pt>
                <c:pt idx="476">
                  <c:v>2.3608248399999994</c:v>
                </c:pt>
                <c:pt idx="477">
                  <c:v>2.8136989799999994</c:v>
                </c:pt>
                <c:pt idx="478">
                  <c:v>3.0734983999999979</c:v>
                </c:pt>
                <c:pt idx="479">
                  <c:v>2.8287928499999984</c:v>
                </c:pt>
                <c:pt idx="480">
                  <c:v>2.4401343199999981</c:v>
                </c:pt>
                <c:pt idx="481">
                  <c:v>2.8801352499999986</c:v>
                </c:pt>
                <c:pt idx="482">
                  <c:v>4.1137784999999996</c:v>
                </c:pt>
                <c:pt idx="483">
                  <c:v>6.4007423999999986</c:v>
                </c:pt>
                <c:pt idx="484">
                  <c:v>8.2530797599999985</c:v>
                </c:pt>
                <c:pt idx="485">
                  <c:v>9.2948188500000004</c:v>
                </c:pt>
                <c:pt idx="486">
                  <c:v>10.255188159999999</c:v>
                </c:pt>
                <c:pt idx="487">
                  <c:v>11.432604479999997</c:v>
                </c:pt>
                <c:pt idx="488">
                  <c:v>10.39537352</c:v>
                </c:pt>
                <c:pt idx="489">
                  <c:v>9.3293329299999979</c:v>
                </c:pt>
                <c:pt idx="490">
                  <c:v>8.6782810000000001</c:v>
                </c:pt>
                <c:pt idx="491">
                  <c:v>6.5681349999999998</c:v>
                </c:pt>
                <c:pt idx="492">
                  <c:v>4.5330695499999987</c:v>
                </c:pt>
                <c:pt idx="493">
                  <c:v>3.165073479999998</c:v>
                </c:pt>
                <c:pt idx="494">
                  <c:v>2.5602119999999995</c:v>
                </c:pt>
                <c:pt idx="495">
                  <c:v>2.3120648999999989</c:v>
                </c:pt>
                <c:pt idx="496">
                  <c:v>2.476701449999998</c:v>
                </c:pt>
                <c:pt idx="497">
                  <c:v>3.0097400799999989</c:v>
                </c:pt>
                <c:pt idx="498">
                  <c:v>3.9261236999999984</c:v>
                </c:pt>
                <c:pt idx="499">
                  <c:v>4.8604616399999987</c:v>
                </c:pt>
                <c:pt idx="500">
                  <c:v>5.6762282399999986</c:v>
                </c:pt>
                <c:pt idx="501">
                  <c:v>7.2737441999999994</c:v>
                </c:pt>
                <c:pt idx="502">
                  <c:v>9.3211922999999999</c:v>
                </c:pt>
                <c:pt idx="503">
                  <c:v>9.4426087499999998</c:v>
                </c:pt>
                <c:pt idx="504">
                  <c:v>10.528488579999999</c:v>
                </c:pt>
                <c:pt idx="505">
                  <c:v>10.244561159999998</c:v>
                </c:pt>
                <c:pt idx="506">
                  <c:v>8.2487211399999971</c:v>
                </c:pt>
                <c:pt idx="507">
                  <c:v>5.5447807199999994</c:v>
                </c:pt>
                <c:pt idx="508">
                  <c:v>3.2999282099999996</c:v>
                </c:pt>
                <c:pt idx="509">
                  <c:v>2.6836463699999991</c:v>
                </c:pt>
                <c:pt idx="510">
                  <c:v>2.7679238999999987</c:v>
                </c:pt>
                <c:pt idx="511">
                  <c:v>3.4544350499999981</c:v>
                </c:pt>
                <c:pt idx="512">
                  <c:v>4.1298463200000004</c:v>
                </c:pt>
                <c:pt idx="513">
                  <c:v>3.850352549999998</c:v>
                </c:pt>
                <c:pt idx="514">
                  <c:v>3.5843660999999991</c:v>
                </c:pt>
                <c:pt idx="515">
                  <c:v>3.2209518899999994</c:v>
                </c:pt>
                <c:pt idx="516">
                  <c:v>2.9036219899999991</c:v>
                </c:pt>
                <c:pt idx="517">
                  <c:v>2.7262278499999981</c:v>
                </c:pt>
                <c:pt idx="518">
                  <c:v>2.9588327999999997</c:v>
                </c:pt>
                <c:pt idx="519">
                  <c:v>3.6789174200000003</c:v>
                </c:pt>
                <c:pt idx="520">
                  <c:v>4.4430730500000006</c:v>
                </c:pt>
                <c:pt idx="521">
                  <c:v>5.358649559999999</c:v>
                </c:pt>
                <c:pt idx="522">
                  <c:v>6.2469329999999994</c:v>
                </c:pt>
                <c:pt idx="523">
                  <c:v>6.0213012299999988</c:v>
                </c:pt>
                <c:pt idx="524">
                  <c:v>7.2257577599999996</c:v>
                </c:pt>
                <c:pt idx="525">
                  <c:v>6.8968591999999997</c:v>
                </c:pt>
                <c:pt idx="526">
                  <c:v>5.5199865899999985</c:v>
                </c:pt>
                <c:pt idx="527">
                  <c:v>3.8006495999999999</c:v>
                </c:pt>
                <c:pt idx="528">
                  <c:v>1.8975042899999983</c:v>
                </c:pt>
                <c:pt idx="529">
                  <c:v>0.93735484999999852</c:v>
                </c:pt>
                <c:pt idx="530">
                  <c:v>0.82788265999999977</c:v>
                </c:pt>
                <c:pt idx="531">
                  <c:v>1.0019859599999992</c:v>
                </c:pt>
                <c:pt idx="532">
                  <c:v>1.0769334999999989</c:v>
                </c:pt>
                <c:pt idx="533">
                  <c:v>1.2879193799999977</c:v>
                </c:pt>
                <c:pt idx="534">
                  <c:v>1.7462987999999997</c:v>
                </c:pt>
                <c:pt idx="535">
                  <c:v>2.4009872999999997</c:v>
                </c:pt>
                <c:pt idx="536">
                  <c:v>3.3516684199999998</c:v>
                </c:pt>
                <c:pt idx="537">
                  <c:v>4.9502037199999993</c:v>
                </c:pt>
                <c:pt idx="538">
                  <c:v>5.6683110899999996</c:v>
                </c:pt>
                <c:pt idx="539">
                  <c:v>7.4381917699999986</c:v>
                </c:pt>
                <c:pt idx="540">
                  <c:v>8.4844987199999995</c:v>
                </c:pt>
                <c:pt idx="541">
                  <c:v>8.0222879999999979</c:v>
                </c:pt>
                <c:pt idx="542">
                  <c:v>6.3469678499999986</c:v>
                </c:pt>
                <c:pt idx="543">
                  <c:v>5.3121940299999997</c:v>
                </c:pt>
                <c:pt idx="544">
                  <c:v>3.8287327199999983</c:v>
                </c:pt>
                <c:pt idx="545">
                  <c:v>2.6170069699999989</c:v>
                </c:pt>
                <c:pt idx="546">
                  <c:v>1.8373768499999994</c:v>
                </c:pt>
                <c:pt idx="547">
                  <c:v>1.1412575899999995</c:v>
                </c:pt>
                <c:pt idx="548">
                  <c:v>0.79259165999999914</c:v>
                </c:pt>
                <c:pt idx="549">
                  <c:v>1.0322720999999988</c:v>
                </c:pt>
                <c:pt idx="550">
                  <c:v>1.48204728</c:v>
                </c:pt>
                <c:pt idx="551">
                  <c:v>1.9038792599999992</c:v>
                </c:pt>
                <c:pt idx="552">
                  <c:v>2.7280585599999987</c:v>
                </c:pt>
                <c:pt idx="553">
                  <c:v>3.7040031999999989</c:v>
                </c:pt>
                <c:pt idx="554">
                  <c:v>4.6047063299999991</c:v>
                </c:pt>
                <c:pt idx="555">
                  <c:v>5.3122301399999987</c:v>
                </c:pt>
                <c:pt idx="556">
                  <c:v>6.3768581099999997</c:v>
                </c:pt>
                <c:pt idx="557">
                  <c:v>7.7293309600000004</c:v>
                </c:pt>
                <c:pt idx="558">
                  <c:v>9.5973714199999982</c:v>
                </c:pt>
                <c:pt idx="559">
                  <c:v>10.082050380000002</c:v>
                </c:pt>
                <c:pt idx="560">
                  <c:v>9.9239086499999978</c:v>
                </c:pt>
                <c:pt idx="561">
                  <c:v>7.7743705999999992</c:v>
                </c:pt>
                <c:pt idx="562">
                  <c:v>5.3658079999999986</c:v>
                </c:pt>
                <c:pt idx="563">
                  <c:v>3.1863797399999991</c:v>
                </c:pt>
                <c:pt idx="564">
                  <c:v>1.8335944999999991</c:v>
                </c:pt>
                <c:pt idx="565">
                  <c:v>1.2146726999999977</c:v>
                </c:pt>
                <c:pt idx="566">
                  <c:v>1.1407769999999997</c:v>
                </c:pt>
                <c:pt idx="567">
                  <c:v>1.495256399999999</c:v>
                </c:pt>
                <c:pt idx="568">
                  <c:v>2.6183471999999997</c:v>
                </c:pt>
                <c:pt idx="569">
                  <c:v>4.5671593999999986</c:v>
                </c:pt>
                <c:pt idx="570">
                  <c:v>6.8235882599999984</c:v>
                </c:pt>
                <c:pt idx="571">
                  <c:v>8.9571190999999999</c:v>
                </c:pt>
                <c:pt idx="572">
                  <c:v>10.351198499999999</c:v>
                </c:pt>
                <c:pt idx="573">
                  <c:v>10.059176759999998</c:v>
                </c:pt>
                <c:pt idx="574">
                  <c:v>10.300182</c:v>
                </c:pt>
                <c:pt idx="575">
                  <c:v>10.50902305</c:v>
                </c:pt>
                <c:pt idx="576">
                  <c:v>10.563981599999998</c:v>
                </c:pt>
                <c:pt idx="577">
                  <c:v>8.9270813100000002</c:v>
                </c:pt>
                <c:pt idx="578">
                  <c:v>7.8420919199999979</c:v>
                </c:pt>
                <c:pt idx="579">
                  <c:v>7.3456465199999998</c:v>
                </c:pt>
                <c:pt idx="580">
                  <c:v>6.5717959999999991</c:v>
                </c:pt>
                <c:pt idx="581">
                  <c:v>5.3388066599999995</c:v>
                </c:pt>
                <c:pt idx="582">
                  <c:v>4.9327911899999997</c:v>
                </c:pt>
                <c:pt idx="583">
                  <c:v>5.0821777599999987</c:v>
                </c:pt>
                <c:pt idx="584">
                  <c:v>4.9634265399999995</c:v>
                </c:pt>
                <c:pt idx="585">
                  <c:v>4.9412747999999986</c:v>
                </c:pt>
                <c:pt idx="586">
                  <c:v>4.5217763099999981</c:v>
                </c:pt>
                <c:pt idx="587">
                  <c:v>4.5280307199999994</c:v>
                </c:pt>
                <c:pt idx="588">
                  <c:v>4.8059105899999999</c:v>
                </c:pt>
                <c:pt idx="589">
                  <c:v>4.578475049999998</c:v>
                </c:pt>
                <c:pt idx="590">
                  <c:v>4.9673024999999988</c:v>
                </c:pt>
                <c:pt idx="591">
                  <c:v>5.8307864999999985</c:v>
                </c:pt>
                <c:pt idx="592">
                  <c:v>6.5339620999999983</c:v>
                </c:pt>
                <c:pt idx="593">
                  <c:v>8.2927799499999981</c:v>
                </c:pt>
                <c:pt idx="594">
                  <c:v>8.6466669299999985</c:v>
                </c:pt>
                <c:pt idx="595">
                  <c:v>9.4414534500000009</c:v>
                </c:pt>
                <c:pt idx="596">
                  <c:v>8.4880085499999982</c:v>
                </c:pt>
                <c:pt idx="597">
                  <c:v>7.3995772499999983</c:v>
                </c:pt>
                <c:pt idx="598">
                  <c:v>5.8594869200000002</c:v>
                </c:pt>
                <c:pt idx="599">
                  <c:v>4.5251976999999979</c:v>
                </c:pt>
                <c:pt idx="600">
                  <c:v>3.3152427499999981</c:v>
                </c:pt>
                <c:pt idx="601">
                  <c:v>2.0461673999999994</c:v>
                </c:pt>
                <c:pt idx="602">
                  <c:v>1.3381707499999984</c:v>
                </c:pt>
              </c:numCache>
            </c:numRef>
          </c:xVal>
          <c:yVal>
            <c:numRef>
              <c:f>borena_dekadal!$F$3:$F$605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6-4EA6-A643-D584F899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11616"/>
        <c:axId val="672712448"/>
      </c:scatterChart>
      <c:valAx>
        <c:axId val="6727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2448"/>
        <c:crosses val="autoZero"/>
        <c:crossBetween val="midCat"/>
      </c:valAx>
      <c:valAx>
        <c:axId val="67271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borena_dekadal!$Q$1</c:f>
              <c:strCache>
                <c:ptCount val="1"/>
                <c:pt idx="0">
                  <c:v>t-7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80559410920315"/>
                  <c:y val="-0.6097012544479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borena_dekadal!$Q$3:$Q$605</c:f>
              <c:numCache>
                <c:formatCode>General</c:formatCode>
                <c:ptCount val="603"/>
                <c:pt idx="6">
                  <c:v>3.4002481799999993</c:v>
                </c:pt>
                <c:pt idx="7">
                  <c:v>3.5941135499999994</c:v>
                </c:pt>
                <c:pt idx="8">
                  <c:v>3.1503520599999995</c:v>
                </c:pt>
                <c:pt idx="9">
                  <c:v>2.7255377999999983</c:v>
                </c:pt>
                <c:pt idx="10">
                  <c:v>2.1804302399999997</c:v>
                </c:pt>
                <c:pt idx="11">
                  <c:v>1.9376221799999986</c:v>
                </c:pt>
                <c:pt idx="12">
                  <c:v>1.9986712799999984</c:v>
                </c:pt>
                <c:pt idx="13">
                  <c:v>2.283614759999999</c:v>
                </c:pt>
                <c:pt idx="14">
                  <c:v>3.2801031999999988</c:v>
                </c:pt>
                <c:pt idx="15">
                  <c:v>4.7247127199999994</c:v>
                </c:pt>
                <c:pt idx="16">
                  <c:v>6.8046778800000007</c:v>
                </c:pt>
                <c:pt idx="17">
                  <c:v>7.8299286000000006</c:v>
                </c:pt>
                <c:pt idx="18">
                  <c:v>8.8718780999999982</c:v>
                </c:pt>
                <c:pt idx="19">
                  <c:v>9.7585616699999989</c:v>
                </c:pt>
                <c:pt idx="20">
                  <c:v>8.2547416799999986</c:v>
                </c:pt>
                <c:pt idx="21">
                  <c:v>7.0351188600000008</c:v>
                </c:pt>
                <c:pt idx="22">
                  <c:v>6.5375129399999983</c:v>
                </c:pt>
                <c:pt idx="23">
                  <c:v>6.6540108599999996</c:v>
                </c:pt>
                <c:pt idx="24">
                  <c:v>9.1275694799999982</c:v>
                </c:pt>
                <c:pt idx="25">
                  <c:v>9.6137660799999995</c:v>
                </c:pt>
                <c:pt idx="26">
                  <c:v>9.0073307200000006</c:v>
                </c:pt>
                <c:pt idx="27">
                  <c:v>7.8711455599999995</c:v>
                </c:pt>
                <c:pt idx="28">
                  <c:v>5.4457330399999986</c:v>
                </c:pt>
                <c:pt idx="29">
                  <c:v>3.3029776599999994</c:v>
                </c:pt>
                <c:pt idx="30">
                  <c:v>2.4975499499999998</c:v>
                </c:pt>
                <c:pt idx="31">
                  <c:v>2.377983759999998</c:v>
                </c:pt>
                <c:pt idx="32">
                  <c:v>3.26612496</c:v>
                </c:pt>
                <c:pt idx="33">
                  <c:v>5.2453390599999992</c:v>
                </c:pt>
                <c:pt idx="34">
                  <c:v>7.04898924</c:v>
                </c:pt>
                <c:pt idx="35">
                  <c:v>8.4522617399999991</c:v>
                </c:pt>
                <c:pt idx="36">
                  <c:v>9.6500547899999987</c:v>
                </c:pt>
                <c:pt idx="37">
                  <c:v>10.973612799999998</c:v>
                </c:pt>
                <c:pt idx="38">
                  <c:v>11.39007174</c:v>
                </c:pt>
                <c:pt idx="39">
                  <c:v>10.5123984</c:v>
                </c:pt>
                <c:pt idx="40">
                  <c:v>9.7280670799999989</c:v>
                </c:pt>
                <c:pt idx="41">
                  <c:v>8.2143052500000007</c:v>
                </c:pt>
                <c:pt idx="42">
                  <c:v>6.8923594099999992</c:v>
                </c:pt>
                <c:pt idx="43">
                  <c:v>5.5978048499999993</c:v>
                </c:pt>
                <c:pt idx="44">
                  <c:v>5.2974479599999977</c:v>
                </c:pt>
                <c:pt idx="45">
                  <c:v>4.5119738999999992</c:v>
                </c:pt>
                <c:pt idx="46">
                  <c:v>4.6022813999999981</c:v>
                </c:pt>
                <c:pt idx="47">
                  <c:v>4.8631679099999987</c:v>
                </c:pt>
                <c:pt idx="48">
                  <c:v>4.8130685399999988</c:v>
                </c:pt>
                <c:pt idx="49">
                  <c:v>5.0848617999999988</c:v>
                </c:pt>
                <c:pt idx="50">
                  <c:v>4.7044801199999977</c:v>
                </c:pt>
                <c:pt idx="51">
                  <c:v>4.7319927199999983</c:v>
                </c:pt>
                <c:pt idx="52">
                  <c:v>4.8561811199999987</c:v>
                </c:pt>
                <c:pt idx="53">
                  <c:v>5.3843004600000004</c:v>
                </c:pt>
                <c:pt idx="54">
                  <c:v>5.8719965599999986</c:v>
                </c:pt>
                <c:pt idx="55">
                  <c:v>6.4207812499999983</c:v>
                </c:pt>
                <c:pt idx="56">
                  <c:v>7.4222834199999985</c:v>
                </c:pt>
                <c:pt idx="57">
                  <c:v>7.1847745199999977</c:v>
                </c:pt>
                <c:pt idx="58">
                  <c:v>8.352881459999999</c:v>
                </c:pt>
                <c:pt idx="59">
                  <c:v>8.5193968799999986</c:v>
                </c:pt>
                <c:pt idx="60">
                  <c:v>7.2787409999999984</c:v>
                </c:pt>
                <c:pt idx="61">
                  <c:v>6.2336600999999989</c:v>
                </c:pt>
                <c:pt idx="62">
                  <c:v>6.0346298099999984</c:v>
                </c:pt>
                <c:pt idx="63">
                  <c:v>5.7752687399999987</c:v>
                </c:pt>
                <c:pt idx="64">
                  <c:v>6.0908628499999979</c:v>
                </c:pt>
                <c:pt idx="65">
                  <c:v>4.9487599199999979</c:v>
                </c:pt>
                <c:pt idx="66">
                  <c:v>3.2472125099999984</c:v>
                </c:pt>
                <c:pt idx="67">
                  <c:v>2.0133146499999985</c:v>
                </c:pt>
                <c:pt idx="68">
                  <c:v>3.1410035699999987</c:v>
                </c:pt>
                <c:pt idx="69">
                  <c:v>5.5813520499999978</c:v>
                </c:pt>
                <c:pt idx="70">
                  <c:v>8.4867870500000002</c:v>
                </c:pt>
                <c:pt idx="71">
                  <c:v>10.788671839999997</c:v>
                </c:pt>
                <c:pt idx="72">
                  <c:v>11.115825929999998</c:v>
                </c:pt>
                <c:pt idx="73">
                  <c:v>10.900285759999999</c:v>
                </c:pt>
                <c:pt idx="74">
                  <c:v>8.9444378999999987</c:v>
                </c:pt>
                <c:pt idx="75">
                  <c:v>7.1865307499999993</c:v>
                </c:pt>
                <c:pt idx="76">
                  <c:v>5.3073883499999992</c:v>
                </c:pt>
                <c:pt idx="77">
                  <c:v>3.8489769199999988</c:v>
                </c:pt>
                <c:pt idx="78">
                  <c:v>3.3137958599999982</c:v>
                </c:pt>
                <c:pt idx="79">
                  <c:v>2.7955116099999988</c:v>
                </c:pt>
                <c:pt idx="80">
                  <c:v>2.4320854399999989</c:v>
                </c:pt>
                <c:pt idx="81">
                  <c:v>2.0388667599999986</c:v>
                </c:pt>
                <c:pt idx="82">
                  <c:v>1.9126524699999985</c:v>
                </c:pt>
                <c:pt idx="83">
                  <c:v>1.8982866399999985</c:v>
                </c:pt>
                <c:pt idx="84">
                  <c:v>2.0255781699999988</c:v>
                </c:pt>
                <c:pt idx="85">
                  <c:v>2.0210892499999988</c:v>
                </c:pt>
                <c:pt idx="86">
                  <c:v>2.737832999999998</c:v>
                </c:pt>
                <c:pt idx="87">
                  <c:v>4.3300107899999984</c:v>
                </c:pt>
                <c:pt idx="88">
                  <c:v>6.4268413499999983</c:v>
                </c:pt>
                <c:pt idx="89">
                  <c:v>9.1618787199999989</c:v>
                </c:pt>
                <c:pt idx="90">
                  <c:v>9.58486583</c:v>
                </c:pt>
                <c:pt idx="91">
                  <c:v>10.577139449999999</c:v>
                </c:pt>
                <c:pt idx="92">
                  <c:v>10.480311480000001</c:v>
                </c:pt>
                <c:pt idx="93">
                  <c:v>10.41381488</c:v>
                </c:pt>
                <c:pt idx="94">
                  <c:v>8.9429248800000014</c:v>
                </c:pt>
                <c:pt idx="95">
                  <c:v>6.9662327399999988</c:v>
                </c:pt>
                <c:pt idx="96">
                  <c:v>6.1693931199999987</c:v>
                </c:pt>
                <c:pt idx="97">
                  <c:v>4.2516482399999989</c:v>
                </c:pt>
                <c:pt idx="98">
                  <c:v>3.696346059999998</c:v>
                </c:pt>
                <c:pt idx="99">
                  <c:v>3.2541736199999978</c:v>
                </c:pt>
                <c:pt idx="100">
                  <c:v>2.8361252499999976</c:v>
                </c:pt>
                <c:pt idx="101">
                  <c:v>2.9510924799999976</c:v>
                </c:pt>
                <c:pt idx="102">
                  <c:v>2.8949903999999993</c:v>
                </c:pt>
                <c:pt idx="103">
                  <c:v>3.9051492599999991</c:v>
                </c:pt>
                <c:pt idx="104">
                  <c:v>5.3120828799999984</c:v>
                </c:pt>
                <c:pt idx="105">
                  <c:v>6.4865584199999979</c:v>
                </c:pt>
                <c:pt idx="106">
                  <c:v>6.2497962399999993</c:v>
                </c:pt>
                <c:pt idx="107">
                  <c:v>7.4586049800000005</c:v>
                </c:pt>
                <c:pt idx="108">
                  <c:v>8.1264930699999987</c:v>
                </c:pt>
                <c:pt idx="109">
                  <c:v>9.5330496299999989</c:v>
                </c:pt>
                <c:pt idx="110">
                  <c:v>9.6930701999999993</c:v>
                </c:pt>
                <c:pt idx="111">
                  <c:v>9.6074219999999997</c:v>
                </c:pt>
                <c:pt idx="112">
                  <c:v>8.7400918499999971</c:v>
                </c:pt>
                <c:pt idx="113">
                  <c:v>7.0513096399999986</c:v>
                </c:pt>
                <c:pt idx="114">
                  <c:v>5.4656110599999996</c:v>
                </c:pt>
                <c:pt idx="115">
                  <c:v>4.1624361199999997</c:v>
                </c:pt>
                <c:pt idx="116">
                  <c:v>3.1386573599999994</c:v>
                </c:pt>
                <c:pt idx="117">
                  <c:v>2.9645085199999985</c:v>
                </c:pt>
                <c:pt idx="118">
                  <c:v>3.1561357799999987</c:v>
                </c:pt>
                <c:pt idx="119">
                  <c:v>3.6636921</c:v>
                </c:pt>
                <c:pt idx="120">
                  <c:v>3.2598434999999988</c:v>
                </c:pt>
                <c:pt idx="121">
                  <c:v>2.9809570699999992</c:v>
                </c:pt>
                <c:pt idx="122">
                  <c:v>2.6993966999999981</c:v>
                </c:pt>
                <c:pt idx="123">
                  <c:v>2.9963679300000003</c:v>
                </c:pt>
                <c:pt idx="124">
                  <c:v>4.4446533999999973</c:v>
                </c:pt>
                <c:pt idx="125">
                  <c:v>6.0584860399999991</c:v>
                </c:pt>
                <c:pt idx="126">
                  <c:v>7.5661867199999984</c:v>
                </c:pt>
                <c:pt idx="127">
                  <c:v>8.0533580399999991</c:v>
                </c:pt>
                <c:pt idx="128">
                  <c:v>8.3820433799999989</c:v>
                </c:pt>
                <c:pt idx="129">
                  <c:v>7.053176129999998</c:v>
                </c:pt>
                <c:pt idx="130">
                  <c:v>5.6807262599999993</c:v>
                </c:pt>
                <c:pt idx="131">
                  <c:v>3.692993039999998</c:v>
                </c:pt>
                <c:pt idx="132">
                  <c:v>2.1642689599999989</c:v>
                </c:pt>
                <c:pt idx="133">
                  <c:v>1.3581718799999982</c:v>
                </c:pt>
                <c:pt idx="134">
                  <c:v>1.2939407999999997</c:v>
                </c:pt>
                <c:pt idx="135">
                  <c:v>1.1663089199999983</c:v>
                </c:pt>
                <c:pt idx="136">
                  <c:v>1.3168878799999999</c:v>
                </c:pt>
                <c:pt idx="137">
                  <c:v>1.6605719999999995</c:v>
                </c:pt>
                <c:pt idx="138">
                  <c:v>3.0883453499999982</c:v>
                </c:pt>
                <c:pt idx="139">
                  <c:v>4.5158998500000003</c:v>
                </c:pt>
                <c:pt idx="140">
                  <c:v>6.737092119999998</c:v>
                </c:pt>
                <c:pt idx="141">
                  <c:v>8.0375220299999963</c:v>
                </c:pt>
                <c:pt idx="142">
                  <c:v>10.15765566</c:v>
                </c:pt>
                <c:pt idx="143">
                  <c:v>10.206178799999998</c:v>
                </c:pt>
                <c:pt idx="144">
                  <c:v>11.25791793</c:v>
                </c:pt>
                <c:pt idx="145">
                  <c:v>10.41661539</c:v>
                </c:pt>
                <c:pt idx="146">
                  <c:v>9.4308574399999987</c:v>
                </c:pt>
                <c:pt idx="147">
                  <c:v>7.2504331199999976</c:v>
                </c:pt>
                <c:pt idx="148">
                  <c:v>5.493919329999998</c:v>
                </c:pt>
                <c:pt idx="149">
                  <c:v>3.6071399499999992</c:v>
                </c:pt>
                <c:pt idx="150">
                  <c:v>2.0359349599999983</c:v>
                </c:pt>
                <c:pt idx="151">
                  <c:v>1.0431245299999985</c:v>
                </c:pt>
                <c:pt idx="152">
                  <c:v>0.78565895999999824</c:v>
                </c:pt>
                <c:pt idx="153">
                  <c:v>1.1479135999999992</c:v>
                </c:pt>
                <c:pt idx="154">
                  <c:v>2.0151014999999992</c:v>
                </c:pt>
                <c:pt idx="155">
                  <c:v>3.2201517900000001</c:v>
                </c:pt>
                <c:pt idx="156">
                  <c:v>3.4461246599999997</c:v>
                </c:pt>
                <c:pt idx="157">
                  <c:v>3.5154487999999988</c:v>
                </c:pt>
                <c:pt idx="158">
                  <c:v>3.7838234499999985</c:v>
                </c:pt>
                <c:pt idx="159">
                  <c:v>4.1733737399999997</c:v>
                </c:pt>
                <c:pt idx="160">
                  <c:v>5.5215034999999988</c:v>
                </c:pt>
                <c:pt idx="161">
                  <c:v>6.8101403999999999</c:v>
                </c:pt>
                <c:pt idx="162">
                  <c:v>9.159328249999998</c:v>
                </c:pt>
                <c:pt idx="163">
                  <c:v>10.22356744</c:v>
                </c:pt>
                <c:pt idx="164">
                  <c:v>10.716797769999999</c:v>
                </c:pt>
                <c:pt idx="165">
                  <c:v>10.2502353</c:v>
                </c:pt>
                <c:pt idx="166">
                  <c:v>10.879751649999998</c:v>
                </c:pt>
                <c:pt idx="167">
                  <c:v>9.4741547999999973</c:v>
                </c:pt>
                <c:pt idx="168">
                  <c:v>8.9865354800000006</c:v>
                </c:pt>
                <c:pt idx="169">
                  <c:v>7.1189207999999979</c:v>
                </c:pt>
                <c:pt idx="170">
                  <c:v>5.7340950500000005</c:v>
                </c:pt>
                <c:pt idx="171">
                  <c:v>4.7343455599999995</c:v>
                </c:pt>
                <c:pt idx="172">
                  <c:v>3.7531560199999983</c:v>
                </c:pt>
                <c:pt idx="173">
                  <c:v>2.8341731599999984</c:v>
                </c:pt>
                <c:pt idx="174">
                  <c:v>2.7206245</c:v>
                </c:pt>
                <c:pt idx="175">
                  <c:v>3.0470427399999993</c:v>
                </c:pt>
                <c:pt idx="176">
                  <c:v>3.7196123999999982</c:v>
                </c:pt>
                <c:pt idx="177">
                  <c:v>6.1327161799999974</c:v>
                </c:pt>
                <c:pt idx="178">
                  <c:v>8.0872399999999978</c:v>
                </c:pt>
                <c:pt idx="179">
                  <c:v>9.8163421199999998</c:v>
                </c:pt>
                <c:pt idx="180">
                  <c:v>10.008866300000001</c:v>
                </c:pt>
                <c:pt idx="181">
                  <c:v>10.367331239999999</c:v>
                </c:pt>
                <c:pt idx="182">
                  <c:v>9.5388359300000012</c:v>
                </c:pt>
                <c:pt idx="183">
                  <c:v>8.0266601999999985</c:v>
                </c:pt>
                <c:pt idx="184">
                  <c:v>7.016343899999999</c:v>
                </c:pt>
                <c:pt idx="185">
                  <c:v>6.2658514799999976</c:v>
                </c:pt>
                <c:pt idx="186">
                  <c:v>4.6502617799999992</c:v>
                </c:pt>
                <c:pt idx="187">
                  <c:v>3.3429990399999991</c:v>
                </c:pt>
                <c:pt idx="188">
                  <c:v>2.5426551299999987</c:v>
                </c:pt>
                <c:pt idx="189">
                  <c:v>2.2088783999999984</c:v>
                </c:pt>
                <c:pt idx="190">
                  <c:v>2.7597191999999988</c:v>
                </c:pt>
                <c:pt idx="191">
                  <c:v>3.837952529999999</c:v>
                </c:pt>
                <c:pt idx="192">
                  <c:v>4.9840829599999976</c:v>
                </c:pt>
                <c:pt idx="193">
                  <c:v>5.6638998399999982</c:v>
                </c:pt>
                <c:pt idx="194">
                  <c:v>6.226663079999998</c:v>
                </c:pt>
                <c:pt idx="195">
                  <c:v>6.5040407999999985</c:v>
                </c:pt>
                <c:pt idx="196">
                  <c:v>7.5033457399999985</c:v>
                </c:pt>
                <c:pt idx="197">
                  <c:v>8.4442881799999991</c:v>
                </c:pt>
                <c:pt idx="198">
                  <c:v>8.5677325899999985</c:v>
                </c:pt>
                <c:pt idx="199">
                  <c:v>8.4986003599999975</c:v>
                </c:pt>
                <c:pt idx="200">
                  <c:v>7.9427429999999983</c:v>
                </c:pt>
                <c:pt idx="201">
                  <c:v>6.482324349999999</c:v>
                </c:pt>
                <c:pt idx="202">
                  <c:v>4.8820602599999994</c:v>
                </c:pt>
                <c:pt idx="203">
                  <c:v>3.1088721499999985</c:v>
                </c:pt>
                <c:pt idx="204">
                  <c:v>2.5017124499999994</c:v>
                </c:pt>
                <c:pt idx="205">
                  <c:v>1.6860851599999991</c:v>
                </c:pt>
                <c:pt idx="206">
                  <c:v>1.6647083299999981</c:v>
                </c:pt>
                <c:pt idx="207">
                  <c:v>1.1260859999999986</c:v>
                </c:pt>
                <c:pt idx="208">
                  <c:v>0.66471271999999959</c:v>
                </c:pt>
                <c:pt idx="209">
                  <c:v>0.25462452999999829</c:v>
                </c:pt>
                <c:pt idx="210">
                  <c:v>0.43684457999999943</c:v>
                </c:pt>
                <c:pt idx="211">
                  <c:v>1.3996489499999998</c:v>
                </c:pt>
                <c:pt idx="212">
                  <c:v>3.1868573399999991</c:v>
                </c:pt>
                <c:pt idx="213">
                  <c:v>5.7051008999999988</c:v>
                </c:pt>
                <c:pt idx="214">
                  <c:v>7.8349199999999977</c:v>
                </c:pt>
                <c:pt idx="215">
                  <c:v>8.8775876700000005</c:v>
                </c:pt>
                <c:pt idx="216">
                  <c:v>9.7561226499999982</c:v>
                </c:pt>
                <c:pt idx="217">
                  <c:v>8.8881795199999978</c:v>
                </c:pt>
                <c:pt idx="218">
                  <c:v>7.1562814399999981</c:v>
                </c:pt>
                <c:pt idx="219">
                  <c:v>5.0677224299999999</c:v>
                </c:pt>
                <c:pt idx="220">
                  <c:v>3.3118844499999982</c:v>
                </c:pt>
                <c:pt idx="221">
                  <c:v>2.5366823999999979</c:v>
                </c:pt>
                <c:pt idx="222">
                  <c:v>2.1481077599999994</c:v>
                </c:pt>
                <c:pt idx="223">
                  <c:v>1.2572410899999988</c:v>
                </c:pt>
                <c:pt idx="224">
                  <c:v>0.46081214999999803</c:v>
                </c:pt>
                <c:pt idx="225">
                  <c:v>6.5969279999998839E-2</c:v>
                </c:pt>
                <c:pt idx="226">
                  <c:v>0.40771303999999919</c:v>
                </c:pt>
                <c:pt idx="227">
                  <c:v>1.1875086299999993</c:v>
                </c:pt>
                <c:pt idx="228">
                  <c:v>2.0841343199999991</c:v>
                </c:pt>
                <c:pt idx="229">
                  <c:v>2.3759378500000001</c:v>
                </c:pt>
                <c:pt idx="230">
                  <c:v>3.1505760799999991</c:v>
                </c:pt>
                <c:pt idx="231">
                  <c:v>4.6130807899999997</c:v>
                </c:pt>
                <c:pt idx="232">
                  <c:v>7.0050464399999992</c:v>
                </c:pt>
                <c:pt idx="233">
                  <c:v>9.2922895199999989</c:v>
                </c:pt>
                <c:pt idx="234">
                  <c:v>9.8383505000000007</c:v>
                </c:pt>
                <c:pt idx="235">
                  <c:v>11.590214159999999</c:v>
                </c:pt>
                <c:pt idx="236">
                  <c:v>11.058612929999999</c:v>
                </c:pt>
                <c:pt idx="237">
                  <c:v>9.1040782</c:v>
                </c:pt>
                <c:pt idx="238">
                  <c:v>7.4770981199999991</c:v>
                </c:pt>
                <c:pt idx="239">
                  <c:v>4.9981828499999992</c:v>
                </c:pt>
                <c:pt idx="240">
                  <c:v>3.8276014099999984</c:v>
                </c:pt>
                <c:pt idx="241">
                  <c:v>3.0184061799999986</c:v>
                </c:pt>
                <c:pt idx="242">
                  <c:v>2.7047176799999986</c:v>
                </c:pt>
                <c:pt idx="243">
                  <c:v>3.2387632199999992</c:v>
                </c:pt>
                <c:pt idx="244">
                  <c:v>2.8867116199999989</c:v>
                </c:pt>
                <c:pt idx="245">
                  <c:v>2.5528095599999991</c:v>
                </c:pt>
                <c:pt idx="246">
                  <c:v>1.9019923199999982</c:v>
                </c:pt>
                <c:pt idx="247">
                  <c:v>1.8246732399999985</c:v>
                </c:pt>
                <c:pt idx="248">
                  <c:v>3.3169323599999987</c:v>
                </c:pt>
                <c:pt idx="249">
                  <c:v>5.2500225799999987</c:v>
                </c:pt>
                <c:pt idx="250">
                  <c:v>8.0713339199999972</c:v>
                </c:pt>
                <c:pt idx="251">
                  <c:v>9.8631946799999977</c:v>
                </c:pt>
                <c:pt idx="252">
                  <c:v>10.702793639999999</c:v>
                </c:pt>
                <c:pt idx="253">
                  <c:v>9.6733653999999998</c:v>
                </c:pt>
                <c:pt idx="254">
                  <c:v>9.5719041600000008</c:v>
                </c:pt>
                <c:pt idx="255">
                  <c:v>9.3693077399999982</c:v>
                </c:pt>
                <c:pt idx="256">
                  <c:v>7.5567814299999982</c:v>
                </c:pt>
                <c:pt idx="257">
                  <c:v>5.784891</c:v>
                </c:pt>
                <c:pt idx="258">
                  <c:v>3.5338657399999986</c:v>
                </c:pt>
                <c:pt idx="259">
                  <c:v>2.3337733799999993</c:v>
                </c:pt>
                <c:pt idx="260">
                  <c:v>1.7112208499999999</c:v>
                </c:pt>
                <c:pt idx="261">
                  <c:v>1.3965372299999996</c:v>
                </c:pt>
                <c:pt idx="262">
                  <c:v>1.3219027599999988</c:v>
                </c:pt>
                <c:pt idx="263">
                  <c:v>1.4360327999999991</c:v>
                </c:pt>
                <c:pt idx="264">
                  <c:v>1.30447044</c:v>
                </c:pt>
                <c:pt idx="265">
                  <c:v>1.6916473599999988</c:v>
                </c:pt>
                <c:pt idx="266">
                  <c:v>2.4493779199999985</c:v>
                </c:pt>
                <c:pt idx="267">
                  <c:v>4.2592981499999993</c:v>
                </c:pt>
                <c:pt idx="268">
                  <c:v>5.6807515399999984</c:v>
                </c:pt>
                <c:pt idx="269">
                  <c:v>6.8917617999999985</c:v>
                </c:pt>
                <c:pt idx="270">
                  <c:v>8.3740000800000001</c:v>
                </c:pt>
                <c:pt idx="271">
                  <c:v>7.9133882799999986</c:v>
                </c:pt>
                <c:pt idx="272">
                  <c:v>7.3821767199999977</c:v>
                </c:pt>
                <c:pt idx="273">
                  <c:v>6.2150484799999992</c:v>
                </c:pt>
                <c:pt idx="274">
                  <c:v>5.6914396399999996</c:v>
                </c:pt>
                <c:pt idx="275">
                  <c:v>5.7861141299999996</c:v>
                </c:pt>
                <c:pt idx="276">
                  <c:v>5.4118523500000002</c:v>
                </c:pt>
                <c:pt idx="277">
                  <c:v>5.332364479999999</c:v>
                </c:pt>
                <c:pt idx="278">
                  <c:v>4.7720848</c:v>
                </c:pt>
                <c:pt idx="279">
                  <c:v>3.2722751999999975</c:v>
                </c:pt>
                <c:pt idx="280">
                  <c:v>2.1170266999999998</c:v>
                </c:pt>
                <c:pt idx="281">
                  <c:v>2.6317801999999997</c:v>
                </c:pt>
                <c:pt idx="282">
                  <c:v>3.5335238399999986</c:v>
                </c:pt>
                <c:pt idx="283">
                  <c:v>7.2294412499999998</c:v>
                </c:pt>
                <c:pt idx="284">
                  <c:v>8.5693085999999976</c:v>
                </c:pt>
                <c:pt idx="285">
                  <c:v>10.335226349999999</c:v>
                </c:pt>
                <c:pt idx="286">
                  <c:v>10.515957400000001</c:v>
                </c:pt>
                <c:pt idx="287">
                  <c:v>10.506069599999998</c:v>
                </c:pt>
                <c:pt idx="288">
                  <c:v>9.9854209399999991</c:v>
                </c:pt>
                <c:pt idx="289">
                  <c:v>10.135994400000001</c:v>
                </c:pt>
                <c:pt idx="290">
                  <c:v>9.9560115600000003</c:v>
                </c:pt>
                <c:pt idx="291">
                  <c:v>8.7372931699999992</c:v>
                </c:pt>
                <c:pt idx="292">
                  <c:v>6.9835051999999989</c:v>
                </c:pt>
                <c:pt idx="293">
                  <c:v>5.2406823599999983</c:v>
                </c:pt>
                <c:pt idx="294">
                  <c:v>4.1946617999999978</c:v>
                </c:pt>
                <c:pt idx="295">
                  <c:v>3.3644929999999991</c:v>
                </c:pt>
                <c:pt idx="296">
                  <c:v>2.9859139799999985</c:v>
                </c:pt>
                <c:pt idx="297">
                  <c:v>2.8780919999999988</c:v>
                </c:pt>
                <c:pt idx="298">
                  <c:v>3.2550718199999999</c:v>
                </c:pt>
                <c:pt idx="299">
                  <c:v>3.2756340099999997</c:v>
                </c:pt>
                <c:pt idx="300">
                  <c:v>3.8867191999999995</c:v>
                </c:pt>
                <c:pt idx="301">
                  <c:v>3.6016889999999986</c:v>
                </c:pt>
                <c:pt idx="302">
                  <c:v>3.6002755199999985</c:v>
                </c:pt>
                <c:pt idx="303">
                  <c:v>4.5345565499999996</c:v>
                </c:pt>
                <c:pt idx="304">
                  <c:v>5.8799044499999997</c:v>
                </c:pt>
                <c:pt idx="305">
                  <c:v>7.0039008499999991</c:v>
                </c:pt>
                <c:pt idx="306">
                  <c:v>8.1008776799999964</c:v>
                </c:pt>
                <c:pt idx="307">
                  <c:v>7.7779912499999986</c:v>
                </c:pt>
                <c:pt idx="308">
                  <c:v>6.700671879999998</c:v>
                </c:pt>
                <c:pt idx="309">
                  <c:v>5.8274505599999991</c:v>
                </c:pt>
                <c:pt idx="310">
                  <c:v>4.1505905699999985</c:v>
                </c:pt>
                <c:pt idx="311">
                  <c:v>2.8358820999999983</c:v>
                </c:pt>
                <c:pt idx="312">
                  <c:v>2.2202092499999999</c:v>
                </c:pt>
                <c:pt idx="313">
                  <c:v>1.5861419999999991</c:v>
                </c:pt>
                <c:pt idx="314">
                  <c:v>1.0123478699999999</c:v>
                </c:pt>
                <c:pt idx="315">
                  <c:v>0.89757519999999813</c:v>
                </c:pt>
                <c:pt idx="316">
                  <c:v>1.0060659999999984</c:v>
                </c:pt>
                <c:pt idx="317">
                  <c:v>1.5049038299999979</c:v>
                </c:pt>
                <c:pt idx="318">
                  <c:v>2.0585858999999993</c:v>
                </c:pt>
                <c:pt idx="319">
                  <c:v>2.3213867399999994</c:v>
                </c:pt>
                <c:pt idx="320">
                  <c:v>2.465378079999998</c:v>
                </c:pt>
                <c:pt idx="321">
                  <c:v>2.4747767399999994</c:v>
                </c:pt>
                <c:pt idx="322">
                  <c:v>3.0801347599999986</c:v>
                </c:pt>
                <c:pt idx="323">
                  <c:v>4.4368184599999987</c:v>
                </c:pt>
                <c:pt idx="324">
                  <c:v>5.6022507199999989</c:v>
                </c:pt>
                <c:pt idx="325">
                  <c:v>6.8967073199999982</c:v>
                </c:pt>
                <c:pt idx="326">
                  <c:v>6.9856935</c:v>
                </c:pt>
                <c:pt idx="327">
                  <c:v>6.3203650199999997</c:v>
                </c:pt>
                <c:pt idx="328">
                  <c:v>5.2666137599999985</c:v>
                </c:pt>
                <c:pt idx="329">
                  <c:v>4.0680295199999987</c:v>
                </c:pt>
                <c:pt idx="330">
                  <c:v>3.311218499999999</c:v>
                </c:pt>
                <c:pt idx="331">
                  <c:v>2.7111462099999981</c:v>
                </c:pt>
                <c:pt idx="332">
                  <c:v>2.3444748599999996</c:v>
                </c:pt>
                <c:pt idx="333">
                  <c:v>2.0677001399999995</c:v>
                </c:pt>
                <c:pt idx="334">
                  <c:v>1.9858937599999982</c:v>
                </c:pt>
                <c:pt idx="335">
                  <c:v>2.2171024699999986</c:v>
                </c:pt>
                <c:pt idx="336">
                  <c:v>2.5443162999999984</c:v>
                </c:pt>
                <c:pt idx="337">
                  <c:v>2.8674519199999984</c:v>
                </c:pt>
                <c:pt idx="338">
                  <c:v>3.7006444799999989</c:v>
                </c:pt>
                <c:pt idx="339">
                  <c:v>4.5513320999999998</c:v>
                </c:pt>
                <c:pt idx="340">
                  <c:v>5.4533692699999978</c:v>
                </c:pt>
                <c:pt idx="341">
                  <c:v>7.4959946000000004</c:v>
                </c:pt>
                <c:pt idx="342">
                  <c:v>8.29082352</c:v>
                </c:pt>
                <c:pt idx="343">
                  <c:v>9.6854889999999987</c:v>
                </c:pt>
                <c:pt idx="344">
                  <c:v>10.462313160000001</c:v>
                </c:pt>
                <c:pt idx="345">
                  <c:v>11.17556218</c:v>
                </c:pt>
                <c:pt idx="346">
                  <c:v>11.894258559999999</c:v>
                </c:pt>
                <c:pt idx="347">
                  <c:v>11.499867599999998</c:v>
                </c:pt>
                <c:pt idx="348">
                  <c:v>10.089139199999998</c:v>
                </c:pt>
                <c:pt idx="349">
                  <c:v>7.8771885499999987</c:v>
                </c:pt>
                <c:pt idx="350">
                  <c:v>5.7973303299999976</c:v>
                </c:pt>
                <c:pt idx="351">
                  <c:v>4.2046150499999984</c:v>
                </c:pt>
                <c:pt idx="352">
                  <c:v>2.8103177699999988</c:v>
                </c:pt>
                <c:pt idx="353">
                  <c:v>1.8168961999999993</c:v>
                </c:pt>
                <c:pt idx="354">
                  <c:v>1.1697409699999997</c:v>
                </c:pt>
                <c:pt idx="355">
                  <c:v>1.4088607199999983</c:v>
                </c:pt>
                <c:pt idx="356">
                  <c:v>2.144735009999998</c:v>
                </c:pt>
                <c:pt idx="357">
                  <c:v>3.7314021099999981</c:v>
                </c:pt>
                <c:pt idx="358">
                  <c:v>6.1265385999999999</c:v>
                </c:pt>
                <c:pt idx="359">
                  <c:v>7.9055399500000005</c:v>
                </c:pt>
                <c:pt idx="360">
                  <c:v>9.4571771999999985</c:v>
                </c:pt>
                <c:pt idx="361">
                  <c:v>10.55519052</c:v>
                </c:pt>
                <c:pt idx="362">
                  <c:v>10.268320099999999</c:v>
                </c:pt>
                <c:pt idx="363">
                  <c:v>8.8308391999999998</c:v>
                </c:pt>
                <c:pt idx="364">
                  <c:v>7.5473400599999998</c:v>
                </c:pt>
                <c:pt idx="365">
                  <c:v>5.9209739499999987</c:v>
                </c:pt>
                <c:pt idx="366">
                  <c:v>4.7894462899999981</c:v>
                </c:pt>
                <c:pt idx="367">
                  <c:v>4.0302466199999998</c:v>
                </c:pt>
                <c:pt idx="368">
                  <c:v>4.199006419999999</c:v>
                </c:pt>
                <c:pt idx="369">
                  <c:v>3.826727029999998</c:v>
                </c:pt>
                <c:pt idx="370">
                  <c:v>3.676009399999999</c:v>
                </c:pt>
                <c:pt idx="371">
                  <c:v>3.5272153799999981</c:v>
                </c:pt>
                <c:pt idx="372">
                  <c:v>3.5597470999999987</c:v>
                </c:pt>
                <c:pt idx="373">
                  <c:v>3.3732597599999985</c:v>
                </c:pt>
                <c:pt idx="374">
                  <c:v>4.4367956799999995</c:v>
                </c:pt>
                <c:pt idx="375">
                  <c:v>5.4349536399999998</c:v>
                </c:pt>
                <c:pt idx="376">
                  <c:v>6.9192110399999986</c:v>
                </c:pt>
                <c:pt idx="377">
                  <c:v>8.3007028999999992</c:v>
                </c:pt>
                <c:pt idx="378">
                  <c:v>9.3947356800000019</c:v>
                </c:pt>
                <c:pt idx="379">
                  <c:v>10.005560689999998</c:v>
                </c:pt>
                <c:pt idx="380">
                  <c:v>10.577157239999996</c:v>
                </c:pt>
                <c:pt idx="381">
                  <c:v>9.5491170900000011</c:v>
                </c:pt>
                <c:pt idx="382">
                  <c:v>8.7954507500000005</c:v>
                </c:pt>
                <c:pt idx="383">
                  <c:v>7.0471184399999993</c:v>
                </c:pt>
                <c:pt idx="384">
                  <c:v>5.8231903499999991</c:v>
                </c:pt>
                <c:pt idx="385">
                  <c:v>4.6299312999999991</c:v>
                </c:pt>
                <c:pt idx="386">
                  <c:v>4.1019614999999989</c:v>
                </c:pt>
                <c:pt idx="387">
                  <c:v>3.091298199999998</c:v>
                </c:pt>
                <c:pt idx="388">
                  <c:v>2.3498037799999989</c:v>
                </c:pt>
                <c:pt idx="389">
                  <c:v>1.3604236799999982</c:v>
                </c:pt>
                <c:pt idx="390">
                  <c:v>0.9290636799999995</c:v>
                </c:pt>
                <c:pt idx="391">
                  <c:v>1.8591570999999982</c:v>
                </c:pt>
                <c:pt idx="392">
                  <c:v>4.4427669499999984</c:v>
                </c:pt>
                <c:pt idx="393">
                  <c:v>7.5602219799999988</c:v>
                </c:pt>
                <c:pt idx="394">
                  <c:v>10.403099819999998</c:v>
                </c:pt>
                <c:pt idx="395">
                  <c:v>11.30806776</c:v>
                </c:pt>
                <c:pt idx="396">
                  <c:v>11.40869193</c:v>
                </c:pt>
                <c:pt idx="397">
                  <c:v>10.478118419999998</c:v>
                </c:pt>
                <c:pt idx="398">
                  <c:v>10.170231959999999</c:v>
                </c:pt>
                <c:pt idx="399">
                  <c:v>7.7178393600000001</c:v>
                </c:pt>
                <c:pt idx="400">
                  <c:v>4.6018780499999989</c:v>
                </c:pt>
                <c:pt idx="401">
                  <c:v>3.0551144799999999</c:v>
                </c:pt>
                <c:pt idx="402">
                  <c:v>1.7715599999999998</c:v>
                </c:pt>
                <c:pt idx="403">
                  <c:v>1.4907608199999998</c:v>
                </c:pt>
                <c:pt idx="404">
                  <c:v>1.7507737599999988</c:v>
                </c:pt>
                <c:pt idx="405">
                  <c:v>2.330642999999998</c:v>
                </c:pt>
                <c:pt idx="406">
                  <c:v>2.7601241699999979</c:v>
                </c:pt>
                <c:pt idx="407">
                  <c:v>3.0903442499999993</c:v>
                </c:pt>
                <c:pt idx="408">
                  <c:v>3.583524049999999</c:v>
                </c:pt>
                <c:pt idx="409">
                  <c:v>4.2495914999999993</c:v>
                </c:pt>
                <c:pt idx="410">
                  <c:v>4.295544119999998</c:v>
                </c:pt>
                <c:pt idx="411">
                  <c:v>4.90840779</c:v>
                </c:pt>
                <c:pt idx="412">
                  <c:v>6.494049519999999</c:v>
                </c:pt>
                <c:pt idx="413">
                  <c:v>8.3556623199999986</c:v>
                </c:pt>
                <c:pt idx="414">
                  <c:v>9.1202774399999988</c:v>
                </c:pt>
                <c:pt idx="415">
                  <c:v>10.110817079999999</c:v>
                </c:pt>
                <c:pt idx="416">
                  <c:v>11.473650339999999</c:v>
                </c:pt>
                <c:pt idx="417">
                  <c:v>11.59736172</c:v>
                </c:pt>
                <c:pt idx="418">
                  <c:v>9.2092815000000012</c:v>
                </c:pt>
                <c:pt idx="419">
                  <c:v>7.4766544199999982</c:v>
                </c:pt>
                <c:pt idx="420">
                  <c:v>5.6674930200000002</c:v>
                </c:pt>
                <c:pt idx="421">
                  <c:v>3.9879804599999988</c:v>
                </c:pt>
                <c:pt idx="422">
                  <c:v>2.9174185599999984</c:v>
                </c:pt>
                <c:pt idx="423">
                  <c:v>2.3826492799999976</c:v>
                </c:pt>
                <c:pt idx="424">
                  <c:v>2.1685331999999997</c:v>
                </c:pt>
                <c:pt idx="425">
                  <c:v>2.8567838599999984</c:v>
                </c:pt>
                <c:pt idx="426">
                  <c:v>4.0988511599999997</c:v>
                </c:pt>
                <c:pt idx="427">
                  <c:v>5.7846729599999991</c:v>
                </c:pt>
                <c:pt idx="428">
                  <c:v>7.9341982199999999</c:v>
                </c:pt>
                <c:pt idx="429">
                  <c:v>9.4643993999999996</c:v>
                </c:pt>
                <c:pt idx="430">
                  <c:v>9.7243278299999982</c:v>
                </c:pt>
                <c:pt idx="431">
                  <c:v>10.524658930000001</c:v>
                </c:pt>
                <c:pt idx="432">
                  <c:v>10.108361560000001</c:v>
                </c:pt>
                <c:pt idx="433">
                  <c:v>8.9314882200000003</c:v>
                </c:pt>
                <c:pt idx="434">
                  <c:v>8.3626505999999985</c:v>
                </c:pt>
                <c:pt idx="435">
                  <c:v>6.7215582199999986</c:v>
                </c:pt>
                <c:pt idx="436">
                  <c:v>4.2566603999999995</c:v>
                </c:pt>
                <c:pt idx="437">
                  <c:v>2.2046075699999985</c:v>
                </c:pt>
                <c:pt idx="438">
                  <c:v>0.95375197999999861</c:v>
                </c:pt>
                <c:pt idx="439">
                  <c:v>0.36103863999999991</c:v>
                </c:pt>
                <c:pt idx="440">
                  <c:v>0.44224749999999846</c:v>
                </c:pt>
                <c:pt idx="441">
                  <c:v>0.89226444999999865</c:v>
                </c:pt>
                <c:pt idx="442">
                  <c:v>1.4770442399999986</c:v>
                </c:pt>
                <c:pt idx="443">
                  <c:v>2.6010515999999981</c:v>
                </c:pt>
                <c:pt idx="444">
                  <c:v>3.5306591999999992</c:v>
                </c:pt>
                <c:pt idx="445">
                  <c:v>4.3575091199999987</c:v>
                </c:pt>
                <c:pt idx="446">
                  <c:v>5.0069154199999995</c:v>
                </c:pt>
                <c:pt idx="447">
                  <c:v>5.6746564599999987</c:v>
                </c:pt>
                <c:pt idx="448">
                  <c:v>7.2129245099999979</c:v>
                </c:pt>
                <c:pt idx="449">
                  <c:v>8.4772614599999994</c:v>
                </c:pt>
                <c:pt idx="450">
                  <c:v>9.8325235800000002</c:v>
                </c:pt>
                <c:pt idx="451">
                  <c:v>10.074371579999998</c:v>
                </c:pt>
                <c:pt idx="452">
                  <c:v>9.6854426399999998</c:v>
                </c:pt>
                <c:pt idx="453">
                  <c:v>9.0723909599999963</c:v>
                </c:pt>
                <c:pt idx="454">
                  <c:v>8.3934047599999992</c:v>
                </c:pt>
                <c:pt idx="455">
                  <c:v>6.5157986399999981</c:v>
                </c:pt>
                <c:pt idx="456">
                  <c:v>4.3881799999999993</c:v>
                </c:pt>
                <c:pt idx="457">
                  <c:v>2.5079963999999979</c:v>
                </c:pt>
                <c:pt idx="458">
                  <c:v>1.3937576799999978</c:v>
                </c:pt>
                <c:pt idx="459">
                  <c:v>0.81966779999999828</c:v>
                </c:pt>
                <c:pt idx="460">
                  <c:v>0.38128529999999988</c:v>
                </c:pt>
                <c:pt idx="461">
                  <c:v>0</c:v>
                </c:pt>
                <c:pt idx="462">
                  <c:v>6.2806899999998445E-2</c:v>
                </c:pt>
                <c:pt idx="463">
                  <c:v>0.89239695999999935</c:v>
                </c:pt>
                <c:pt idx="464">
                  <c:v>2.5490647199999996</c:v>
                </c:pt>
                <c:pt idx="465">
                  <c:v>5.1420492800000002</c:v>
                </c:pt>
                <c:pt idx="466">
                  <c:v>8.2446007800000007</c:v>
                </c:pt>
                <c:pt idx="467">
                  <c:v>9.3476207999999996</c:v>
                </c:pt>
                <c:pt idx="468">
                  <c:v>10.456352819999998</c:v>
                </c:pt>
                <c:pt idx="469">
                  <c:v>10.328565899999999</c:v>
                </c:pt>
                <c:pt idx="470">
                  <c:v>10.301487</c:v>
                </c:pt>
                <c:pt idx="471">
                  <c:v>8.8063157400000005</c:v>
                </c:pt>
                <c:pt idx="472">
                  <c:v>7.3132847099999987</c:v>
                </c:pt>
                <c:pt idx="473">
                  <c:v>6.1292662399999989</c:v>
                </c:pt>
                <c:pt idx="474">
                  <c:v>4.2766259599999987</c:v>
                </c:pt>
                <c:pt idx="475">
                  <c:v>3.2706691199999982</c:v>
                </c:pt>
                <c:pt idx="476">
                  <c:v>2.5898162399999989</c:v>
                </c:pt>
                <c:pt idx="477">
                  <c:v>2.3608248399999994</c:v>
                </c:pt>
                <c:pt idx="478">
                  <c:v>2.8136989799999994</c:v>
                </c:pt>
                <c:pt idx="479">
                  <c:v>3.0734983999999979</c:v>
                </c:pt>
                <c:pt idx="480">
                  <c:v>2.8287928499999984</c:v>
                </c:pt>
                <c:pt idx="481">
                  <c:v>2.4401343199999981</c:v>
                </c:pt>
                <c:pt idx="482">
                  <c:v>2.8801352499999986</c:v>
                </c:pt>
                <c:pt idx="483">
                  <c:v>4.1137784999999996</c:v>
                </c:pt>
                <c:pt idx="484">
                  <c:v>6.4007423999999986</c:v>
                </c:pt>
                <c:pt idx="485">
                  <c:v>8.2530797599999985</c:v>
                </c:pt>
                <c:pt idx="486">
                  <c:v>9.2948188500000004</c:v>
                </c:pt>
                <c:pt idx="487">
                  <c:v>10.255188159999999</c:v>
                </c:pt>
                <c:pt idx="488">
                  <c:v>11.432604479999997</c:v>
                </c:pt>
                <c:pt idx="489">
                  <c:v>10.39537352</c:v>
                </c:pt>
                <c:pt idx="490">
                  <c:v>9.3293329299999979</c:v>
                </c:pt>
                <c:pt idx="491">
                  <c:v>8.6782810000000001</c:v>
                </c:pt>
                <c:pt idx="492">
                  <c:v>6.5681349999999998</c:v>
                </c:pt>
                <c:pt idx="493">
                  <c:v>4.5330695499999987</c:v>
                </c:pt>
                <c:pt idx="494">
                  <c:v>3.165073479999998</c:v>
                </c:pt>
                <c:pt idx="495">
                  <c:v>2.5602119999999995</c:v>
                </c:pt>
                <c:pt idx="496">
                  <c:v>2.3120648999999989</c:v>
                </c:pt>
                <c:pt idx="497">
                  <c:v>2.476701449999998</c:v>
                </c:pt>
                <c:pt idx="498">
                  <c:v>3.0097400799999989</c:v>
                </c:pt>
                <c:pt idx="499">
                  <c:v>3.9261236999999984</c:v>
                </c:pt>
                <c:pt idx="500">
                  <c:v>4.8604616399999987</c:v>
                </c:pt>
                <c:pt idx="501">
                  <c:v>5.6762282399999986</c:v>
                </c:pt>
                <c:pt idx="502">
                  <c:v>7.2737441999999994</c:v>
                </c:pt>
                <c:pt idx="503">
                  <c:v>9.3211922999999999</c:v>
                </c:pt>
                <c:pt idx="504">
                  <c:v>9.4426087499999998</c:v>
                </c:pt>
                <c:pt idx="505">
                  <c:v>10.528488579999999</c:v>
                </c:pt>
                <c:pt idx="506">
                  <c:v>10.244561159999998</c:v>
                </c:pt>
                <c:pt idx="507">
                  <c:v>8.2487211399999971</c:v>
                </c:pt>
                <c:pt idx="508">
                  <c:v>5.5447807199999994</c:v>
                </c:pt>
                <c:pt idx="509">
                  <c:v>3.2999282099999996</c:v>
                </c:pt>
                <c:pt idx="510">
                  <c:v>2.6836463699999991</c:v>
                </c:pt>
                <c:pt idx="511">
                  <c:v>2.7679238999999987</c:v>
                </c:pt>
                <c:pt idx="512">
                  <c:v>3.4544350499999981</c:v>
                </c:pt>
                <c:pt idx="513">
                  <c:v>4.1298463200000004</c:v>
                </c:pt>
                <c:pt idx="514">
                  <c:v>3.850352549999998</c:v>
                </c:pt>
                <c:pt idx="515">
                  <c:v>3.5843660999999991</c:v>
                </c:pt>
                <c:pt idx="516">
                  <c:v>3.2209518899999994</c:v>
                </c:pt>
                <c:pt idx="517">
                  <c:v>2.9036219899999991</c:v>
                </c:pt>
                <c:pt idx="518">
                  <c:v>2.7262278499999981</c:v>
                </c:pt>
                <c:pt idx="519">
                  <c:v>2.9588327999999997</c:v>
                </c:pt>
                <c:pt idx="520">
                  <c:v>3.6789174200000003</c:v>
                </c:pt>
                <c:pt idx="521">
                  <c:v>4.4430730500000006</c:v>
                </c:pt>
                <c:pt idx="522">
                  <c:v>5.358649559999999</c:v>
                </c:pt>
                <c:pt idx="523">
                  <c:v>6.2469329999999994</c:v>
                </c:pt>
                <c:pt idx="524">
                  <c:v>6.0213012299999988</c:v>
                </c:pt>
                <c:pt idx="525">
                  <c:v>7.2257577599999996</c:v>
                </c:pt>
                <c:pt idx="526">
                  <c:v>6.8968591999999997</c:v>
                </c:pt>
                <c:pt idx="527">
                  <c:v>5.5199865899999985</c:v>
                </c:pt>
                <c:pt idx="528">
                  <c:v>3.8006495999999999</c:v>
                </c:pt>
                <c:pt idx="529">
                  <c:v>1.8975042899999983</c:v>
                </c:pt>
                <c:pt idx="530">
                  <c:v>0.93735484999999852</c:v>
                </c:pt>
                <c:pt idx="531">
                  <c:v>0.82788265999999977</c:v>
                </c:pt>
                <c:pt idx="532">
                  <c:v>1.0019859599999992</c:v>
                </c:pt>
                <c:pt idx="533">
                  <c:v>1.0769334999999989</c:v>
                </c:pt>
                <c:pt idx="534">
                  <c:v>1.2879193799999977</c:v>
                </c:pt>
                <c:pt idx="535">
                  <c:v>1.7462987999999997</c:v>
                </c:pt>
                <c:pt idx="536">
                  <c:v>2.4009872999999997</c:v>
                </c:pt>
                <c:pt idx="537">
                  <c:v>3.3516684199999998</c:v>
                </c:pt>
                <c:pt idx="538">
                  <c:v>4.9502037199999993</c:v>
                </c:pt>
                <c:pt idx="539">
                  <c:v>5.6683110899999996</c:v>
                </c:pt>
                <c:pt idx="540">
                  <c:v>7.4381917699999986</c:v>
                </c:pt>
                <c:pt idx="541">
                  <c:v>8.4844987199999995</c:v>
                </c:pt>
                <c:pt idx="542">
                  <c:v>8.0222879999999979</c:v>
                </c:pt>
                <c:pt idx="543">
                  <c:v>6.3469678499999986</c:v>
                </c:pt>
                <c:pt idx="544">
                  <c:v>5.3121940299999997</c:v>
                </c:pt>
                <c:pt idx="545">
                  <c:v>3.8287327199999983</c:v>
                </c:pt>
                <c:pt idx="546">
                  <c:v>2.6170069699999989</c:v>
                </c:pt>
                <c:pt idx="547">
                  <c:v>1.8373768499999994</c:v>
                </c:pt>
                <c:pt idx="548">
                  <c:v>1.1412575899999995</c:v>
                </c:pt>
                <c:pt idx="549">
                  <c:v>0.79259165999999914</c:v>
                </c:pt>
                <c:pt idx="550">
                  <c:v>1.0322720999999988</c:v>
                </c:pt>
                <c:pt idx="551">
                  <c:v>1.48204728</c:v>
                </c:pt>
                <c:pt idx="552">
                  <c:v>1.9038792599999992</c:v>
                </c:pt>
                <c:pt idx="553">
                  <c:v>2.7280585599999987</c:v>
                </c:pt>
                <c:pt idx="554">
                  <c:v>3.7040031999999989</c:v>
                </c:pt>
                <c:pt idx="555">
                  <c:v>4.6047063299999991</c:v>
                </c:pt>
                <c:pt idx="556">
                  <c:v>5.3122301399999987</c:v>
                </c:pt>
                <c:pt idx="557">
                  <c:v>6.3768581099999997</c:v>
                </c:pt>
                <c:pt idx="558">
                  <c:v>7.7293309600000004</c:v>
                </c:pt>
                <c:pt idx="559">
                  <c:v>9.5973714199999982</c:v>
                </c:pt>
                <c:pt idx="560">
                  <c:v>10.082050380000002</c:v>
                </c:pt>
                <c:pt idx="561">
                  <c:v>9.9239086499999978</c:v>
                </c:pt>
                <c:pt idx="562">
                  <c:v>7.7743705999999992</c:v>
                </c:pt>
                <c:pt idx="563">
                  <c:v>5.3658079999999986</c:v>
                </c:pt>
                <c:pt idx="564">
                  <c:v>3.1863797399999991</c:v>
                </c:pt>
                <c:pt idx="565">
                  <c:v>1.8335944999999991</c:v>
                </c:pt>
                <c:pt idx="566">
                  <c:v>1.2146726999999977</c:v>
                </c:pt>
                <c:pt idx="567">
                  <c:v>1.1407769999999997</c:v>
                </c:pt>
                <c:pt idx="568">
                  <c:v>1.495256399999999</c:v>
                </c:pt>
                <c:pt idx="569">
                  <c:v>2.6183471999999997</c:v>
                </c:pt>
                <c:pt idx="570">
                  <c:v>4.5671593999999986</c:v>
                </c:pt>
                <c:pt idx="571">
                  <c:v>6.8235882599999984</c:v>
                </c:pt>
                <c:pt idx="572">
                  <c:v>8.9571190999999999</c:v>
                </c:pt>
                <c:pt idx="573">
                  <c:v>10.351198499999999</c:v>
                </c:pt>
                <c:pt idx="574">
                  <c:v>10.059176759999998</c:v>
                </c:pt>
                <c:pt idx="575">
                  <c:v>10.300182</c:v>
                </c:pt>
                <c:pt idx="576">
                  <c:v>10.50902305</c:v>
                </c:pt>
                <c:pt idx="577">
                  <c:v>10.563981599999998</c:v>
                </c:pt>
                <c:pt idx="578">
                  <c:v>8.9270813100000002</c:v>
                </c:pt>
                <c:pt idx="579">
                  <c:v>7.8420919199999979</c:v>
                </c:pt>
                <c:pt idx="580">
                  <c:v>7.3456465199999998</c:v>
                </c:pt>
                <c:pt idx="581">
                  <c:v>6.5717959999999991</c:v>
                </c:pt>
                <c:pt idx="582">
                  <c:v>5.3388066599999995</c:v>
                </c:pt>
                <c:pt idx="583">
                  <c:v>4.9327911899999997</c:v>
                </c:pt>
                <c:pt idx="584">
                  <c:v>5.0821777599999987</c:v>
                </c:pt>
                <c:pt idx="585">
                  <c:v>4.9634265399999995</c:v>
                </c:pt>
                <c:pt idx="586">
                  <c:v>4.9412747999999986</c:v>
                </c:pt>
                <c:pt idx="587">
                  <c:v>4.5217763099999981</c:v>
                </c:pt>
                <c:pt idx="588">
                  <c:v>4.5280307199999994</c:v>
                </c:pt>
                <c:pt idx="589">
                  <c:v>4.8059105899999999</c:v>
                </c:pt>
                <c:pt idx="590">
                  <c:v>4.578475049999998</c:v>
                </c:pt>
                <c:pt idx="591">
                  <c:v>4.9673024999999988</c:v>
                </c:pt>
                <c:pt idx="592">
                  <c:v>5.8307864999999985</c:v>
                </c:pt>
                <c:pt idx="593">
                  <c:v>6.5339620999999983</c:v>
                </c:pt>
                <c:pt idx="594">
                  <c:v>8.2927799499999981</c:v>
                </c:pt>
                <c:pt idx="595">
                  <c:v>8.6466669299999985</c:v>
                </c:pt>
                <c:pt idx="596">
                  <c:v>9.4414534500000009</c:v>
                </c:pt>
                <c:pt idx="597">
                  <c:v>8.4880085499999982</c:v>
                </c:pt>
                <c:pt idx="598">
                  <c:v>7.3995772499999983</c:v>
                </c:pt>
                <c:pt idx="599">
                  <c:v>5.8594869200000002</c:v>
                </c:pt>
                <c:pt idx="600">
                  <c:v>4.5251976999999979</c:v>
                </c:pt>
                <c:pt idx="601">
                  <c:v>3.3152427499999981</c:v>
                </c:pt>
                <c:pt idx="602">
                  <c:v>2.0461673999999994</c:v>
                </c:pt>
              </c:numCache>
            </c:numRef>
          </c:xVal>
          <c:yVal>
            <c:numRef>
              <c:f>borena_dekadal!$F$3:$F$605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2-4FF0-8EE8-5CB5A903D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80048"/>
        <c:axId val="718073392"/>
      </c:scatterChart>
      <c:valAx>
        <c:axId val="7180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73392"/>
        <c:crosses val="autoZero"/>
        <c:crossBetween val="midCat"/>
      </c:valAx>
      <c:valAx>
        <c:axId val="71807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borena_dekadal!$R$1</c:f>
              <c:strCache>
                <c:ptCount val="1"/>
                <c:pt idx="0">
                  <c:v>t-8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54826169690283"/>
                  <c:y val="-0.57372548126891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borena_dekadal!$R$3:$R$605</c:f>
              <c:numCache>
                <c:formatCode>General</c:formatCode>
                <c:ptCount val="603"/>
                <c:pt idx="7">
                  <c:v>3.4002481799999993</c:v>
                </c:pt>
                <c:pt idx="8">
                  <c:v>3.5941135499999994</c:v>
                </c:pt>
                <c:pt idx="9">
                  <c:v>3.1503520599999995</c:v>
                </c:pt>
                <c:pt idx="10">
                  <c:v>2.7255377999999983</c:v>
                </c:pt>
                <c:pt idx="11">
                  <c:v>2.1804302399999997</c:v>
                </c:pt>
                <c:pt idx="12">
                  <c:v>1.9376221799999986</c:v>
                </c:pt>
                <c:pt idx="13">
                  <c:v>1.9986712799999984</c:v>
                </c:pt>
                <c:pt idx="14">
                  <c:v>2.283614759999999</c:v>
                </c:pt>
                <c:pt idx="15">
                  <c:v>3.2801031999999988</c:v>
                </c:pt>
                <c:pt idx="16">
                  <c:v>4.7247127199999994</c:v>
                </c:pt>
                <c:pt idx="17">
                  <c:v>6.8046778800000007</c:v>
                </c:pt>
                <c:pt idx="18">
                  <c:v>7.8299286000000006</c:v>
                </c:pt>
                <c:pt idx="19">
                  <c:v>8.8718780999999982</c:v>
                </c:pt>
                <c:pt idx="20">
                  <c:v>9.7585616699999989</c:v>
                </c:pt>
                <c:pt idx="21">
                  <c:v>8.2547416799999986</c:v>
                </c:pt>
                <c:pt idx="22">
                  <c:v>7.0351188600000008</c:v>
                </c:pt>
                <c:pt idx="23">
                  <c:v>6.5375129399999983</c:v>
                </c:pt>
                <c:pt idx="24">
                  <c:v>6.6540108599999996</c:v>
                </c:pt>
                <c:pt idx="25">
                  <c:v>9.1275694799999982</c:v>
                </c:pt>
                <c:pt idx="26">
                  <c:v>9.6137660799999995</c:v>
                </c:pt>
                <c:pt idx="27">
                  <c:v>9.0073307200000006</c:v>
                </c:pt>
                <c:pt idx="28">
                  <c:v>7.8711455599999995</c:v>
                </c:pt>
                <c:pt idx="29">
                  <c:v>5.4457330399999986</c:v>
                </c:pt>
                <c:pt idx="30">
                  <c:v>3.3029776599999994</c:v>
                </c:pt>
                <c:pt idx="31">
                  <c:v>2.4975499499999998</c:v>
                </c:pt>
                <c:pt idx="32">
                  <c:v>2.377983759999998</c:v>
                </c:pt>
                <c:pt idx="33">
                  <c:v>3.26612496</c:v>
                </c:pt>
                <c:pt idx="34">
                  <c:v>5.2453390599999992</c:v>
                </c:pt>
                <c:pt idx="35">
                  <c:v>7.04898924</c:v>
                </c:pt>
                <c:pt idx="36">
                  <c:v>8.4522617399999991</c:v>
                </c:pt>
                <c:pt idx="37">
                  <c:v>9.6500547899999987</c:v>
                </c:pt>
                <c:pt idx="38">
                  <c:v>10.973612799999998</c:v>
                </c:pt>
                <c:pt idx="39">
                  <c:v>11.39007174</c:v>
                </c:pt>
                <c:pt idx="40">
                  <c:v>10.5123984</c:v>
                </c:pt>
                <c:pt idx="41">
                  <c:v>9.7280670799999989</c:v>
                </c:pt>
                <c:pt idx="42">
                  <c:v>8.2143052500000007</c:v>
                </c:pt>
                <c:pt idx="43">
                  <c:v>6.8923594099999992</c:v>
                </c:pt>
                <c:pt idx="44">
                  <c:v>5.5978048499999993</c:v>
                </c:pt>
                <c:pt idx="45">
                  <c:v>5.2974479599999977</c:v>
                </c:pt>
                <c:pt idx="46">
                  <c:v>4.5119738999999992</c:v>
                </c:pt>
                <c:pt idx="47">
                  <c:v>4.6022813999999981</c:v>
                </c:pt>
                <c:pt idx="48">
                  <c:v>4.8631679099999987</c:v>
                </c:pt>
                <c:pt idx="49">
                  <c:v>4.8130685399999988</c:v>
                </c:pt>
                <c:pt idx="50">
                  <c:v>5.0848617999999988</c:v>
                </c:pt>
                <c:pt idx="51">
                  <c:v>4.7044801199999977</c:v>
                </c:pt>
                <c:pt idx="52">
                  <c:v>4.7319927199999983</c:v>
                </c:pt>
                <c:pt idx="53">
                  <c:v>4.8561811199999987</c:v>
                </c:pt>
                <c:pt idx="54">
                  <c:v>5.3843004600000004</c:v>
                </c:pt>
                <c:pt idx="55">
                  <c:v>5.8719965599999986</c:v>
                </c:pt>
                <c:pt idx="56">
                  <c:v>6.4207812499999983</c:v>
                </c:pt>
                <c:pt idx="57">
                  <c:v>7.4222834199999985</c:v>
                </c:pt>
                <c:pt idx="58">
                  <c:v>7.1847745199999977</c:v>
                </c:pt>
                <c:pt idx="59">
                  <c:v>8.352881459999999</c:v>
                </c:pt>
                <c:pt idx="60">
                  <c:v>8.5193968799999986</c:v>
                </c:pt>
                <c:pt idx="61">
                  <c:v>7.2787409999999984</c:v>
                </c:pt>
                <c:pt idx="62">
                  <c:v>6.2336600999999989</c:v>
                </c:pt>
                <c:pt idx="63">
                  <c:v>6.0346298099999984</c:v>
                </c:pt>
                <c:pt idx="64">
                  <c:v>5.7752687399999987</c:v>
                </c:pt>
                <c:pt idx="65">
                  <c:v>6.0908628499999979</c:v>
                </c:pt>
                <c:pt idx="66">
                  <c:v>4.9487599199999979</c:v>
                </c:pt>
                <c:pt idx="67">
                  <c:v>3.2472125099999984</c:v>
                </c:pt>
                <c:pt idx="68">
                  <c:v>2.0133146499999985</c:v>
                </c:pt>
                <c:pt idx="69">
                  <c:v>3.1410035699999987</c:v>
                </c:pt>
                <c:pt idx="70">
                  <c:v>5.5813520499999978</c:v>
                </c:pt>
                <c:pt idx="71">
                  <c:v>8.4867870500000002</c:v>
                </c:pt>
                <c:pt idx="72">
                  <c:v>10.788671839999997</c:v>
                </c:pt>
                <c:pt idx="73">
                  <c:v>11.115825929999998</c:v>
                </c:pt>
                <c:pt idx="74">
                  <c:v>10.900285759999999</c:v>
                </c:pt>
                <c:pt idx="75">
                  <c:v>8.9444378999999987</c:v>
                </c:pt>
                <c:pt idx="76">
                  <c:v>7.1865307499999993</c:v>
                </c:pt>
                <c:pt idx="77">
                  <c:v>5.3073883499999992</c:v>
                </c:pt>
                <c:pt idx="78">
                  <c:v>3.8489769199999988</c:v>
                </c:pt>
                <c:pt idx="79">
                  <c:v>3.3137958599999982</c:v>
                </c:pt>
                <c:pt idx="80">
                  <c:v>2.7955116099999988</c:v>
                </c:pt>
                <c:pt idx="81">
                  <c:v>2.4320854399999989</c:v>
                </c:pt>
                <c:pt idx="82">
                  <c:v>2.0388667599999986</c:v>
                </c:pt>
                <c:pt idx="83">
                  <c:v>1.9126524699999985</c:v>
                </c:pt>
                <c:pt idx="84">
                  <c:v>1.8982866399999985</c:v>
                </c:pt>
                <c:pt idx="85">
                  <c:v>2.0255781699999988</c:v>
                </c:pt>
                <c:pt idx="86">
                  <c:v>2.0210892499999988</c:v>
                </c:pt>
                <c:pt idx="87">
                  <c:v>2.737832999999998</c:v>
                </c:pt>
                <c:pt idx="88">
                  <c:v>4.3300107899999984</c:v>
                </c:pt>
                <c:pt idx="89">
                  <c:v>6.4268413499999983</c:v>
                </c:pt>
                <c:pt idx="90">
                  <c:v>9.1618787199999989</c:v>
                </c:pt>
                <c:pt idx="91">
                  <c:v>9.58486583</c:v>
                </c:pt>
                <c:pt idx="92">
                  <c:v>10.577139449999999</c:v>
                </c:pt>
                <c:pt idx="93">
                  <c:v>10.480311480000001</c:v>
                </c:pt>
                <c:pt idx="94">
                  <c:v>10.41381488</c:v>
                </c:pt>
                <c:pt idx="95">
                  <c:v>8.9429248800000014</c:v>
                </c:pt>
                <c:pt idx="96">
                  <c:v>6.9662327399999988</c:v>
                </c:pt>
                <c:pt idx="97">
                  <c:v>6.1693931199999987</c:v>
                </c:pt>
                <c:pt idx="98">
                  <c:v>4.2516482399999989</c:v>
                </c:pt>
                <c:pt idx="99">
                  <c:v>3.696346059999998</c:v>
                </c:pt>
                <c:pt idx="100">
                  <c:v>3.2541736199999978</c:v>
                </c:pt>
                <c:pt idx="101">
                  <c:v>2.8361252499999976</c:v>
                </c:pt>
                <c:pt idx="102">
                  <c:v>2.9510924799999976</c:v>
                </c:pt>
                <c:pt idx="103">
                  <c:v>2.8949903999999993</c:v>
                </c:pt>
                <c:pt idx="104">
                  <c:v>3.9051492599999991</c:v>
                </c:pt>
                <c:pt idx="105">
                  <c:v>5.3120828799999984</c:v>
                </c:pt>
                <c:pt idx="106">
                  <c:v>6.4865584199999979</c:v>
                </c:pt>
                <c:pt idx="107">
                  <c:v>6.2497962399999993</c:v>
                </c:pt>
                <c:pt idx="108">
                  <c:v>7.4586049800000005</c:v>
                </c:pt>
                <c:pt idx="109">
                  <c:v>8.1264930699999987</c:v>
                </c:pt>
                <c:pt idx="110">
                  <c:v>9.5330496299999989</c:v>
                </c:pt>
                <c:pt idx="111">
                  <c:v>9.6930701999999993</c:v>
                </c:pt>
                <c:pt idx="112">
                  <c:v>9.6074219999999997</c:v>
                </c:pt>
                <c:pt idx="113">
                  <c:v>8.7400918499999971</c:v>
                </c:pt>
                <c:pt idx="114">
                  <c:v>7.0513096399999986</c:v>
                </c:pt>
                <c:pt idx="115">
                  <c:v>5.4656110599999996</c:v>
                </c:pt>
                <c:pt idx="116">
                  <c:v>4.1624361199999997</c:v>
                </c:pt>
                <c:pt idx="117">
                  <c:v>3.1386573599999994</c:v>
                </c:pt>
                <c:pt idx="118">
                  <c:v>2.9645085199999985</c:v>
                </c:pt>
                <c:pt idx="119">
                  <c:v>3.1561357799999987</c:v>
                </c:pt>
                <c:pt idx="120">
                  <c:v>3.6636921</c:v>
                </c:pt>
                <c:pt idx="121">
                  <c:v>3.2598434999999988</c:v>
                </c:pt>
                <c:pt idx="122">
                  <c:v>2.9809570699999992</c:v>
                </c:pt>
                <c:pt idx="123">
                  <c:v>2.6993966999999981</c:v>
                </c:pt>
                <c:pt idx="124">
                  <c:v>2.9963679300000003</c:v>
                </c:pt>
                <c:pt idx="125">
                  <c:v>4.4446533999999973</c:v>
                </c:pt>
                <c:pt idx="126">
                  <c:v>6.0584860399999991</c:v>
                </c:pt>
                <c:pt idx="127">
                  <c:v>7.5661867199999984</c:v>
                </c:pt>
                <c:pt idx="128">
                  <c:v>8.0533580399999991</c:v>
                </c:pt>
                <c:pt idx="129">
                  <c:v>8.3820433799999989</c:v>
                </c:pt>
                <c:pt idx="130">
                  <c:v>7.053176129999998</c:v>
                </c:pt>
                <c:pt idx="131">
                  <c:v>5.6807262599999993</c:v>
                </c:pt>
                <c:pt idx="132">
                  <c:v>3.692993039999998</c:v>
                </c:pt>
                <c:pt idx="133">
                  <c:v>2.1642689599999989</c:v>
                </c:pt>
                <c:pt idx="134">
                  <c:v>1.3581718799999982</c:v>
                </c:pt>
                <c:pt idx="135">
                  <c:v>1.2939407999999997</c:v>
                </c:pt>
                <c:pt idx="136">
                  <c:v>1.1663089199999983</c:v>
                </c:pt>
                <c:pt idx="137">
                  <c:v>1.3168878799999999</c:v>
                </c:pt>
                <c:pt idx="138">
                  <c:v>1.6605719999999995</c:v>
                </c:pt>
                <c:pt idx="139">
                  <c:v>3.0883453499999982</c:v>
                </c:pt>
                <c:pt idx="140">
                  <c:v>4.5158998500000003</c:v>
                </c:pt>
                <c:pt idx="141">
                  <c:v>6.737092119999998</c:v>
                </c:pt>
                <c:pt idx="142">
                  <c:v>8.0375220299999963</c:v>
                </c:pt>
                <c:pt idx="143">
                  <c:v>10.15765566</c:v>
                </c:pt>
                <c:pt idx="144">
                  <c:v>10.206178799999998</c:v>
                </c:pt>
                <c:pt idx="145">
                  <c:v>11.25791793</c:v>
                </c:pt>
                <c:pt idx="146">
                  <c:v>10.41661539</c:v>
                </c:pt>
                <c:pt idx="147">
                  <c:v>9.4308574399999987</c:v>
                </c:pt>
                <c:pt idx="148">
                  <c:v>7.2504331199999976</c:v>
                </c:pt>
                <c:pt idx="149">
                  <c:v>5.493919329999998</c:v>
                </c:pt>
                <c:pt idx="150">
                  <c:v>3.6071399499999992</c:v>
                </c:pt>
                <c:pt idx="151">
                  <c:v>2.0359349599999983</c:v>
                </c:pt>
                <c:pt idx="152">
                  <c:v>1.0431245299999985</c:v>
                </c:pt>
                <c:pt idx="153">
                  <c:v>0.78565895999999824</c:v>
                </c:pt>
                <c:pt idx="154">
                  <c:v>1.1479135999999992</c:v>
                </c:pt>
                <c:pt idx="155">
                  <c:v>2.0151014999999992</c:v>
                </c:pt>
                <c:pt idx="156">
                  <c:v>3.2201517900000001</c:v>
                </c:pt>
                <c:pt idx="157">
                  <c:v>3.4461246599999997</c:v>
                </c:pt>
                <c:pt idx="158">
                  <c:v>3.5154487999999988</c:v>
                </c:pt>
                <c:pt idx="159">
                  <c:v>3.7838234499999985</c:v>
                </c:pt>
                <c:pt idx="160">
                  <c:v>4.1733737399999997</c:v>
                </c:pt>
                <c:pt idx="161">
                  <c:v>5.5215034999999988</c:v>
                </c:pt>
                <c:pt idx="162">
                  <c:v>6.8101403999999999</c:v>
                </c:pt>
                <c:pt idx="163">
                  <c:v>9.159328249999998</c:v>
                </c:pt>
                <c:pt idx="164">
                  <c:v>10.22356744</c:v>
                </c:pt>
                <c:pt idx="165">
                  <c:v>10.716797769999999</c:v>
                </c:pt>
                <c:pt idx="166">
                  <c:v>10.2502353</c:v>
                </c:pt>
                <c:pt idx="167">
                  <c:v>10.879751649999998</c:v>
                </c:pt>
                <c:pt idx="168">
                  <c:v>9.4741547999999973</c:v>
                </c:pt>
                <c:pt idx="169">
                  <c:v>8.9865354800000006</c:v>
                </c:pt>
                <c:pt idx="170">
                  <c:v>7.1189207999999979</c:v>
                </c:pt>
                <c:pt idx="171">
                  <c:v>5.7340950500000005</c:v>
                </c:pt>
                <c:pt idx="172">
                  <c:v>4.7343455599999995</c:v>
                </c:pt>
                <c:pt idx="173">
                  <c:v>3.7531560199999983</c:v>
                </c:pt>
                <c:pt idx="174">
                  <c:v>2.8341731599999984</c:v>
                </c:pt>
                <c:pt idx="175">
                  <c:v>2.7206245</c:v>
                </c:pt>
                <c:pt idx="176">
                  <c:v>3.0470427399999993</c:v>
                </c:pt>
                <c:pt idx="177">
                  <c:v>3.7196123999999982</c:v>
                </c:pt>
                <c:pt idx="178">
                  <c:v>6.1327161799999974</c:v>
                </c:pt>
                <c:pt idx="179">
                  <c:v>8.0872399999999978</c:v>
                </c:pt>
                <c:pt idx="180">
                  <c:v>9.8163421199999998</c:v>
                </c:pt>
                <c:pt idx="181">
                  <c:v>10.008866300000001</c:v>
                </c:pt>
                <c:pt idx="182">
                  <c:v>10.367331239999999</c:v>
                </c:pt>
                <c:pt idx="183">
                  <c:v>9.5388359300000012</c:v>
                </c:pt>
                <c:pt idx="184">
                  <c:v>8.0266601999999985</c:v>
                </c:pt>
                <c:pt idx="185">
                  <c:v>7.016343899999999</c:v>
                </c:pt>
                <c:pt idx="186">
                  <c:v>6.2658514799999976</c:v>
                </c:pt>
                <c:pt idx="187">
                  <c:v>4.6502617799999992</c:v>
                </c:pt>
                <c:pt idx="188">
                  <c:v>3.3429990399999991</c:v>
                </c:pt>
                <c:pt idx="189">
                  <c:v>2.5426551299999987</c:v>
                </c:pt>
                <c:pt idx="190">
                  <c:v>2.2088783999999984</c:v>
                </c:pt>
                <c:pt idx="191">
                  <c:v>2.7597191999999988</c:v>
                </c:pt>
                <c:pt idx="192">
                  <c:v>3.837952529999999</c:v>
                </c:pt>
                <c:pt idx="193">
                  <c:v>4.9840829599999976</c:v>
                </c:pt>
                <c:pt idx="194">
                  <c:v>5.6638998399999982</c:v>
                </c:pt>
                <c:pt idx="195">
                  <c:v>6.226663079999998</c:v>
                </c:pt>
                <c:pt idx="196">
                  <c:v>6.5040407999999985</c:v>
                </c:pt>
                <c:pt idx="197">
                  <c:v>7.5033457399999985</c:v>
                </c:pt>
                <c:pt idx="198">
                  <c:v>8.4442881799999991</c:v>
                </c:pt>
                <c:pt idx="199">
                  <c:v>8.5677325899999985</c:v>
                </c:pt>
                <c:pt idx="200">
                  <c:v>8.4986003599999975</c:v>
                </c:pt>
                <c:pt idx="201">
                  <c:v>7.9427429999999983</c:v>
                </c:pt>
                <c:pt idx="202">
                  <c:v>6.482324349999999</c:v>
                </c:pt>
                <c:pt idx="203">
                  <c:v>4.8820602599999994</c:v>
                </c:pt>
                <c:pt idx="204">
                  <c:v>3.1088721499999985</c:v>
                </c:pt>
                <c:pt idx="205">
                  <c:v>2.5017124499999994</c:v>
                </c:pt>
                <c:pt idx="206">
                  <c:v>1.6860851599999991</c:v>
                </c:pt>
                <c:pt idx="207">
                  <c:v>1.6647083299999981</c:v>
                </c:pt>
                <c:pt idx="208">
                  <c:v>1.1260859999999986</c:v>
                </c:pt>
                <c:pt idx="209">
                  <c:v>0.66471271999999959</c:v>
                </c:pt>
                <c:pt idx="210">
                  <c:v>0.25462452999999829</c:v>
                </c:pt>
                <c:pt idx="211">
                  <c:v>0.43684457999999943</c:v>
                </c:pt>
                <c:pt idx="212">
                  <c:v>1.3996489499999998</c:v>
                </c:pt>
                <c:pt idx="213">
                  <c:v>3.1868573399999991</c:v>
                </c:pt>
                <c:pt idx="214">
                  <c:v>5.7051008999999988</c:v>
                </c:pt>
                <c:pt idx="215">
                  <c:v>7.8349199999999977</c:v>
                </c:pt>
                <c:pt idx="216">
                  <c:v>8.8775876700000005</c:v>
                </c:pt>
                <c:pt idx="217">
                  <c:v>9.7561226499999982</c:v>
                </c:pt>
                <c:pt idx="218">
                  <c:v>8.8881795199999978</c:v>
                </c:pt>
                <c:pt idx="219">
                  <c:v>7.1562814399999981</c:v>
                </c:pt>
                <c:pt idx="220">
                  <c:v>5.0677224299999999</c:v>
                </c:pt>
                <c:pt idx="221">
                  <c:v>3.3118844499999982</c:v>
                </c:pt>
                <c:pt idx="222">
                  <c:v>2.5366823999999979</c:v>
                </c:pt>
                <c:pt idx="223">
                  <c:v>2.1481077599999994</c:v>
                </c:pt>
                <c:pt idx="224">
                  <c:v>1.2572410899999988</c:v>
                </c:pt>
                <c:pt idx="225">
                  <c:v>0.46081214999999803</c:v>
                </c:pt>
                <c:pt idx="226">
                  <c:v>6.5969279999998839E-2</c:v>
                </c:pt>
                <c:pt idx="227">
                  <c:v>0.40771303999999919</c:v>
                </c:pt>
                <c:pt idx="228">
                  <c:v>1.1875086299999993</c:v>
                </c:pt>
                <c:pt idx="229">
                  <c:v>2.0841343199999991</c:v>
                </c:pt>
                <c:pt idx="230">
                  <c:v>2.3759378500000001</c:v>
                </c:pt>
                <c:pt idx="231">
                  <c:v>3.1505760799999991</c:v>
                </c:pt>
                <c:pt idx="232">
                  <c:v>4.6130807899999997</c:v>
                </c:pt>
                <c:pt idx="233">
                  <c:v>7.0050464399999992</c:v>
                </c:pt>
                <c:pt idx="234">
                  <c:v>9.2922895199999989</c:v>
                </c:pt>
                <c:pt idx="235">
                  <c:v>9.8383505000000007</c:v>
                </c:pt>
                <c:pt idx="236">
                  <c:v>11.590214159999999</c:v>
                </c:pt>
                <c:pt idx="237">
                  <c:v>11.058612929999999</c:v>
                </c:pt>
                <c:pt idx="238">
                  <c:v>9.1040782</c:v>
                </c:pt>
                <c:pt idx="239">
                  <c:v>7.4770981199999991</c:v>
                </c:pt>
                <c:pt idx="240">
                  <c:v>4.9981828499999992</c:v>
                </c:pt>
                <c:pt idx="241">
                  <c:v>3.8276014099999984</c:v>
                </c:pt>
                <c:pt idx="242">
                  <c:v>3.0184061799999986</c:v>
                </c:pt>
                <c:pt idx="243">
                  <c:v>2.7047176799999986</c:v>
                </c:pt>
                <c:pt idx="244">
                  <c:v>3.2387632199999992</c:v>
                </c:pt>
                <c:pt idx="245">
                  <c:v>2.8867116199999989</c:v>
                </c:pt>
                <c:pt idx="246">
                  <c:v>2.5528095599999991</c:v>
                </c:pt>
                <c:pt idx="247">
                  <c:v>1.9019923199999982</c:v>
                </c:pt>
                <c:pt idx="248">
                  <c:v>1.8246732399999985</c:v>
                </c:pt>
                <c:pt idx="249">
                  <c:v>3.3169323599999987</c:v>
                </c:pt>
                <c:pt idx="250">
                  <c:v>5.2500225799999987</c:v>
                </c:pt>
                <c:pt idx="251">
                  <c:v>8.0713339199999972</c:v>
                </c:pt>
                <c:pt idx="252">
                  <c:v>9.8631946799999977</c:v>
                </c:pt>
                <c:pt idx="253">
                  <c:v>10.702793639999999</c:v>
                </c:pt>
                <c:pt idx="254">
                  <c:v>9.6733653999999998</c:v>
                </c:pt>
                <c:pt idx="255">
                  <c:v>9.5719041600000008</c:v>
                </c:pt>
                <c:pt idx="256">
                  <c:v>9.3693077399999982</c:v>
                </c:pt>
                <c:pt idx="257">
                  <c:v>7.5567814299999982</c:v>
                </c:pt>
                <c:pt idx="258">
                  <c:v>5.784891</c:v>
                </c:pt>
                <c:pt idx="259">
                  <c:v>3.5338657399999986</c:v>
                </c:pt>
                <c:pt idx="260">
                  <c:v>2.3337733799999993</c:v>
                </c:pt>
                <c:pt idx="261">
                  <c:v>1.7112208499999999</c:v>
                </c:pt>
                <c:pt idx="262">
                  <c:v>1.3965372299999996</c:v>
                </c:pt>
                <c:pt idx="263">
                  <c:v>1.3219027599999988</c:v>
                </c:pt>
                <c:pt idx="264">
                  <c:v>1.4360327999999991</c:v>
                </c:pt>
                <c:pt idx="265">
                  <c:v>1.30447044</c:v>
                </c:pt>
                <c:pt idx="266">
                  <c:v>1.6916473599999988</c:v>
                </c:pt>
                <c:pt idx="267">
                  <c:v>2.4493779199999985</c:v>
                </c:pt>
                <c:pt idx="268">
                  <c:v>4.2592981499999993</c:v>
                </c:pt>
                <c:pt idx="269">
                  <c:v>5.6807515399999984</c:v>
                </c:pt>
                <c:pt idx="270">
                  <c:v>6.8917617999999985</c:v>
                </c:pt>
                <c:pt idx="271">
                  <c:v>8.3740000800000001</c:v>
                </c:pt>
                <c:pt idx="272">
                  <c:v>7.9133882799999986</c:v>
                </c:pt>
                <c:pt idx="273">
                  <c:v>7.3821767199999977</c:v>
                </c:pt>
                <c:pt idx="274">
                  <c:v>6.2150484799999992</c:v>
                </c:pt>
                <c:pt idx="275">
                  <c:v>5.6914396399999996</c:v>
                </c:pt>
                <c:pt idx="276">
                  <c:v>5.7861141299999996</c:v>
                </c:pt>
                <c:pt idx="277">
                  <c:v>5.4118523500000002</c:v>
                </c:pt>
                <c:pt idx="278">
                  <c:v>5.332364479999999</c:v>
                </c:pt>
                <c:pt idx="279">
                  <c:v>4.7720848</c:v>
                </c:pt>
                <c:pt idx="280">
                  <c:v>3.2722751999999975</c:v>
                </c:pt>
                <c:pt idx="281">
                  <c:v>2.1170266999999998</c:v>
                </c:pt>
                <c:pt idx="282">
                  <c:v>2.6317801999999997</c:v>
                </c:pt>
                <c:pt idx="283">
                  <c:v>3.5335238399999986</c:v>
                </c:pt>
                <c:pt idx="284">
                  <c:v>7.2294412499999998</c:v>
                </c:pt>
                <c:pt idx="285">
                  <c:v>8.5693085999999976</c:v>
                </c:pt>
                <c:pt idx="286">
                  <c:v>10.335226349999999</c:v>
                </c:pt>
                <c:pt idx="287">
                  <c:v>10.515957400000001</c:v>
                </c:pt>
                <c:pt idx="288">
                  <c:v>10.506069599999998</c:v>
                </c:pt>
                <c:pt idx="289">
                  <c:v>9.9854209399999991</c:v>
                </c:pt>
                <c:pt idx="290">
                  <c:v>10.135994400000001</c:v>
                </c:pt>
                <c:pt idx="291">
                  <c:v>9.9560115600000003</c:v>
                </c:pt>
                <c:pt idx="292">
                  <c:v>8.7372931699999992</c:v>
                </c:pt>
                <c:pt idx="293">
                  <c:v>6.9835051999999989</c:v>
                </c:pt>
                <c:pt idx="294">
                  <c:v>5.2406823599999983</c:v>
                </c:pt>
                <c:pt idx="295">
                  <c:v>4.1946617999999978</c:v>
                </c:pt>
                <c:pt idx="296">
                  <c:v>3.3644929999999991</c:v>
                </c:pt>
                <c:pt idx="297">
                  <c:v>2.9859139799999985</c:v>
                </c:pt>
                <c:pt idx="298">
                  <c:v>2.8780919999999988</c:v>
                </c:pt>
                <c:pt idx="299">
                  <c:v>3.2550718199999999</c:v>
                </c:pt>
                <c:pt idx="300">
                  <c:v>3.2756340099999997</c:v>
                </c:pt>
                <c:pt idx="301">
                  <c:v>3.8867191999999995</c:v>
                </c:pt>
                <c:pt idx="302">
                  <c:v>3.6016889999999986</c:v>
                </c:pt>
                <c:pt idx="303">
                  <c:v>3.6002755199999985</c:v>
                </c:pt>
                <c:pt idx="304">
                  <c:v>4.5345565499999996</c:v>
                </c:pt>
                <c:pt idx="305">
                  <c:v>5.8799044499999997</c:v>
                </c:pt>
                <c:pt idx="306">
                  <c:v>7.0039008499999991</c:v>
                </c:pt>
                <c:pt idx="307">
                  <c:v>8.1008776799999964</c:v>
                </c:pt>
                <c:pt idx="308">
                  <c:v>7.7779912499999986</c:v>
                </c:pt>
                <c:pt idx="309">
                  <c:v>6.700671879999998</c:v>
                </c:pt>
                <c:pt idx="310">
                  <c:v>5.8274505599999991</c:v>
                </c:pt>
                <c:pt idx="311">
                  <c:v>4.1505905699999985</c:v>
                </c:pt>
                <c:pt idx="312">
                  <c:v>2.8358820999999983</c:v>
                </c:pt>
                <c:pt idx="313">
                  <c:v>2.2202092499999999</c:v>
                </c:pt>
                <c:pt idx="314">
                  <c:v>1.5861419999999991</c:v>
                </c:pt>
                <c:pt idx="315">
                  <c:v>1.0123478699999999</c:v>
                </c:pt>
                <c:pt idx="316">
                  <c:v>0.89757519999999813</c:v>
                </c:pt>
                <c:pt idx="317">
                  <c:v>1.0060659999999984</c:v>
                </c:pt>
                <c:pt idx="318">
                  <c:v>1.5049038299999979</c:v>
                </c:pt>
                <c:pt idx="319">
                  <c:v>2.0585858999999993</c:v>
                </c:pt>
                <c:pt idx="320">
                  <c:v>2.3213867399999994</c:v>
                </c:pt>
                <c:pt idx="321">
                  <c:v>2.465378079999998</c:v>
                </c:pt>
                <c:pt idx="322">
                  <c:v>2.4747767399999994</c:v>
                </c:pt>
                <c:pt idx="323">
                  <c:v>3.0801347599999986</c:v>
                </c:pt>
                <c:pt idx="324">
                  <c:v>4.4368184599999987</c:v>
                </c:pt>
                <c:pt idx="325">
                  <c:v>5.6022507199999989</c:v>
                </c:pt>
                <c:pt idx="326">
                  <c:v>6.8967073199999982</c:v>
                </c:pt>
                <c:pt idx="327">
                  <c:v>6.9856935</c:v>
                </c:pt>
                <c:pt idx="328">
                  <c:v>6.3203650199999997</c:v>
                </c:pt>
                <c:pt idx="329">
                  <c:v>5.2666137599999985</c:v>
                </c:pt>
                <c:pt idx="330">
                  <c:v>4.0680295199999987</c:v>
                </c:pt>
                <c:pt idx="331">
                  <c:v>3.311218499999999</c:v>
                </c:pt>
                <c:pt idx="332">
                  <c:v>2.7111462099999981</c:v>
                </c:pt>
                <c:pt idx="333">
                  <c:v>2.3444748599999996</c:v>
                </c:pt>
                <c:pt idx="334">
                  <c:v>2.0677001399999995</c:v>
                </c:pt>
                <c:pt idx="335">
                  <c:v>1.9858937599999982</c:v>
                </c:pt>
                <c:pt idx="336">
                  <c:v>2.2171024699999986</c:v>
                </c:pt>
                <c:pt idx="337">
                  <c:v>2.5443162999999984</c:v>
                </c:pt>
                <c:pt idx="338">
                  <c:v>2.8674519199999984</c:v>
                </c:pt>
                <c:pt idx="339">
                  <c:v>3.7006444799999989</c:v>
                </c:pt>
                <c:pt idx="340">
                  <c:v>4.5513320999999998</c:v>
                </c:pt>
                <c:pt idx="341">
                  <c:v>5.4533692699999978</c:v>
                </c:pt>
                <c:pt idx="342">
                  <c:v>7.4959946000000004</c:v>
                </c:pt>
                <c:pt idx="343">
                  <c:v>8.29082352</c:v>
                </c:pt>
                <c:pt idx="344">
                  <c:v>9.6854889999999987</c:v>
                </c:pt>
                <c:pt idx="345">
                  <c:v>10.462313160000001</c:v>
                </c:pt>
                <c:pt idx="346">
                  <c:v>11.17556218</c:v>
                </c:pt>
                <c:pt idx="347">
                  <c:v>11.894258559999999</c:v>
                </c:pt>
                <c:pt idx="348">
                  <c:v>11.499867599999998</c:v>
                </c:pt>
                <c:pt idx="349">
                  <c:v>10.089139199999998</c:v>
                </c:pt>
                <c:pt idx="350">
                  <c:v>7.8771885499999987</c:v>
                </c:pt>
                <c:pt idx="351">
                  <c:v>5.7973303299999976</c:v>
                </c:pt>
                <c:pt idx="352">
                  <c:v>4.2046150499999984</c:v>
                </c:pt>
                <c:pt idx="353">
                  <c:v>2.8103177699999988</c:v>
                </c:pt>
                <c:pt idx="354">
                  <c:v>1.8168961999999993</c:v>
                </c:pt>
                <c:pt idx="355">
                  <c:v>1.1697409699999997</c:v>
                </c:pt>
                <c:pt idx="356">
                  <c:v>1.4088607199999983</c:v>
                </c:pt>
                <c:pt idx="357">
                  <c:v>2.144735009999998</c:v>
                </c:pt>
                <c:pt idx="358">
                  <c:v>3.7314021099999981</c:v>
                </c:pt>
                <c:pt idx="359">
                  <c:v>6.1265385999999999</c:v>
                </c:pt>
                <c:pt idx="360">
                  <c:v>7.9055399500000005</c:v>
                </c:pt>
                <c:pt idx="361">
                  <c:v>9.4571771999999985</c:v>
                </c:pt>
                <c:pt idx="362">
                  <c:v>10.55519052</c:v>
                </c:pt>
                <c:pt idx="363">
                  <c:v>10.268320099999999</c:v>
                </c:pt>
                <c:pt idx="364">
                  <c:v>8.8308391999999998</c:v>
                </c:pt>
                <c:pt idx="365">
                  <c:v>7.5473400599999998</c:v>
                </c:pt>
                <c:pt idx="366">
                  <c:v>5.9209739499999987</c:v>
                </c:pt>
                <c:pt idx="367">
                  <c:v>4.7894462899999981</c:v>
                </c:pt>
                <c:pt idx="368">
                  <c:v>4.0302466199999998</c:v>
                </c:pt>
                <c:pt idx="369">
                  <c:v>4.199006419999999</c:v>
                </c:pt>
                <c:pt idx="370">
                  <c:v>3.826727029999998</c:v>
                </c:pt>
                <c:pt idx="371">
                  <c:v>3.676009399999999</c:v>
                </c:pt>
                <c:pt idx="372">
                  <c:v>3.5272153799999981</c:v>
                </c:pt>
                <c:pt idx="373">
                  <c:v>3.5597470999999987</c:v>
                </c:pt>
                <c:pt idx="374">
                  <c:v>3.3732597599999985</c:v>
                </c:pt>
                <c:pt idx="375">
                  <c:v>4.4367956799999995</c:v>
                </c:pt>
                <c:pt idx="376">
                  <c:v>5.4349536399999998</c:v>
                </c:pt>
                <c:pt idx="377">
                  <c:v>6.9192110399999986</c:v>
                </c:pt>
                <c:pt idx="378">
                  <c:v>8.3007028999999992</c:v>
                </c:pt>
                <c:pt idx="379">
                  <c:v>9.3947356800000019</c:v>
                </c:pt>
                <c:pt idx="380">
                  <c:v>10.005560689999998</c:v>
                </c:pt>
                <c:pt idx="381">
                  <c:v>10.577157239999996</c:v>
                </c:pt>
                <c:pt idx="382">
                  <c:v>9.5491170900000011</c:v>
                </c:pt>
                <c:pt idx="383">
                  <c:v>8.7954507500000005</c:v>
                </c:pt>
                <c:pt idx="384">
                  <c:v>7.0471184399999993</c:v>
                </c:pt>
                <c:pt idx="385">
                  <c:v>5.8231903499999991</c:v>
                </c:pt>
                <c:pt idx="386">
                  <c:v>4.6299312999999991</c:v>
                </c:pt>
                <c:pt idx="387">
                  <c:v>4.1019614999999989</c:v>
                </c:pt>
                <c:pt idx="388">
                  <c:v>3.091298199999998</c:v>
                </c:pt>
                <c:pt idx="389">
                  <c:v>2.3498037799999989</c:v>
                </c:pt>
                <c:pt idx="390">
                  <c:v>1.3604236799999982</c:v>
                </c:pt>
                <c:pt idx="391">
                  <c:v>0.9290636799999995</c:v>
                </c:pt>
                <c:pt idx="392">
                  <c:v>1.8591570999999982</c:v>
                </c:pt>
                <c:pt idx="393">
                  <c:v>4.4427669499999984</c:v>
                </c:pt>
                <c:pt idx="394">
                  <c:v>7.5602219799999988</c:v>
                </c:pt>
                <c:pt idx="395">
                  <c:v>10.403099819999998</c:v>
                </c:pt>
                <c:pt idx="396">
                  <c:v>11.30806776</c:v>
                </c:pt>
                <c:pt idx="397">
                  <c:v>11.40869193</c:v>
                </c:pt>
                <c:pt idx="398">
                  <c:v>10.478118419999998</c:v>
                </c:pt>
                <c:pt idx="399">
                  <c:v>10.170231959999999</c:v>
                </c:pt>
                <c:pt idx="400">
                  <c:v>7.7178393600000001</c:v>
                </c:pt>
                <c:pt idx="401">
                  <c:v>4.6018780499999989</c:v>
                </c:pt>
                <c:pt idx="402">
                  <c:v>3.0551144799999999</c:v>
                </c:pt>
                <c:pt idx="403">
                  <c:v>1.7715599999999998</c:v>
                </c:pt>
                <c:pt idx="404">
                  <c:v>1.4907608199999998</c:v>
                </c:pt>
                <c:pt idx="405">
                  <c:v>1.7507737599999988</c:v>
                </c:pt>
                <c:pt idx="406">
                  <c:v>2.330642999999998</c:v>
                </c:pt>
                <c:pt idx="407">
                  <c:v>2.7601241699999979</c:v>
                </c:pt>
                <c:pt idx="408">
                  <c:v>3.0903442499999993</c:v>
                </c:pt>
                <c:pt idx="409">
                  <c:v>3.583524049999999</c:v>
                </c:pt>
                <c:pt idx="410">
                  <c:v>4.2495914999999993</c:v>
                </c:pt>
                <c:pt idx="411">
                  <c:v>4.295544119999998</c:v>
                </c:pt>
                <c:pt idx="412">
                  <c:v>4.90840779</c:v>
                </c:pt>
                <c:pt idx="413">
                  <c:v>6.494049519999999</c:v>
                </c:pt>
                <c:pt idx="414">
                  <c:v>8.3556623199999986</c:v>
                </c:pt>
                <c:pt idx="415">
                  <c:v>9.1202774399999988</c:v>
                </c:pt>
                <c:pt idx="416">
                  <c:v>10.110817079999999</c:v>
                </c:pt>
                <c:pt idx="417">
                  <c:v>11.473650339999999</c:v>
                </c:pt>
                <c:pt idx="418">
                  <c:v>11.59736172</c:v>
                </c:pt>
                <c:pt idx="419">
                  <c:v>9.2092815000000012</c:v>
                </c:pt>
                <c:pt idx="420">
                  <c:v>7.4766544199999982</c:v>
                </c:pt>
                <c:pt idx="421">
                  <c:v>5.6674930200000002</c:v>
                </c:pt>
                <c:pt idx="422">
                  <c:v>3.9879804599999988</c:v>
                </c:pt>
                <c:pt idx="423">
                  <c:v>2.9174185599999984</c:v>
                </c:pt>
                <c:pt idx="424">
                  <c:v>2.3826492799999976</c:v>
                </c:pt>
                <c:pt idx="425">
                  <c:v>2.1685331999999997</c:v>
                </c:pt>
                <c:pt idx="426">
                  <c:v>2.8567838599999984</c:v>
                </c:pt>
                <c:pt idx="427">
                  <c:v>4.0988511599999997</c:v>
                </c:pt>
                <c:pt idx="428">
                  <c:v>5.7846729599999991</c:v>
                </c:pt>
                <c:pt idx="429">
                  <c:v>7.9341982199999999</c:v>
                </c:pt>
                <c:pt idx="430">
                  <c:v>9.4643993999999996</c:v>
                </c:pt>
                <c:pt idx="431">
                  <c:v>9.7243278299999982</c:v>
                </c:pt>
                <c:pt idx="432">
                  <c:v>10.524658930000001</c:v>
                </c:pt>
                <c:pt idx="433">
                  <c:v>10.108361560000001</c:v>
                </c:pt>
                <c:pt idx="434">
                  <c:v>8.9314882200000003</c:v>
                </c:pt>
                <c:pt idx="435">
                  <c:v>8.3626505999999985</c:v>
                </c:pt>
                <c:pt idx="436">
                  <c:v>6.7215582199999986</c:v>
                </c:pt>
                <c:pt idx="437">
                  <c:v>4.2566603999999995</c:v>
                </c:pt>
                <c:pt idx="438">
                  <c:v>2.2046075699999985</c:v>
                </c:pt>
                <c:pt idx="439">
                  <c:v>0.95375197999999861</c:v>
                </c:pt>
                <c:pt idx="440">
                  <c:v>0.36103863999999991</c:v>
                </c:pt>
                <c:pt idx="441">
                  <c:v>0.44224749999999846</c:v>
                </c:pt>
                <c:pt idx="442">
                  <c:v>0.89226444999999865</c:v>
                </c:pt>
                <c:pt idx="443">
                  <c:v>1.4770442399999986</c:v>
                </c:pt>
                <c:pt idx="444">
                  <c:v>2.6010515999999981</c:v>
                </c:pt>
                <c:pt idx="445">
                  <c:v>3.5306591999999992</c:v>
                </c:pt>
                <c:pt idx="446">
                  <c:v>4.3575091199999987</c:v>
                </c:pt>
                <c:pt idx="447">
                  <c:v>5.0069154199999995</c:v>
                </c:pt>
                <c:pt idx="448">
                  <c:v>5.6746564599999987</c:v>
                </c:pt>
                <c:pt idx="449">
                  <c:v>7.2129245099999979</c:v>
                </c:pt>
                <c:pt idx="450">
                  <c:v>8.4772614599999994</c:v>
                </c:pt>
                <c:pt idx="451">
                  <c:v>9.8325235800000002</c:v>
                </c:pt>
                <c:pt idx="452">
                  <c:v>10.074371579999998</c:v>
                </c:pt>
                <c:pt idx="453">
                  <c:v>9.6854426399999998</c:v>
                </c:pt>
                <c:pt idx="454">
                  <c:v>9.0723909599999963</c:v>
                </c:pt>
                <c:pt idx="455">
                  <c:v>8.3934047599999992</c:v>
                </c:pt>
                <c:pt idx="456">
                  <c:v>6.5157986399999981</c:v>
                </c:pt>
                <c:pt idx="457">
                  <c:v>4.3881799999999993</c:v>
                </c:pt>
                <c:pt idx="458">
                  <c:v>2.5079963999999979</c:v>
                </c:pt>
                <c:pt idx="459">
                  <c:v>1.3937576799999978</c:v>
                </c:pt>
                <c:pt idx="460">
                  <c:v>0.81966779999999828</c:v>
                </c:pt>
                <c:pt idx="461">
                  <c:v>0.38128529999999988</c:v>
                </c:pt>
                <c:pt idx="462">
                  <c:v>0</c:v>
                </c:pt>
                <c:pt idx="463">
                  <c:v>6.2806899999998445E-2</c:v>
                </c:pt>
                <c:pt idx="464">
                  <c:v>0.89239695999999935</c:v>
                </c:pt>
                <c:pt idx="465">
                  <c:v>2.5490647199999996</c:v>
                </c:pt>
                <c:pt idx="466">
                  <c:v>5.1420492800000002</c:v>
                </c:pt>
                <c:pt idx="467">
                  <c:v>8.2446007800000007</c:v>
                </c:pt>
                <c:pt idx="468">
                  <c:v>9.3476207999999996</c:v>
                </c:pt>
                <c:pt idx="469">
                  <c:v>10.456352819999998</c:v>
                </c:pt>
                <c:pt idx="470">
                  <c:v>10.328565899999999</c:v>
                </c:pt>
                <c:pt idx="471">
                  <c:v>10.301487</c:v>
                </c:pt>
                <c:pt idx="472">
                  <c:v>8.8063157400000005</c:v>
                </c:pt>
                <c:pt idx="473">
                  <c:v>7.3132847099999987</c:v>
                </c:pt>
                <c:pt idx="474">
                  <c:v>6.1292662399999989</c:v>
                </c:pt>
                <c:pt idx="475">
                  <c:v>4.2766259599999987</c:v>
                </c:pt>
                <c:pt idx="476">
                  <c:v>3.2706691199999982</c:v>
                </c:pt>
                <c:pt idx="477">
                  <c:v>2.5898162399999989</c:v>
                </c:pt>
                <c:pt idx="478">
                  <c:v>2.3608248399999994</c:v>
                </c:pt>
                <c:pt idx="479">
                  <c:v>2.8136989799999994</c:v>
                </c:pt>
                <c:pt idx="480">
                  <c:v>3.0734983999999979</c:v>
                </c:pt>
                <c:pt idx="481">
                  <c:v>2.8287928499999984</c:v>
                </c:pt>
                <c:pt idx="482">
                  <c:v>2.4401343199999981</c:v>
                </c:pt>
                <c:pt idx="483">
                  <c:v>2.8801352499999986</c:v>
                </c:pt>
                <c:pt idx="484">
                  <c:v>4.1137784999999996</c:v>
                </c:pt>
                <c:pt idx="485">
                  <c:v>6.4007423999999986</c:v>
                </c:pt>
                <c:pt idx="486">
                  <c:v>8.2530797599999985</c:v>
                </c:pt>
                <c:pt idx="487">
                  <c:v>9.2948188500000004</c:v>
                </c:pt>
                <c:pt idx="488">
                  <c:v>10.255188159999999</c:v>
                </c:pt>
                <c:pt idx="489">
                  <c:v>11.432604479999997</c:v>
                </c:pt>
                <c:pt idx="490">
                  <c:v>10.39537352</c:v>
                </c:pt>
                <c:pt idx="491">
                  <c:v>9.3293329299999979</c:v>
                </c:pt>
                <c:pt idx="492">
                  <c:v>8.6782810000000001</c:v>
                </c:pt>
                <c:pt idx="493">
                  <c:v>6.5681349999999998</c:v>
                </c:pt>
                <c:pt idx="494">
                  <c:v>4.5330695499999987</c:v>
                </c:pt>
                <c:pt idx="495">
                  <c:v>3.165073479999998</c:v>
                </c:pt>
                <c:pt idx="496">
                  <c:v>2.5602119999999995</c:v>
                </c:pt>
                <c:pt idx="497">
                  <c:v>2.3120648999999989</c:v>
                </c:pt>
                <c:pt idx="498">
                  <c:v>2.476701449999998</c:v>
                </c:pt>
                <c:pt idx="499">
                  <c:v>3.0097400799999989</c:v>
                </c:pt>
                <c:pt idx="500">
                  <c:v>3.9261236999999984</c:v>
                </c:pt>
                <c:pt idx="501">
                  <c:v>4.8604616399999987</c:v>
                </c:pt>
                <c:pt idx="502">
                  <c:v>5.6762282399999986</c:v>
                </c:pt>
                <c:pt idx="503">
                  <c:v>7.2737441999999994</c:v>
                </c:pt>
                <c:pt idx="504">
                  <c:v>9.3211922999999999</c:v>
                </c:pt>
                <c:pt idx="505">
                  <c:v>9.4426087499999998</c:v>
                </c:pt>
                <c:pt idx="506">
                  <c:v>10.528488579999999</c:v>
                </c:pt>
                <c:pt idx="507">
                  <c:v>10.244561159999998</c:v>
                </c:pt>
                <c:pt idx="508">
                  <c:v>8.2487211399999971</c:v>
                </c:pt>
                <c:pt idx="509">
                  <c:v>5.5447807199999994</c:v>
                </c:pt>
                <c:pt idx="510">
                  <c:v>3.2999282099999996</c:v>
                </c:pt>
                <c:pt idx="511">
                  <c:v>2.6836463699999991</c:v>
                </c:pt>
                <c:pt idx="512">
                  <c:v>2.7679238999999987</c:v>
                </c:pt>
                <c:pt idx="513">
                  <c:v>3.4544350499999981</c:v>
                </c:pt>
                <c:pt idx="514">
                  <c:v>4.1298463200000004</c:v>
                </c:pt>
                <c:pt idx="515">
                  <c:v>3.850352549999998</c:v>
                </c:pt>
                <c:pt idx="516">
                  <c:v>3.5843660999999991</c:v>
                </c:pt>
                <c:pt idx="517">
                  <c:v>3.2209518899999994</c:v>
                </c:pt>
                <c:pt idx="518">
                  <c:v>2.9036219899999991</c:v>
                </c:pt>
                <c:pt idx="519">
                  <c:v>2.7262278499999981</c:v>
                </c:pt>
                <c:pt idx="520">
                  <c:v>2.9588327999999997</c:v>
                </c:pt>
                <c:pt idx="521">
                  <c:v>3.6789174200000003</c:v>
                </c:pt>
                <c:pt idx="522">
                  <c:v>4.4430730500000006</c:v>
                </c:pt>
                <c:pt idx="523">
                  <c:v>5.358649559999999</c:v>
                </c:pt>
                <c:pt idx="524">
                  <c:v>6.2469329999999994</c:v>
                </c:pt>
                <c:pt idx="525">
                  <c:v>6.0213012299999988</c:v>
                </c:pt>
                <c:pt idx="526">
                  <c:v>7.2257577599999996</c:v>
                </c:pt>
                <c:pt idx="527">
                  <c:v>6.8968591999999997</c:v>
                </c:pt>
                <c:pt idx="528">
                  <c:v>5.5199865899999985</c:v>
                </c:pt>
                <c:pt idx="529">
                  <c:v>3.8006495999999999</c:v>
                </c:pt>
                <c:pt idx="530">
                  <c:v>1.8975042899999983</c:v>
                </c:pt>
                <c:pt idx="531">
                  <c:v>0.93735484999999852</c:v>
                </c:pt>
                <c:pt idx="532">
                  <c:v>0.82788265999999977</c:v>
                </c:pt>
                <c:pt idx="533">
                  <c:v>1.0019859599999992</c:v>
                </c:pt>
                <c:pt idx="534">
                  <c:v>1.0769334999999989</c:v>
                </c:pt>
                <c:pt idx="535">
                  <c:v>1.2879193799999977</c:v>
                </c:pt>
                <c:pt idx="536">
                  <c:v>1.7462987999999997</c:v>
                </c:pt>
                <c:pt idx="537">
                  <c:v>2.4009872999999997</c:v>
                </c:pt>
                <c:pt idx="538">
                  <c:v>3.3516684199999998</c:v>
                </c:pt>
                <c:pt idx="539">
                  <c:v>4.9502037199999993</c:v>
                </c:pt>
                <c:pt idx="540">
                  <c:v>5.6683110899999996</c:v>
                </c:pt>
                <c:pt idx="541">
                  <c:v>7.4381917699999986</c:v>
                </c:pt>
                <c:pt idx="542">
                  <c:v>8.4844987199999995</c:v>
                </c:pt>
                <c:pt idx="543">
                  <c:v>8.0222879999999979</c:v>
                </c:pt>
                <c:pt idx="544">
                  <c:v>6.3469678499999986</c:v>
                </c:pt>
                <c:pt idx="545">
                  <c:v>5.3121940299999997</c:v>
                </c:pt>
                <c:pt idx="546">
                  <c:v>3.8287327199999983</c:v>
                </c:pt>
                <c:pt idx="547">
                  <c:v>2.6170069699999989</c:v>
                </c:pt>
                <c:pt idx="548">
                  <c:v>1.8373768499999994</c:v>
                </c:pt>
                <c:pt idx="549">
                  <c:v>1.1412575899999995</c:v>
                </c:pt>
                <c:pt idx="550">
                  <c:v>0.79259165999999914</c:v>
                </c:pt>
                <c:pt idx="551">
                  <c:v>1.0322720999999988</c:v>
                </c:pt>
                <c:pt idx="552">
                  <c:v>1.48204728</c:v>
                </c:pt>
                <c:pt idx="553">
                  <c:v>1.9038792599999992</c:v>
                </c:pt>
                <c:pt idx="554">
                  <c:v>2.7280585599999987</c:v>
                </c:pt>
                <c:pt idx="555">
                  <c:v>3.7040031999999989</c:v>
                </c:pt>
                <c:pt idx="556">
                  <c:v>4.6047063299999991</c:v>
                </c:pt>
                <c:pt idx="557">
                  <c:v>5.3122301399999987</c:v>
                </c:pt>
                <c:pt idx="558">
                  <c:v>6.3768581099999997</c:v>
                </c:pt>
                <c:pt idx="559">
                  <c:v>7.7293309600000004</c:v>
                </c:pt>
                <c:pt idx="560">
                  <c:v>9.5973714199999982</c:v>
                </c:pt>
                <c:pt idx="561">
                  <c:v>10.082050380000002</c:v>
                </c:pt>
                <c:pt idx="562">
                  <c:v>9.9239086499999978</c:v>
                </c:pt>
                <c:pt idx="563">
                  <c:v>7.7743705999999992</c:v>
                </c:pt>
                <c:pt idx="564">
                  <c:v>5.3658079999999986</c:v>
                </c:pt>
                <c:pt idx="565">
                  <c:v>3.1863797399999991</c:v>
                </c:pt>
                <c:pt idx="566">
                  <c:v>1.8335944999999991</c:v>
                </c:pt>
                <c:pt idx="567">
                  <c:v>1.2146726999999977</c:v>
                </c:pt>
                <c:pt idx="568">
                  <c:v>1.1407769999999997</c:v>
                </c:pt>
                <c:pt idx="569">
                  <c:v>1.495256399999999</c:v>
                </c:pt>
                <c:pt idx="570">
                  <c:v>2.6183471999999997</c:v>
                </c:pt>
                <c:pt idx="571">
                  <c:v>4.5671593999999986</c:v>
                </c:pt>
                <c:pt idx="572">
                  <c:v>6.8235882599999984</c:v>
                </c:pt>
                <c:pt idx="573">
                  <c:v>8.9571190999999999</c:v>
                </c:pt>
                <c:pt idx="574">
                  <c:v>10.351198499999999</c:v>
                </c:pt>
                <c:pt idx="575">
                  <c:v>10.059176759999998</c:v>
                </c:pt>
                <c:pt idx="576">
                  <c:v>10.300182</c:v>
                </c:pt>
                <c:pt idx="577">
                  <c:v>10.50902305</c:v>
                </c:pt>
                <c:pt idx="578">
                  <c:v>10.563981599999998</c:v>
                </c:pt>
                <c:pt idx="579">
                  <c:v>8.9270813100000002</c:v>
                </c:pt>
                <c:pt idx="580">
                  <c:v>7.8420919199999979</c:v>
                </c:pt>
                <c:pt idx="581">
                  <c:v>7.3456465199999998</c:v>
                </c:pt>
                <c:pt idx="582">
                  <c:v>6.5717959999999991</c:v>
                </c:pt>
                <c:pt idx="583">
                  <c:v>5.3388066599999995</c:v>
                </c:pt>
                <c:pt idx="584">
                  <c:v>4.9327911899999997</c:v>
                </c:pt>
                <c:pt idx="585">
                  <c:v>5.0821777599999987</c:v>
                </c:pt>
                <c:pt idx="586">
                  <c:v>4.9634265399999995</c:v>
                </c:pt>
                <c:pt idx="587">
                  <c:v>4.9412747999999986</c:v>
                </c:pt>
                <c:pt idx="588">
                  <c:v>4.5217763099999981</c:v>
                </c:pt>
                <c:pt idx="589">
                  <c:v>4.5280307199999994</c:v>
                </c:pt>
                <c:pt idx="590">
                  <c:v>4.8059105899999999</c:v>
                </c:pt>
                <c:pt idx="591">
                  <c:v>4.578475049999998</c:v>
                </c:pt>
                <c:pt idx="592">
                  <c:v>4.9673024999999988</c:v>
                </c:pt>
                <c:pt idx="593">
                  <c:v>5.8307864999999985</c:v>
                </c:pt>
                <c:pt idx="594">
                  <c:v>6.5339620999999983</c:v>
                </c:pt>
                <c:pt idx="595">
                  <c:v>8.2927799499999981</c:v>
                </c:pt>
                <c:pt idx="596">
                  <c:v>8.6466669299999985</c:v>
                </c:pt>
                <c:pt idx="597">
                  <c:v>9.4414534500000009</c:v>
                </c:pt>
                <c:pt idx="598">
                  <c:v>8.4880085499999982</c:v>
                </c:pt>
                <c:pt idx="599">
                  <c:v>7.3995772499999983</c:v>
                </c:pt>
                <c:pt idx="600">
                  <c:v>5.8594869200000002</c:v>
                </c:pt>
                <c:pt idx="601">
                  <c:v>4.5251976999999979</c:v>
                </c:pt>
                <c:pt idx="602">
                  <c:v>3.3152427499999981</c:v>
                </c:pt>
              </c:numCache>
            </c:numRef>
          </c:xVal>
          <c:yVal>
            <c:numRef>
              <c:f>borena_dekadal!$F$3:$F$605</c:f>
              <c:numCache>
                <c:formatCode>General</c:formatCode>
                <c:ptCount val="603"/>
                <c:pt idx="0">
                  <c:v>-6.4000000000000168E-3</c:v>
                </c:pt>
                <c:pt idx="1">
                  <c:v>-1.2699999999999989E-2</c:v>
                </c:pt>
                <c:pt idx="2">
                  <c:v>-9.3000000000000305E-3</c:v>
                </c:pt>
                <c:pt idx="3">
                  <c:v>-1.4899999999999969E-2</c:v>
                </c:pt>
                <c:pt idx="4">
                  <c:v>-8.900000000000019E-3</c:v>
                </c:pt>
                <c:pt idx="5">
                  <c:v>-1.5000000000000013E-3</c:v>
                </c:pt>
                <c:pt idx="6">
                  <c:v>1.100000000000001E-2</c:v>
                </c:pt>
                <c:pt idx="7">
                  <c:v>2.7799999999999991E-2</c:v>
                </c:pt>
                <c:pt idx="8">
                  <c:v>5.2400000000000002E-2</c:v>
                </c:pt>
                <c:pt idx="9">
                  <c:v>5.980000000000002E-2</c:v>
                </c:pt>
                <c:pt idx="10">
                  <c:v>5.0300000000000011E-2</c:v>
                </c:pt>
                <c:pt idx="11">
                  <c:v>2.3699999999999943E-2</c:v>
                </c:pt>
                <c:pt idx="12">
                  <c:v>-5.0999999999999934E-3</c:v>
                </c:pt>
                <c:pt idx="13">
                  <c:v>-3.7899999999999989E-2</c:v>
                </c:pt>
                <c:pt idx="14">
                  <c:v>-3.2099999999999962E-2</c:v>
                </c:pt>
                <c:pt idx="15">
                  <c:v>-1.7000000000000348E-3</c:v>
                </c:pt>
                <c:pt idx="16">
                  <c:v>2.8000000000000025E-2</c:v>
                </c:pt>
                <c:pt idx="17">
                  <c:v>3.0299999999999994E-2</c:v>
                </c:pt>
                <c:pt idx="18">
                  <c:v>5.0999999999999934E-3</c:v>
                </c:pt>
                <c:pt idx="19">
                  <c:v>-2.1199999999999997E-2</c:v>
                </c:pt>
                <c:pt idx="20">
                  <c:v>-5.099999999999999E-2</c:v>
                </c:pt>
                <c:pt idx="21">
                  <c:v>-5.8800000000000019E-2</c:v>
                </c:pt>
                <c:pt idx="22">
                  <c:v>-4.7999999999999987E-2</c:v>
                </c:pt>
                <c:pt idx="23">
                  <c:v>-2.629999999999999E-2</c:v>
                </c:pt>
                <c:pt idx="24">
                  <c:v>2.8999999999999582E-3</c:v>
                </c:pt>
                <c:pt idx="25">
                  <c:v>2.6800000000000046E-2</c:v>
                </c:pt>
                <c:pt idx="26">
                  <c:v>4.7499999999999987E-2</c:v>
                </c:pt>
                <c:pt idx="27">
                  <c:v>6.5900000000000014E-2</c:v>
                </c:pt>
                <c:pt idx="28">
                  <c:v>7.8299999999999981E-2</c:v>
                </c:pt>
                <c:pt idx="29">
                  <c:v>7.9799999999999982E-2</c:v>
                </c:pt>
                <c:pt idx="30">
                  <c:v>4.9699999999999966E-2</c:v>
                </c:pt>
                <c:pt idx="31">
                  <c:v>9.7000000000000419E-3</c:v>
                </c:pt>
                <c:pt idx="32">
                  <c:v>-2.9699999999999949E-2</c:v>
                </c:pt>
                <c:pt idx="33">
                  <c:v>-5.05000000000001E-2</c:v>
                </c:pt>
                <c:pt idx="34">
                  <c:v>-5.8399999999999896E-2</c:v>
                </c:pt>
                <c:pt idx="35">
                  <c:v>-5.2400000000000058E-2</c:v>
                </c:pt>
                <c:pt idx="36">
                  <c:v>-4.3599999999999972E-2</c:v>
                </c:pt>
                <c:pt idx="37">
                  <c:v>-2.8900000000000037E-2</c:v>
                </c:pt>
                <c:pt idx="38">
                  <c:v>-1.8899999999999972E-2</c:v>
                </c:pt>
                <c:pt idx="39">
                  <c:v>-4.7000000000000375E-3</c:v>
                </c:pt>
                <c:pt idx="40">
                  <c:v>6.9000000000000172E-3</c:v>
                </c:pt>
                <c:pt idx="41">
                  <c:v>2.0000000000000018E-3</c:v>
                </c:pt>
                <c:pt idx="42">
                  <c:v>-4.599999999999993E-3</c:v>
                </c:pt>
                <c:pt idx="43">
                  <c:v>-7.4000000000000177E-3</c:v>
                </c:pt>
                <c:pt idx="44">
                  <c:v>1.5000000000000013E-3</c:v>
                </c:pt>
                <c:pt idx="45">
                  <c:v>9.4000000000000195E-3</c:v>
                </c:pt>
                <c:pt idx="46">
                  <c:v>1.5000000000000013E-2</c:v>
                </c:pt>
                <c:pt idx="47">
                  <c:v>1.639999999999997E-2</c:v>
                </c:pt>
                <c:pt idx="48">
                  <c:v>2.0299999999999985E-2</c:v>
                </c:pt>
                <c:pt idx="49">
                  <c:v>2.1300000000000041E-2</c:v>
                </c:pt>
                <c:pt idx="50">
                  <c:v>1.699999999999996E-2</c:v>
                </c:pt>
                <c:pt idx="51">
                  <c:v>2.1000000000000463E-3</c:v>
                </c:pt>
                <c:pt idx="52">
                  <c:v>-1.7300000000000038E-2</c:v>
                </c:pt>
                <c:pt idx="53">
                  <c:v>-2.5299999999999989E-2</c:v>
                </c:pt>
                <c:pt idx="54">
                  <c:v>-1.6100000000000003E-2</c:v>
                </c:pt>
                <c:pt idx="55">
                  <c:v>-6.0999999999999943E-3</c:v>
                </c:pt>
                <c:pt idx="56">
                  <c:v>-3.4000000000000141E-3</c:v>
                </c:pt>
                <c:pt idx="57">
                  <c:v>-1.6199999999999992E-2</c:v>
                </c:pt>
                <c:pt idx="58">
                  <c:v>-3.2700000000000007E-2</c:v>
                </c:pt>
                <c:pt idx="59">
                  <c:v>-3.9899999999999991E-2</c:v>
                </c:pt>
                <c:pt idx="60">
                  <c:v>-1.9600000000000006E-2</c:v>
                </c:pt>
                <c:pt idx="61">
                  <c:v>2.4600000000000011E-2</c:v>
                </c:pt>
                <c:pt idx="62">
                  <c:v>8.3799999999999986E-2</c:v>
                </c:pt>
                <c:pt idx="63">
                  <c:v>0.11280000000000007</c:v>
                </c:pt>
                <c:pt idx="64">
                  <c:v>8.4299999999999931E-2</c:v>
                </c:pt>
                <c:pt idx="65">
                  <c:v>1.7299999999999982E-2</c:v>
                </c:pt>
                <c:pt idx="66">
                  <c:v>-2.1499999999999964E-2</c:v>
                </c:pt>
                <c:pt idx="67">
                  <c:v>-6.2599999999999989E-2</c:v>
                </c:pt>
                <c:pt idx="68">
                  <c:v>-6.7500000000000004E-2</c:v>
                </c:pt>
                <c:pt idx="69">
                  <c:v>-6.5000000000000002E-2</c:v>
                </c:pt>
                <c:pt idx="70">
                  <c:v>-4.1300000000000003E-2</c:v>
                </c:pt>
                <c:pt idx="71">
                  <c:v>-2.300000000000002E-2</c:v>
                </c:pt>
                <c:pt idx="72">
                  <c:v>-1.6299999999999981E-2</c:v>
                </c:pt>
                <c:pt idx="73">
                  <c:v>-1.26E-2</c:v>
                </c:pt>
                <c:pt idx="74">
                  <c:v>-1.0000000000000009E-2</c:v>
                </c:pt>
                <c:pt idx="75">
                  <c:v>-5.0000000000000044E-3</c:v>
                </c:pt>
                <c:pt idx="76">
                  <c:v>-1.0000000000000009E-3</c:v>
                </c:pt>
                <c:pt idx="77">
                  <c:v>4.0000000000001146E-4</c:v>
                </c:pt>
                <c:pt idx="78">
                  <c:v>2.4000000000000132E-3</c:v>
                </c:pt>
                <c:pt idx="79">
                  <c:v>1.7899999999999971E-2</c:v>
                </c:pt>
                <c:pt idx="80">
                  <c:v>4.5300000000000007E-2</c:v>
                </c:pt>
                <c:pt idx="81">
                  <c:v>7.5199999999999989E-2</c:v>
                </c:pt>
                <c:pt idx="82">
                  <c:v>8.0600000000000005E-2</c:v>
                </c:pt>
                <c:pt idx="83">
                  <c:v>4.9800000000000066E-2</c:v>
                </c:pt>
                <c:pt idx="84">
                  <c:v>1.5399999999999969E-2</c:v>
                </c:pt>
                <c:pt idx="85">
                  <c:v>-2.0999999999999908E-3</c:v>
                </c:pt>
                <c:pt idx="86">
                  <c:v>-2.8299999999999992E-2</c:v>
                </c:pt>
                <c:pt idx="87">
                  <c:v>-5.3599999999999981E-2</c:v>
                </c:pt>
                <c:pt idx="88">
                  <c:v>-5.7400000000000062E-2</c:v>
                </c:pt>
                <c:pt idx="89">
                  <c:v>-5.1999999999999991E-2</c:v>
                </c:pt>
                <c:pt idx="90">
                  <c:v>-3.2700000000000007E-2</c:v>
                </c:pt>
                <c:pt idx="91">
                  <c:v>-1.9100000000000006E-2</c:v>
                </c:pt>
                <c:pt idx="92">
                  <c:v>-1.2500000000000011E-2</c:v>
                </c:pt>
                <c:pt idx="93">
                  <c:v>-1.21E-2</c:v>
                </c:pt>
                <c:pt idx="94">
                  <c:v>-3.0999999999999917E-3</c:v>
                </c:pt>
                <c:pt idx="95">
                  <c:v>1.2800000000000034E-2</c:v>
                </c:pt>
                <c:pt idx="96">
                  <c:v>2.4899999999999978E-2</c:v>
                </c:pt>
                <c:pt idx="97">
                  <c:v>3.0200000000000005E-2</c:v>
                </c:pt>
                <c:pt idx="98">
                  <c:v>2.679999999999999E-2</c:v>
                </c:pt>
                <c:pt idx="99">
                  <c:v>2.7100000000000013E-2</c:v>
                </c:pt>
                <c:pt idx="100">
                  <c:v>3.8600000000000023E-2</c:v>
                </c:pt>
                <c:pt idx="101">
                  <c:v>4.7499999999999931E-2</c:v>
                </c:pt>
                <c:pt idx="102">
                  <c:v>4.1800000000000059E-2</c:v>
                </c:pt>
                <c:pt idx="103">
                  <c:v>2.3499999999999965E-2</c:v>
                </c:pt>
                <c:pt idx="104">
                  <c:v>-6.5999999999999392E-3</c:v>
                </c:pt>
                <c:pt idx="105">
                  <c:v>-4.0500000000000091E-2</c:v>
                </c:pt>
                <c:pt idx="106">
                  <c:v>-5.7699999999999974E-2</c:v>
                </c:pt>
                <c:pt idx="107">
                  <c:v>-5.8899999999999952E-2</c:v>
                </c:pt>
                <c:pt idx="108">
                  <c:v>-4.8200000000000021E-2</c:v>
                </c:pt>
                <c:pt idx="109">
                  <c:v>-2.9899999999999982E-2</c:v>
                </c:pt>
                <c:pt idx="110">
                  <c:v>-8.2000000000000406E-3</c:v>
                </c:pt>
                <c:pt idx="111">
                  <c:v>2.0000000000000018E-3</c:v>
                </c:pt>
                <c:pt idx="112">
                  <c:v>3.2000000000000361E-3</c:v>
                </c:pt>
                <c:pt idx="113">
                  <c:v>-6.8000000000000282E-3</c:v>
                </c:pt>
                <c:pt idx="114">
                  <c:v>-8.6999999999999855E-3</c:v>
                </c:pt>
                <c:pt idx="115">
                  <c:v>-4.8000000000000265E-3</c:v>
                </c:pt>
                <c:pt idx="116">
                  <c:v>1.2200000000000044E-2</c:v>
                </c:pt>
                <c:pt idx="117">
                  <c:v>4.2799999999999949E-2</c:v>
                </c:pt>
                <c:pt idx="118">
                  <c:v>5.6600000000000039E-2</c:v>
                </c:pt>
                <c:pt idx="119">
                  <c:v>4.8499999999999988E-2</c:v>
                </c:pt>
                <c:pt idx="120">
                  <c:v>1.4100000000000001E-2</c:v>
                </c:pt>
                <c:pt idx="121">
                  <c:v>-1.3100000000000001E-2</c:v>
                </c:pt>
                <c:pt idx="122">
                  <c:v>-4.6700000000000019E-2</c:v>
                </c:pt>
                <c:pt idx="123">
                  <c:v>-5.1699999999999968E-2</c:v>
                </c:pt>
                <c:pt idx="124">
                  <c:v>-4.9600000000000033E-2</c:v>
                </c:pt>
                <c:pt idx="125">
                  <c:v>-3.3499999999999974E-2</c:v>
                </c:pt>
                <c:pt idx="126">
                  <c:v>-1.6400000000000026E-2</c:v>
                </c:pt>
                <c:pt idx="127">
                  <c:v>-5.8999999999999608E-3</c:v>
                </c:pt>
                <c:pt idx="128">
                  <c:v>-2.2000000000000353E-3</c:v>
                </c:pt>
                <c:pt idx="129">
                  <c:v>4.200000000000037E-3</c:v>
                </c:pt>
                <c:pt idx="130">
                  <c:v>1.419999999999999E-2</c:v>
                </c:pt>
                <c:pt idx="131">
                  <c:v>2.9499999999999971E-2</c:v>
                </c:pt>
                <c:pt idx="132">
                  <c:v>4.7000000000000042E-2</c:v>
                </c:pt>
                <c:pt idx="133">
                  <c:v>5.8899999999999952E-2</c:v>
                </c:pt>
                <c:pt idx="134">
                  <c:v>6.7699999999999982E-2</c:v>
                </c:pt>
                <c:pt idx="135">
                  <c:v>6.4500000000000002E-2</c:v>
                </c:pt>
                <c:pt idx="136">
                  <c:v>3.5399999999999987E-2</c:v>
                </c:pt>
                <c:pt idx="137">
                  <c:v>6.3000000000000833E-3</c:v>
                </c:pt>
                <c:pt idx="138">
                  <c:v>-2.2199999999999998E-2</c:v>
                </c:pt>
                <c:pt idx="139">
                  <c:v>-4.0000000000000036E-2</c:v>
                </c:pt>
                <c:pt idx="140">
                  <c:v>-6.5300000000000025E-2</c:v>
                </c:pt>
                <c:pt idx="141">
                  <c:v>-6.3099999999999989E-2</c:v>
                </c:pt>
                <c:pt idx="142">
                  <c:v>-5.8199999999999974E-2</c:v>
                </c:pt>
                <c:pt idx="143">
                  <c:v>-4.7100000000000031E-2</c:v>
                </c:pt>
                <c:pt idx="144">
                  <c:v>-2.8299999999999992E-2</c:v>
                </c:pt>
                <c:pt idx="145">
                  <c:v>-8.5000000000000075E-3</c:v>
                </c:pt>
                <c:pt idx="146">
                  <c:v>1.040000000000002E-2</c:v>
                </c:pt>
                <c:pt idx="147">
                  <c:v>2.4600000000000011E-2</c:v>
                </c:pt>
                <c:pt idx="148">
                  <c:v>2.9100000000000015E-2</c:v>
                </c:pt>
                <c:pt idx="149">
                  <c:v>9.6999999999999864E-3</c:v>
                </c:pt>
                <c:pt idx="150">
                  <c:v>-3.4000000000000141E-3</c:v>
                </c:pt>
                <c:pt idx="151">
                  <c:v>1.5000000000000013E-3</c:v>
                </c:pt>
                <c:pt idx="152">
                  <c:v>2.360000000000001E-2</c:v>
                </c:pt>
                <c:pt idx="153">
                  <c:v>5.04E-2</c:v>
                </c:pt>
                <c:pt idx="154">
                  <c:v>6.6900000000000015E-2</c:v>
                </c:pt>
                <c:pt idx="155">
                  <c:v>6.4899999999999958E-2</c:v>
                </c:pt>
                <c:pt idx="156">
                  <c:v>4.4100000000000028E-2</c:v>
                </c:pt>
                <c:pt idx="157">
                  <c:v>1.8900000000000028E-2</c:v>
                </c:pt>
                <c:pt idx="158">
                  <c:v>-1.7000000000000348E-3</c:v>
                </c:pt>
                <c:pt idx="159">
                  <c:v>-2.410000000000001E-2</c:v>
                </c:pt>
                <c:pt idx="160">
                  <c:v>-4.610000000000003E-2</c:v>
                </c:pt>
                <c:pt idx="161">
                  <c:v>-5.3199999999999914E-2</c:v>
                </c:pt>
                <c:pt idx="162">
                  <c:v>-4.9200000000000077E-2</c:v>
                </c:pt>
                <c:pt idx="163">
                  <c:v>-3.9299999999999946E-2</c:v>
                </c:pt>
                <c:pt idx="164">
                  <c:v>-3.0600000000000016E-2</c:v>
                </c:pt>
                <c:pt idx="165">
                  <c:v>-2.7000000000000024E-2</c:v>
                </c:pt>
                <c:pt idx="166">
                  <c:v>-2.3199999999999998E-2</c:v>
                </c:pt>
                <c:pt idx="167">
                  <c:v>-7.3999999999999622E-3</c:v>
                </c:pt>
                <c:pt idx="168">
                  <c:v>1.0199999999999987E-2</c:v>
                </c:pt>
                <c:pt idx="169">
                  <c:v>3.2099999999999962E-2</c:v>
                </c:pt>
                <c:pt idx="170">
                  <c:v>5.9900000000000009E-2</c:v>
                </c:pt>
                <c:pt idx="171">
                  <c:v>7.5299999999999978E-2</c:v>
                </c:pt>
                <c:pt idx="172">
                  <c:v>6.8800000000000083E-2</c:v>
                </c:pt>
                <c:pt idx="173">
                  <c:v>3.0200000000000005E-2</c:v>
                </c:pt>
                <c:pt idx="174">
                  <c:v>-4.3000000000000815E-3</c:v>
                </c:pt>
                <c:pt idx="175">
                  <c:v>-2.9799999999999938E-2</c:v>
                </c:pt>
                <c:pt idx="176">
                  <c:v>-3.8700000000000068E-2</c:v>
                </c:pt>
                <c:pt idx="177">
                  <c:v>-4.5199999999999962E-2</c:v>
                </c:pt>
                <c:pt idx="178">
                  <c:v>-4.2600000000000027E-2</c:v>
                </c:pt>
                <c:pt idx="179">
                  <c:v>-3.8999999999999979E-2</c:v>
                </c:pt>
                <c:pt idx="180">
                  <c:v>-3.5299999999999998E-2</c:v>
                </c:pt>
                <c:pt idx="181">
                  <c:v>-2.8200000000000003E-2</c:v>
                </c:pt>
                <c:pt idx="182">
                  <c:v>-5.4000000000000159E-3</c:v>
                </c:pt>
                <c:pt idx="183">
                  <c:v>1.5500000000000014E-2</c:v>
                </c:pt>
                <c:pt idx="184">
                  <c:v>2.5100000000000011E-2</c:v>
                </c:pt>
                <c:pt idx="185">
                  <c:v>3.0499999999999972E-2</c:v>
                </c:pt>
                <c:pt idx="186">
                  <c:v>1.5600000000000003E-2</c:v>
                </c:pt>
                <c:pt idx="187">
                  <c:v>1.3000000000000012E-2</c:v>
                </c:pt>
                <c:pt idx="188">
                  <c:v>2.6200000000000001E-2</c:v>
                </c:pt>
                <c:pt idx="189">
                  <c:v>3.4700000000000009E-2</c:v>
                </c:pt>
                <c:pt idx="190">
                  <c:v>3.119999999999995E-2</c:v>
                </c:pt>
                <c:pt idx="191">
                  <c:v>9.6000000000000529E-3</c:v>
                </c:pt>
                <c:pt idx="192">
                  <c:v>-9.7000000000000419E-3</c:v>
                </c:pt>
                <c:pt idx="193">
                  <c:v>-3.6699999999999955E-2</c:v>
                </c:pt>
                <c:pt idx="194">
                  <c:v>-4.9999999999999989E-2</c:v>
                </c:pt>
                <c:pt idx="195">
                  <c:v>-5.3800000000000014E-2</c:v>
                </c:pt>
                <c:pt idx="196">
                  <c:v>-4.1800000000000004E-2</c:v>
                </c:pt>
                <c:pt idx="197">
                  <c:v>-2.2399999999999975E-2</c:v>
                </c:pt>
                <c:pt idx="198">
                  <c:v>-1.0900000000000021E-2</c:v>
                </c:pt>
                <c:pt idx="199">
                  <c:v>-7.9000000000000181E-3</c:v>
                </c:pt>
                <c:pt idx="200">
                  <c:v>-1.0699999999999987E-2</c:v>
                </c:pt>
                <c:pt idx="201">
                  <c:v>-1.0799999999999976E-2</c:v>
                </c:pt>
                <c:pt idx="202">
                  <c:v>-9.3000000000000305E-3</c:v>
                </c:pt>
                <c:pt idx="203">
                  <c:v>4.300000000000026E-3</c:v>
                </c:pt>
                <c:pt idx="204">
                  <c:v>2.3100000000000009E-2</c:v>
                </c:pt>
                <c:pt idx="205">
                  <c:v>5.1599999999999979E-2</c:v>
                </c:pt>
                <c:pt idx="206">
                  <c:v>7.5600000000000001E-2</c:v>
                </c:pt>
                <c:pt idx="207">
                  <c:v>7.949999999999996E-2</c:v>
                </c:pt>
                <c:pt idx="208">
                  <c:v>4.7700000000000076E-2</c:v>
                </c:pt>
                <c:pt idx="209">
                  <c:v>1.1799999999999922E-2</c:v>
                </c:pt>
                <c:pt idx="210">
                  <c:v>-2.629999999999999E-2</c:v>
                </c:pt>
                <c:pt idx="211">
                  <c:v>-5.7599999999999985E-2</c:v>
                </c:pt>
                <c:pt idx="212">
                  <c:v>-6.7299999999999971E-2</c:v>
                </c:pt>
                <c:pt idx="213">
                  <c:v>-4.8600000000000032E-2</c:v>
                </c:pt>
                <c:pt idx="214">
                  <c:v>-2.7700000000000002E-2</c:v>
                </c:pt>
                <c:pt idx="215">
                  <c:v>-1.0799999999999976E-2</c:v>
                </c:pt>
                <c:pt idx="216">
                  <c:v>-2.410000000000001E-2</c:v>
                </c:pt>
                <c:pt idx="217">
                  <c:v>-2.4000000000000021E-2</c:v>
                </c:pt>
                <c:pt idx="218">
                  <c:v>-1.1299999999999977E-2</c:v>
                </c:pt>
                <c:pt idx="219">
                  <c:v>9.5000000000000084E-3</c:v>
                </c:pt>
                <c:pt idx="220">
                  <c:v>1.9600000000000006E-2</c:v>
                </c:pt>
                <c:pt idx="221">
                  <c:v>2.0699999999999996E-2</c:v>
                </c:pt>
                <c:pt idx="222">
                  <c:v>8.900000000000019E-3</c:v>
                </c:pt>
                <c:pt idx="223">
                  <c:v>2.1299999999999986E-2</c:v>
                </c:pt>
                <c:pt idx="224">
                  <c:v>5.3900000000000003E-2</c:v>
                </c:pt>
                <c:pt idx="225">
                  <c:v>8.4199999999999997E-2</c:v>
                </c:pt>
                <c:pt idx="226">
                  <c:v>8.4000000000000019E-2</c:v>
                </c:pt>
                <c:pt idx="227">
                  <c:v>4.3599999999999972E-2</c:v>
                </c:pt>
                <c:pt idx="228">
                  <c:v>3.1999999999999806E-3</c:v>
                </c:pt>
                <c:pt idx="229">
                  <c:v>-3.6599999999999966E-2</c:v>
                </c:pt>
                <c:pt idx="230">
                  <c:v>-5.8599999999999985E-2</c:v>
                </c:pt>
                <c:pt idx="231">
                  <c:v>-7.0300000000000029E-2</c:v>
                </c:pt>
                <c:pt idx="232">
                  <c:v>-6.0099999999999987E-2</c:v>
                </c:pt>
                <c:pt idx="233">
                  <c:v>-3.7000000000000033E-2</c:v>
                </c:pt>
                <c:pt idx="234">
                  <c:v>-1.4699999999999991E-2</c:v>
                </c:pt>
                <c:pt idx="235">
                  <c:v>-2.0000000000000018E-3</c:v>
                </c:pt>
                <c:pt idx="236">
                  <c:v>2.8000000000000247E-3</c:v>
                </c:pt>
                <c:pt idx="237">
                  <c:v>-4.400000000000015E-3</c:v>
                </c:pt>
                <c:pt idx="238">
                  <c:v>-1.21E-2</c:v>
                </c:pt>
                <c:pt idx="239">
                  <c:v>-1.4500000000000013E-2</c:v>
                </c:pt>
                <c:pt idx="240">
                  <c:v>1.0000000000000009E-3</c:v>
                </c:pt>
                <c:pt idx="241">
                  <c:v>3.670000000000001E-2</c:v>
                </c:pt>
                <c:pt idx="242">
                  <c:v>7.5299999999999978E-2</c:v>
                </c:pt>
                <c:pt idx="243">
                  <c:v>8.77E-2</c:v>
                </c:pt>
                <c:pt idx="244">
                  <c:v>5.9400000000000008E-2</c:v>
                </c:pt>
                <c:pt idx="245">
                  <c:v>2.0100000000000007E-2</c:v>
                </c:pt>
                <c:pt idx="246">
                  <c:v>2.6000000000000467E-3</c:v>
                </c:pt>
                <c:pt idx="247">
                  <c:v>-1.2199999999999989E-2</c:v>
                </c:pt>
                <c:pt idx="248">
                  <c:v>-3.0700000000000061E-2</c:v>
                </c:pt>
                <c:pt idx="249">
                  <c:v>-5.1000000000000045E-2</c:v>
                </c:pt>
                <c:pt idx="250">
                  <c:v>-5.9599999999999931E-2</c:v>
                </c:pt>
                <c:pt idx="251">
                  <c:v>-6.3200000000000034E-2</c:v>
                </c:pt>
                <c:pt idx="252">
                  <c:v>-4.1199999999999959E-2</c:v>
                </c:pt>
                <c:pt idx="253">
                  <c:v>-2.2199999999999998E-2</c:v>
                </c:pt>
                <c:pt idx="254">
                  <c:v>-7.0000000000000062E-3</c:v>
                </c:pt>
                <c:pt idx="255">
                  <c:v>-3.3000000000000251E-3</c:v>
                </c:pt>
                <c:pt idx="256">
                  <c:v>4.0000000000001146E-4</c:v>
                </c:pt>
                <c:pt idx="257">
                  <c:v>-2.1999999999999797E-3</c:v>
                </c:pt>
                <c:pt idx="258">
                  <c:v>7.7999999999999736E-3</c:v>
                </c:pt>
                <c:pt idx="259">
                  <c:v>2.3299999999999987E-2</c:v>
                </c:pt>
                <c:pt idx="260">
                  <c:v>4.4600000000000029E-2</c:v>
                </c:pt>
                <c:pt idx="261">
                  <c:v>5.8299999999999963E-2</c:v>
                </c:pt>
                <c:pt idx="262">
                  <c:v>4.7800000000000009E-2</c:v>
                </c:pt>
                <c:pt idx="263">
                  <c:v>1.9000000000000017E-2</c:v>
                </c:pt>
                <c:pt idx="264">
                  <c:v>-9.199999999999986E-3</c:v>
                </c:pt>
                <c:pt idx="265">
                  <c:v>-2.2800000000000042E-2</c:v>
                </c:pt>
                <c:pt idx="266">
                  <c:v>-2.5999999999999968E-2</c:v>
                </c:pt>
                <c:pt idx="267">
                  <c:v>-1.7799999999999983E-2</c:v>
                </c:pt>
                <c:pt idx="268">
                  <c:v>-8.5000000000000075E-3</c:v>
                </c:pt>
                <c:pt idx="269">
                  <c:v>-5.5999999999999939E-3</c:v>
                </c:pt>
                <c:pt idx="270">
                  <c:v>-9.9000000000000199E-3</c:v>
                </c:pt>
                <c:pt idx="271">
                  <c:v>-2.2799999999999987E-2</c:v>
                </c:pt>
                <c:pt idx="272">
                  <c:v>-3.3400000000000041E-2</c:v>
                </c:pt>
                <c:pt idx="273">
                  <c:v>-2.5599999999999956E-2</c:v>
                </c:pt>
                <c:pt idx="274">
                  <c:v>6.5000000000000058E-3</c:v>
                </c:pt>
                <c:pt idx="275">
                  <c:v>4.6099999999999974E-2</c:v>
                </c:pt>
                <c:pt idx="276">
                  <c:v>7.7900000000000025E-2</c:v>
                </c:pt>
                <c:pt idx="277">
                  <c:v>7.7499999999999958E-2</c:v>
                </c:pt>
                <c:pt idx="278">
                  <c:v>4.8499999999999988E-2</c:v>
                </c:pt>
                <c:pt idx="279">
                  <c:v>2.8500000000000081E-2</c:v>
                </c:pt>
                <c:pt idx="280">
                  <c:v>1.4599999999999946E-2</c:v>
                </c:pt>
                <c:pt idx="281">
                  <c:v>-1.7000000000000348E-3</c:v>
                </c:pt>
                <c:pt idx="282">
                  <c:v>-6.8999999999999062E-3</c:v>
                </c:pt>
                <c:pt idx="283">
                  <c:v>-2.2800000000000042E-2</c:v>
                </c:pt>
                <c:pt idx="284">
                  <c:v>-3.9300000000000002E-2</c:v>
                </c:pt>
                <c:pt idx="285">
                  <c:v>-6.0700000000000032E-2</c:v>
                </c:pt>
                <c:pt idx="286">
                  <c:v>-5.1999999999999991E-2</c:v>
                </c:pt>
                <c:pt idx="287">
                  <c:v>-4.3700000000000017E-2</c:v>
                </c:pt>
                <c:pt idx="288">
                  <c:v>-2.5999999999999968E-2</c:v>
                </c:pt>
                <c:pt idx="289">
                  <c:v>-1.1300000000000032E-2</c:v>
                </c:pt>
                <c:pt idx="290">
                  <c:v>-4.1999999999999815E-3</c:v>
                </c:pt>
                <c:pt idx="291">
                  <c:v>7.0000000000003393E-4</c:v>
                </c:pt>
                <c:pt idx="292">
                  <c:v>6.5999999999999948E-3</c:v>
                </c:pt>
                <c:pt idx="293">
                  <c:v>6.6999999999999837E-3</c:v>
                </c:pt>
                <c:pt idx="294">
                  <c:v>-5.0000000000000044E-4</c:v>
                </c:pt>
                <c:pt idx="295">
                  <c:v>1.6999999999999793E-3</c:v>
                </c:pt>
                <c:pt idx="296">
                  <c:v>1.9300000000000039E-2</c:v>
                </c:pt>
                <c:pt idx="297">
                  <c:v>4.5999999999999985E-2</c:v>
                </c:pt>
                <c:pt idx="298">
                  <c:v>5.099999999999999E-2</c:v>
                </c:pt>
                <c:pt idx="299">
                  <c:v>1.7599999999999949E-2</c:v>
                </c:pt>
                <c:pt idx="300">
                  <c:v>-1.4999999999999958E-2</c:v>
                </c:pt>
                <c:pt idx="301">
                  <c:v>-3.3700000000000008E-2</c:v>
                </c:pt>
                <c:pt idx="302">
                  <c:v>-4.4499999999999984E-2</c:v>
                </c:pt>
                <c:pt idx="303">
                  <c:v>-3.8200000000000012E-2</c:v>
                </c:pt>
                <c:pt idx="304">
                  <c:v>-2.8700000000000003E-2</c:v>
                </c:pt>
                <c:pt idx="305">
                  <c:v>-2.0499999999999963E-2</c:v>
                </c:pt>
                <c:pt idx="306">
                  <c:v>-1.6500000000000015E-2</c:v>
                </c:pt>
                <c:pt idx="307">
                  <c:v>-1.2299999999999978E-2</c:v>
                </c:pt>
                <c:pt idx="308">
                  <c:v>-4.7000000000000375E-3</c:v>
                </c:pt>
                <c:pt idx="309">
                  <c:v>4.0000000000000036E-3</c:v>
                </c:pt>
                <c:pt idx="310">
                  <c:v>1.0699999999999987E-2</c:v>
                </c:pt>
                <c:pt idx="311">
                  <c:v>1.3300000000000034E-2</c:v>
                </c:pt>
                <c:pt idx="312">
                  <c:v>9.5999999999999974E-3</c:v>
                </c:pt>
                <c:pt idx="313">
                  <c:v>1.1999999999999789E-3</c:v>
                </c:pt>
                <c:pt idx="314">
                  <c:v>2.8000000000000247E-3</c:v>
                </c:pt>
                <c:pt idx="315">
                  <c:v>1.5799999999999981E-2</c:v>
                </c:pt>
                <c:pt idx="316">
                  <c:v>3.78E-2</c:v>
                </c:pt>
                <c:pt idx="317">
                  <c:v>5.149999999999999E-2</c:v>
                </c:pt>
                <c:pt idx="318">
                  <c:v>3.7399999999999989E-2</c:v>
                </c:pt>
                <c:pt idx="319">
                  <c:v>8.700000000000041E-3</c:v>
                </c:pt>
                <c:pt idx="320">
                  <c:v>-2.1600000000000008E-2</c:v>
                </c:pt>
                <c:pt idx="321">
                  <c:v>-3.2600000000000018E-2</c:v>
                </c:pt>
                <c:pt idx="322">
                  <c:v>-3.6399999999999988E-2</c:v>
                </c:pt>
                <c:pt idx="323">
                  <c:v>-2.8200000000000003E-2</c:v>
                </c:pt>
                <c:pt idx="324">
                  <c:v>-1.6900000000000026E-2</c:v>
                </c:pt>
                <c:pt idx="325">
                  <c:v>-1.1899999999999966E-2</c:v>
                </c:pt>
                <c:pt idx="326">
                  <c:v>-8.0999999999999961E-3</c:v>
                </c:pt>
                <c:pt idx="327">
                  <c:v>-1.7000000000000348E-3</c:v>
                </c:pt>
                <c:pt idx="328">
                  <c:v>4.9000000000000155E-3</c:v>
                </c:pt>
                <c:pt idx="329">
                  <c:v>8.0999999999999961E-3</c:v>
                </c:pt>
                <c:pt idx="330">
                  <c:v>1.0199999999999987E-2</c:v>
                </c:pt>
                <c:pt idx="331">
                  <c:v>1.7300000000000038E-2</c:v>
                </c:pt>
                <c:pt idx="332">
                  <c:v>2.8100000000000014E-2</c:v>
                </c:pt>
                <c:pt idx="333">
                  <c:v>4.269999999999996E-2</c:v>
                </c:pt>
                <c:pt idx="334">
                  <c:v>5.710000000000004E-2</c:v>
                </c:pt>
                <c:pt idx="335">
                  <c:v>6.4900000000000013E-2</c:v>
                </c:pt>
                <c:pt idx="336">
                  <c:v>5.479999999999996E-2</c:v>
                </c:pt>
                <c:pt idx="337">
                  <c:v>3.2800000000000051E-2</c:v>
                </c:pt>
                <c:pt idx="338">
                  <c:v>1.1299999999999977E-2</c:v>
                </c:pt>
                <c:pt idx="339">
                  <c:v>-1.3800000000000034E-2</c:v>
                </c:pt>
                <c:pt idx="340">
                  <c:v>-4.1300000000000003E-2</c:v>
                </c:pt>
                <c:pt idx="341">
                  <c:v>-6.3400000000000012E-2</c:v>
                </c:pt>
                <c:pt idx="342">
                  <c:v>-6.7199999999999982E-2</c:v>
                </c:pt>
                <c:pt idx="343">
                  <c:v>-5.6800000000000017E-2</c:v>
                </c:pt>
                <c:pt idx="344">
                  <c:v>-4.5999999999999985E-2</c:v>
                </c:pt>
                <c:pt idx="345">
                  <c:v>-3.1799999999999995E-2</c:v>
                </c:pt>
                <c:pt idx="346">
                  <c:v>-2.3299999999999987E-2</c:v>
                </c:pt>
                <c:pt idx="347">
                  <c:v>-1.369999999999999E-2</c:v>
                </c:pt>
                <c:pt idx="348">
                  <c:v>1.2999999999999678E-3</c:v>
                </c:pt>
                <c:pt idx="349">
                  <c:v>2.0699999999999996E-2</c:v>
                </c:pt>
                <c:pt idx="350">
                  <c:v>4.8399999999999999E-2</c:v>
                </c:pt>
                <c:pt idx="351">
                  <c:v>8.230000000000004E-2</c:v>
                </c:pt>
                <c:pt idx="352">
                  <c:v>8.7500000000000022E-2</c:v>
                </c:pt>
                <c:pt idx="353">
                  <c:v>5.9999999999999942E-2</c:v>
                </c:pt>
                <c:pt idx="354">
                  <c:v>2.2900000000000031E-2</c:v>
                </c:pt>
                <c:pt idx="355">
                  <c:v>-9.7000000000000419E-3</c:v>
                </c:pt>
                <c:pt idx="356">
                  <c:v>-5.0699999999999967E-2</c:v>
                </c:pt>
                <c:pt idx="357">
                  <c:v>-5.7400000000000007E-2</c:v>
                </c:pt>
                <c:pt idx="358">
                  <c:v>-5.3499999999999992E-2</c:v>
                </c:pt>
                <c:pt idx="359">
                  <c:v>-3.6000000000000032E-2</c:v>
                </c:pt>
                <c:pt idx="360">
                  <c:v>-1.9999999999999962E-2</c:v>
                </c:pt>
                <c:pt idx="361">
                  <c:v>-1.040000000000002E-2</c:v>
                </c:pt>
                <c:pt idx="362">
                  <c:v>-1.100000000000001E-2</c:v>
                </c:pt>
                <c:pt idx="363">
                  <c:v>-5.6999999999999829E-3</c:v>
                </c:pt>
                <c:pt idx="364">
                  <c:v>-3.8000000000000256E-3</c:v>
                </c:pt>
                <c:pt idx="365">
                  <c:v>-3.1999999999999806E-3</c:v>
                </c:pt>
                <c:pt idx="366">
                  <c:v>2.5999999999999912E-3</c:v>
                </c:pt>
                <c:pt idx="367">
                  <c:v>2.0000000000000018E-2</c:v>
                </c:pt>
                <c:pt idx="368">
                  <c:v>4.0200000000000014E-2</c:v>
                </c:pt>
                <c:pt idx="369">
                  <c:v>5.8299999999999963E-2</c:v>
                </c:pt>
                <c:pt idx="370">
                  <c:v>5.8900000000000008E-2</c:v>
                </c:pt>
                <c:pt idx="371">
                  <c:v>4.5800000000000063E-2</c:v>
                </c:pt>
                <c:pt idx="372">
                  <c:v>1.6899999999999915E-2</c:v>
                </c:pt>
                <c:pt idx="373">
                  <c:v>-1.0099999999999998E-2</c:v>
                </c:pt>
                <c:pt idx="374">
                  <c:v>-3.2899999999999929E-2</c:v>
                </c:pt>
                <c:pt idx="375">
                  <c:v>-4.8200000000000021E-2</c:v>
                </c:pt>
                <c:pt idx="376">
                  <c:v>-4.99E-2</c:v>
                </c:pt>
                <c:pt idx="377">
                  <c:v>-4.1100000000000025E-2</c:v>
                </c:pt>
                <c:pt idx="378">
                  <c:v>-3.0799999999999994E-2</c:v>
                </c:pt>
                <c:pt idx="379">
                  <c:v>-2.3199999999999998E-2</c:v>
                </c:pt>
                <c:pt idx="380">
                  <c:v>-2.3500000000000021E-2</c:v>
                </c:pt>
                <c:pt idx="381">
                  <c:v>-2.1899999999999975E-2</c:v>
                </c:pt>
                <c:pt idx="382">
                  <c:v>-2.200000000000002E-2</c:v>
                </c:pt>
                <c:pt idx="383">
                  <c:v>-8.2999999999999741E-3</c:v>
                </c:pt>
                <c:pt idx="384">
                  <c:v>2.5999999999999968E-2</c:v>
                </c:pt>
                <c:pt idx="385">
                  <c:v>8.3699999999999997E-2</c:v>
                </c:pt>
                <c:pt idx="386">
                  <c:v>0.11830000000000002</c:v>
                </c:pt>
                <c:pt idx="387">
                  <c:v>0.10399999999999998</c:v>
                </c:pt>
                <c:pt idx="388">
                  <c:v>4.1800000000000059E-2</c:v>
                </c:pt>
                <c:pt idx="389">
                  <c:v>5.2999999999999714E-3</c:v>
                </c:pt>
                <c:pt idx="390">
                  <c:v>-2.5800000000000045E-2</c:v>
                </c:pt>
                <c:pt idx="391">
                  <c:v>-5.0699999999999967E-2</c:v>
                </c:pt>
                <c:pt idx="392">
                  <c:v>-7.7999999999999958E-2</c:v>
                </c:pt>
                <c:pt idx="393">
                  <c:v>-8.6900000000000033E-2</c:v>
                </c:pt>
                <c:pt idx="394">
                  <c:v>-6.2699999999999978E-2</c:v>
                </c:pt>
                <c:pt idx="395">
                  <c:v>-4.0800000000000003E-2</c:v>
                </c:pt>
                <c:pt idx="396">
                  <c:v>-1.1099999999999999E-2</c:v>
                </c:pt>
                <c:pt idx="397">
                  <c:v>6.2999999999999723E-3</c:v>
                </c:pt>
                <c:pt idx="398">
                  <c:v>1.3299999999999979E-2</c:v>
                </c:pt>
                <c:pt idx="399">
                  <c:v>1.1599999999999999E-2</c:v>
                </c:pt>
                <c:pt idx="400">
                  <c:v>1.1800000000000033E-2</c:v>
                </c:pt>
                <c:pt idx="401">
                  <c:v>9.199999999999986E-3</c:v>
                </c:pt>
                <c:pt idx="402">
                  <c:v>7.9000000000000181E-3</c:v>
                </c:pt>
                <c:pt idx="403">
                  <c:v>1.1399999999999966E-2</c:v>
                </c:pt>
                <c:pt idx="404">
                  <c:v>2.7900000000000036E-2</c:v>
                </c:pt>
                <c:pt idx="405">
                  <c:v>4.7599999999999976E-2</c:v>
                </c:pt>
                <c:pt idx="406">
                  <c:v>6.3800000000000023E-2</c:v>
                </c:pt>
                <c:pt idx="407">
                  <c:v>6.1999999999999944E-2</c:v>
                </c:pt>
                <c:pt idx="408">
                  <c:v>3.7200000000000011E-2</c:v>
                </c:pt>
                <c:pt idx="409">
                  <c:v>-1.0000000000000009E-3</c:v>
                </c:pt>
                <c:pt idx="410">
                  <c:v>-3.6799999999999944E-2</c:v>
                </c:pt>
                <c:pt idx="411">
                  <c:v>-5.9599999999999986E-2</c:v>
                </c:pt>
                <c:pt idx="412">
                  <c:v>-6.6200000000000037E-2</c:v>
                </c:pt>
                <c:pt idx="413">
                  <c:v>-5.4699999999999971E-2</c:v>
                </c:pt>
                <c:pt idx="414">
                  <c:v>-4.1500000000000037E-2</c:v>
                </c:pt>
                <c:pt idx="415">
                  <c:v>-2.7200000000000002E-2</c:v>
                </c:pt>
                <c:pt idx="416">
                  <c:v>-1.3500000000000012E-2</c:v>
                </c:pt>
                <c:pt idx="417">
                  <c:v>1.000000000000445E-4</c:v>
                </c:pt>
                <c:pt idx="418">
                  <c:v>1.3399999999999967E-2</c:v>
                </c:pt>
                <c:pt idx="419">
                  <c:v>3.1000000000000028E-2</c:v>
                </c:pt>
                <c:pt idx="420">
                  <c:v>5.2900000000000003E-2</c:v>
                </c:pt>
                <c:pt idx="421">
                  <c:v>7.0500000000000007E-2</c:v>
                </c:pt>
                <c:pt idx="422">
                  <c:v>5.9699999999999975E-2</c:v>
                </c:pt>
                <c:pt idx="423">
                  <c:v>2.6699999999999946E-2</c:v>
                </c:pt>
                <c:pt idx="424">
                  <c:v>5.2000000000000934E-3</c:v>
                </c:pt>
                <c:pt idx="425">
                  <c:v>-9.199999999999986E-3</c:v>
                </c:pt>
                <c:pt idx="426">
                  <c:v>-2.2100000000000009E-2</c:v>
                </c:pt>
                <c:pt idx="427">
                  <c:v>-3.960000000000008E-2</c:v>
                </c:pt>
                <c:pt idx="428">
                  <c:v>-5.319999999999997E-2</c:v>
                </c:pt>
                <c:pt idx="429">
                  <c:v>-6.6199999999999981E-2</c:v>
                </c:pt>
                <c:pt idx="430">
                  <c:v>-5.870000000000003E-2</c:v>
                </c:pt>
                <c:pt idx="431">
                  <c:v>-3.78E-2</c:v>
                </c:pt>
                <c:pt idx="432">
                  <c:v>-1.699999999999996E-2</c:v>
                </c:pt>
                <c:pt idx="433">
                  <c:v>2.3999999999999577E-3</c:v>
                </c:pt>
                <c:pt idx="434">
                  <c:v>1.100000000000001E-2</c:v>
                </c:pt>
                <c:pt idx="435">
                  <c:v>1.9199999999999995E-2</c:v>
                </c:pt>
                <c:pt idx="436">
                  <c:v>2.629999999999999E-2</c:v>
                </c:pt>
                <c:pt idx="437">
                  <c:v>2.7000000000000024E-2</c:v>
                </c:pt>
                <c:pt idx="438">
                  <c:v>1.9199999999999995E-2</c:v>
                </c:pt>
                <c:pt idx="439">
                  <c:v>1.6100000000000003E-2</c:v>
                </c:pt>
                <c:pt idx="440">
                  <c:v>2.9299999999999993E-2</c:v>
                </c:pt>
                <c:pt idx="441">
                  <c:v>5.6099999999999983E-2</c:v>
                </c:pt>
                <c:pt idx="442">
                  <c:v>6.1100000000000043E-2</c:v>
                </c:pt>
                <c:pt idx="443">
                  <c:v>3.6299999999999999E-2</c:v>
                </c:pt>
                <c:pt idx="444">
                  <c:v>5.6999999999999273E-3</c:v>
                </c:pt>
                <c:pt idx="445">
                  <c:v>-1.0599999999999943E-2</c:v>
                </c:pt>
                <c:pt idx="446">
                  <c:v>-3.6800000000000055E-2</c:v>
                </c:pt>
                <c:pt idx="447">
                  <c:v>-5.1499999999999935E-2</c:v>
                </c:pt>
                <c:pt idx="448">
                  <c:v>-6.3300000000000023E-2</c:v>
                </c:pt>
                <c:pt idx="449">
                  <c:v>-5.7599999999999985E-2</c:v>
                </c:pt>
                <c:pt idx="450">
                  <c:v>-4.2100000000000026E-2</c:v>
                </c:pt>
                <c:pt idx="451">
                  <c:v>-2.5700000000000001E-2</c:v>
                </c:pt>
                <c:pt idx="452">
                  <c:v>-1.419999999999999E-2</c:v>
                </c:pt>
                <c:pt idx="453">
                  <c:v>-9.3999999999999639E-3</c:v>
                </c:pt>
                <c:pt idx="454">
                  <c:v>-8.5999999999999965E-3</c:v>
                </c:pt>
                <c:pt idx="455">
                  <c:v>1.2999999999999678E-3</c:v>
                </c:pt>
                <c:pt idx="456">
                  <c:v>1.9500000000000017E-2</c:v>
                </c:pt>
                <c:pt idx="457">
                  <c:v>4.7300000000000009E-2</c:v>
                </c:pt>
                <c:pt idx="458">
                  <c:v>7.9100000000000004E-2</c:v>
                </c:pt>
                <c:pt idx="459">
                  <c:v>9.3000000000000027E-2</c:v>
                </c:pt>
                <c:pt idx="460">
                  <c:v>6.8799999999999972E-2</c:v>
                </c:pt>
                <c:pt idx="461">
                  <c:v>2.9899999999999927E-2</c:v>
                </c:pt>
                <c:pt idx="462">
                  <c:v>2.8000000000000247E-3</c:v>
                </c:pt>
                <c:pt idx="463">
                  <c:v>-2.3899999999999921E-2</c:v>
                </c:pt>
                <c:pt idx="464">
                  <c:v>-4.5200000000000018E-2</c:v>
                </c:pt>
                <c:pt idx="465">
                  <c:v>-5.2500000000000047E-2</c:v>
                </c:pt>
                <c:pt idx="466">
                  <c:v>-5.099999999999999E-2</c:v>
                </c:pt>
                <c:pt idx="467">
                  <c:v>-4.4200000000000017E-2</c:v>
                </c:pt>
                <c:pt idx="468">
                  <c:v>-3.3700000000000008E-2</c:v>
                </c:pt>
                <c:pt idx="469">
                  <c:v>-1.7799999999999983E-2</c:v>
                </c:pt>
                <c:pt idx="470">
                  <c:v>-5.1999999999999824E-3</c:v>
                </c:pt>
                <c:pt idx="471">
                  <c:v>4.0000000000000036E-3</c:v>
                </c:pt>
                <c:pt idx="472">
                  <c:v>4.3999999999999595E-3</c:v>
                </c:pt>
                <c:pt idx="473">
                  <c:v>-7.6999999999999846E-3</c:v>
                </c:pt>
                <c:pt idx="474">
                  <c:v>-9.000000000000008E-3</c:v>
                </c:pt>
                <c:pt idx="475">
                  <c:v>1.100000000000001E-2</c:v>
                </c:pt>
                <c:pt idx="476">
                  <c:v>4.610000000000003E-2</c:v>
                </c:pt>
                <c:pt idx="477">
                  <c:v>7.4999999999999956E-2</c:v>
                </c:pt>
                <c:pt idx="478">
                  <c:v>7.7199999999999991E-2</c:v>
                </c:pt>
                <c:pt idx="479">
                  <c:v>4.9700000000000077E-2</c:v>
                </c:pt>
                <c:pt idx="480">
                  <c:v>2.3499999999999965E-2</c:v>
                </c:pt>
                <c:pt idx="481">
                  <c:v>-2.5000000000000577E-3</c:v>
                </c:pt>
                <c:pt idx="482">
                  <c:v>-2.0299999999999985E-2</c:v>
                </c:pt>
                <c:pt idx="483">
                  <c:v>-3.5299999999999998E-2</c:v>
                </c:pt>
                <c:pt idx="484">
                  <c:v>-5.0099999999999922E-2</c:v>
                </c:pt>
                <c:pt idx="485">
                  <c:v>-5.920000000000003E-2</c:v>
                </c:pt>
                <c:pt idx="486">
                  <c:v>-5.4300000000000015E-2</c:v>
                </c:pt>
                <c:pt idx="487">
                  <c:v>-3.9600000000000024E-2</c:v>
                </c:pt>
                <c:pt idx="488">
                  <c:v>-2.4099999999999955E-2</c:v>
                </c:pt>
                <c:pt idx="489">
                  <c:v>-6.9000000000000172E-3</c:v>
                </c:pt>
                <c:pt idx="490">
                  <c:v>7.7999999999999736E-3</c:v>
                </c:pt>
                <c:pt idx="491">
                  <c:v>1.6000000000000014E-2</c:v>
                </c:pt>
                <c:pt idx="492">
                  <c:v>1.9799999999999984E-2</c:v>
                </c:pt>
                <c:pt idx="493">
                  <c:v>2.300000000000002E-2</c:v>
                </c:pt>
                <c:pt idx="494">
                  <c:v>3.4700000000000009E-2</c:v>
                </c:pt>
                <c:pt idx="495">
                  <c:v>6.0999999999999999E-2</c:v>
                </c:pt>
                <c:pt idx="496">
                  <c:v>7.5300000000000034E-2</c:v>
                </c:pt>
                <c:pt idx="497">
                  <c:v>4.9799999999999955E-2</c:v>
                </c:pt>
                <c:pt idx="498">
                  <c:v>1.0700000000000043E-2</c:v>
                </c:pt>
                <c:pt idx="499">
                  <c:v>-2.4600000000000066E-2</c:v>
                </c:pt>
                <c:pt idx="500">
                  <c:v>-6.5500000000000003E-2</c:v>
                </c:pt>
                <c:pt idx="501">
                  <c:v>-8.2499999999999962E-2</c:v>
                </c:pt>
                <c:pt idx="502">
                  <c:v>-6.5500000000000003E-2</c:v>
                </c:pt>
                <c:pt idx="503">
                  <c:v>-3.1799999999999995E-2</c:v>
                </c:pt>
                <c:pt idx="504">
                  <c:v>2.6999999999999802E-3</c:v>
                </c:pt>
                <c:pt idx="505">
                  <c:v>1.4699999999999991E-2</c:v>
                </c:pt>
                <c:pt idx="506">
                  <c:v>1.1200000000000043E-2</c:v>
                </c:pt>
                <c:pt idx="507">
                  <c:v>-3.6000000000000476E-3</c:v>
                </c:pt>
                <c:pt idx="508">
                  <c:v>-1.1799999999999977E-2</c:v>
                </c:pt>
                <c:pt idx="509">
                  <c:v>-1.2199999999999989E-2</c:v>
                </c:pt>
                <c:pt idx="510">
                  <c:v>-9.000000000000008E-3</c:v>
                </c:pt>
                <c:pt idx="511">
                  <c:v>-8.0000000000002292E-4</c:v>
                </c:pt>
                <c:pt idx="512">
                  <c:v>9.7000000000000419E-3</c:v>
                </c:pt>
                <c:pt idx="513">
                  <c:v>2.0600000000000007E-2</c:v>
                </c:pt>
                <c:pt idx="514">
                  <c:v>2.3699999999999999E-2</c:v>
                </c:pt>
                <c:pt idx="515">
                  <c:v>2.1699999999999997E-2</c:v>
                </c:pt>
                <c:pt idx="516">
                  <c:v>1.9799999999999984E-2</c:v>
                </c:pt>
                <c:pt idx="517">
                  <c:v>2.1899999999999975E-2</c:v>
                </c:pt>
                <c:pt idx="518">
                  <c:v>9.7000000000000419E-3</c:v>
                </c:pt>
                <c:pt idx="519">
                  <c:v>-1.8600000000000005E-2</c:v>
                </c:pt>
                <c:pt idx="520">
                  <c:v>-4.3100000000000027E-2</c:v>
                </c:pt>
                <c:pt idx="521">
                  <c:v>-5.1199999999999968E-2</c:v>
                </c:pt>
                <c:pt idx="522">
                  <c:v>-4.2000000000000037E-2</c:v>
                </c:pt>
                <c:pt idx="523">
                  <c:v>-2.0199999999999996E-2</c:v>
                </c:pt>
                <c:pt idx="524">
                  <c:v>-2.7999999999999692E-3</c:v>
                </c:pt>
                <c:pt idx="525">
                  <c:v>6.1999999999999833E-3</c:v>
                </c:pt>
                <c:pt idx="526">
                  <c:v>1.5999999999999903E-3</c:v>
                </c:pt>
                <c:pt idx="527">
                  <c:v>1.6999999999999793E-3</c:v>
                </c:pt>
                <c:pt idx="528">
                  <c:v>1.0700000000000043E-2</c:v>
                </c:pt>
                <c:pt idx="529">
                  <c:v>2.0100000000000007E-2</c:v>
                </c:pt>
                <c:pt idx="530">
                  <c:v>2.8799999999999992E-2</c:v>
                </c:pt>
                <c:pt idx="531">
                  <c:v>3.9800000000000002E-2</c:v>
                </c:pt>
                <c:pt idx="532">
                  <c:v>3.2299999999999995E-2</c:v>
                </c:pt>
                <c:pt idx="533">
                  <c:v>6.579999999999997E-2</c:v>
                </c:pt>
                <c:pt idx="534">
                  <c:v>1.9100000000000006E-2</c:v>
                </c:pt>
                <c:pt idx="535">
                  <c:v>-1.2000000000000011E-2</c:v>
                </c:pt>
                <c:pt idx="536">
                  <c:v>-3.2299999999999995E-2</c:v>
                </c:pt>
                <c:pt idx="537">
                  <c:v>-4.3199999999999961E-2</c:v>
                </c:pt>
                <c:pt idx="538">
                  <c:v>-4.3500000000000039E-2</c:v>
                </c:pt>
                <c:pt idx="539">
                  <c:v>-3.6899999999999988E-2</c:v>
                </c:pt>
                <c:pt idx="540">
                  <c:v>-2.6399999999999979E-2</c:v>
                </c:pt>
                <c:pt idx="541">
                  <c:v>-1.8600000000000005E-2</c:v>
                </c:pt>
                <c:pt idx="542">
                  <c:v>-1.0000000000000009E-2</c:v>
                </c:pt>
                <c:pt idx="543">
                  <c:v>5.0999999999999934E-3</c:v>
                </c:pt>
                <c:pt idx="544">
                  <c:v>1.0800000000000032E-2</c:v>
                </c:pt>
                <c:pt idx="545">
                  <c:v>1.529999999999998E-2</c:v>
                </c:pt>
                <c:pt idx="546">
                  <c:v>1.8799999999999983E-2</c:v>
                </c:pt>
                <c:pt idx="547">
                  <c:v>2.5100000000000011E-2</c:v>
                </c:pt>
                <c:pt idx="548">
                  <c:v>2.6899999999999979E-2</c:v>
                </c:pt>
                <c:pt idx="549">
                  <c:v>3.2000000000000028E-2</c:v>
                </c:pt>
                <c:pt idx="550">
                  <c:v>6.4000000000000001E-2</c:v>
                </c:pt>
                <c:pt idx="551">
                  <c:v>5.4700000000000026E-2</c:v>
                </c:pt>
                <c:pt idx="552">
                  <c:v>3.4799999999999942E-2</c:v>
                </c:pt>
                <c:pt idx="553">
                  <c:v>-5.6999999999999273E-3</c:v>
                </c:pt>
                <c:pt idx="554">
                  <c:v>-4.0400000000000102E-2</c:v>
                </c:pt>
                <c:pt idx="555">
                  <c:v>-6.849999999999995E-2</c:v>
                </c:pt>
                <c:pt idx="556">
                  <c:v>-6.6000000000000003E-2</c:v>
                </c:pt>
                <c:pt idx="557">
                  <c:v>-5.3499999999999992E-2</c:v>
                </c:pt>
                <c:pt idx="558">
                  <c:v>-3.2799999999999996E-2</c:v>
                </c:pt>
                <c:pt idx="559">
                  <c:v>-1.4800000000000035E-2</c:v>
                </c:pt>
                <c:pt idx="560">
                  <c:v>-2.3999999999999577E-3</c:v>
                </c:pt>
                <c:pt idx="561">
                  <c:v>1.0699999999999987E-2</c:v>
                </c:pt>
                <c:pt idx="562">
                  <c:v>3.1200000000000006E-2</c:v>
                </c:pt>
                <c:pt idx="563">
                  <c:v>5.7199999999999973E-2</c:v>
                </c:pt>
                <c:pt idx="564">
                  <c:v>7.8199999999999992E-2</c:v>
                </c:pt>
                <c:pt idx="565">
                  <c:v>6.8400000000000016E-2</c:v>
                </c:pt>
                <c:pt idx="566">
                  <c:v>4.6499999999999986E-2</c:v>
                </c:pt>
                <c:pt idx="567">
                  <c:v>2.9299999999999993E-2</c:v>
                </c:pt>
                <c:pt idx="568">
                  <c:v>2.2700000000000053E-2</c:v>
                </c:pt>
                <c:pt idx="569">
                  <c:v>1.1599999999999944E-2</c:v>
                </c:pt>
                <c:pt idx="570">
                  <c:v>-9.099999999999997E-3</c:v>
                </c:pt>
                <c:pt idx="571">
                  <c:v>-2.9699999999999949E-2</c:v>
                </c:pt>
                <c:pt idx="572">
                  <c:v>-4.5900000000000052E-2</c:v>
                </c:pt>
                <c:pt idx="573">
                  <c:v>-3.2999999999999918E-2</c:v>
                </c:pt>
                <c:pt idx="574">
                  <c:v>-3.8800000000000057E-2</c:v>
                </c:pt>
                <c:pt idx="575">
                  <c:v>-3.2899999999999985E-2</c:v>
                </c:pt>
                <c:pt idx="576">
                  <c:v>-2.8799999999999992E-2</c:v>
                </c:pt>
                <c:pt idx="577">
                  <c:v>-1.1300000000000032E-2</c:v>
                </c:pt>
                <c:pt idx="578">
                  <c:v>7.0000000000003393E-4</c:v>
                </c:pt>
                <c:pt idx="579">
                  <c:v>-3.9000000000000146E-3</c:v>
                </c:pt>
                <c:pt idx="580">
                  <c:v>-1.5500000000000014E-2</c:v>
                </c:pt>
                <c:pt idx="581">
                  <c:v>-7.2999999999999732E-3</c:v>
                </c:pt>
                <c:pt idx="582">
                  <c:v>5.0000000000000044E-4</c:v>
                </c:pt>
                <c:pt idx="583">
                  <c:v>4.3999999999999595E-3</c:v>
                </c:pt>
                <c:pt idx="584">
                  <c:v>8.0000000000000071E-3</c:v>
                </c:pt>
                <c:pt idx="585">
                  <c:v>2.6500000000000024E-2</c:v>
                </c:pt>
                <c:pt idx="586">
                  <c:v>4.5499999999999985E-2</c:v>
                </c:pt>
                <c:pt idx="587">
                  <c:v>4.0200000000000014E-2</c:v>
                </c:pt>
                <c:pt idx="588">
                  <c:v>2.3199999999999998E-2</c:v>
                </c:pt>
                <c:pt idx="589">
                  <c:v>-5.3999999999999604E-3</c:v>
                </c:pt>
                <c:pt idx="590">
                  <c:v>-3.1600000000000072E-2</c:v>
                </c:pt>
                <c:pt idx="591">
                  <c:v>-4.1399999999999992E-2</c:v>
                </c:pt>
                <c:pt idx="592">
                  <c:v>-4.5699999999999963E-2</c:v>
                </c:pt>
                <c:pt idx="593">
                  <c:v>-3.9600000000000024E-2</c:v>
                </c:pt>
                <c:pt idx="594">
                  <c:v>-3.4700000000000009E-2</c:v>
                </c:pt>
                <c:pt idx="595">
                  <c:v>-2.9499999999999971E-2</c:v>
                </c:pt>
                <c:pt idx="596">
                  <c:v>-1.5900000000000025E-2</c:v>
                </c:pt>
                <c:pt idx="597">
                  <c:v>3.0000000000002247E-4</c:v>
                </c:pt>
                <c:pt idx="598">
                  <c:v>1.1399999999999966E-2</c:v>
                </c:pt>
                <c:pt idx="599">
                  <c:v>1.0200000000000042E-2</c:v>
                </c:pt>
                <c:pt idx="600">
                  <c:v>6.7999999999999727E-3</c:v>
                </c:pt>
                <c:pt idx="601">
                  <c:v>7.0000000000000062E-3</c:v>
                </c:pt>
                <c:pt idx="602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A-4E8E-962C-850D2E13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3776"/>
        <c:axId val="516632528"/>
      </c:scatterChart>
      <c:valAx>
        <c:axId val="5166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2528"/>
        <c:crosses val="autoZero"/>
        <c:crossBetween val="midCat"/>
      </c:valAx>
      <c:valAx>
        <c:axId val="51663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[1]eth_oromia_arsi!$M$1</c:f>
              <c:strCache>
                <c:ptCount val="1"/>
                <c:pt idx="0">
                  <c:v>(NDVIt-1-NDVImin)*LSTt-1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68427887700169"/>
                  <c:y val="-0.5080639399241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[1]eth_oromia_arsi!$M$3:$M$605</c:f>
              <c:numCache>
                <c:formatCode>General</c:formatCode>
                <c:ptCount val="603"/>
                <c:pt idx="0">
                  <c:v>5.4726043899999999</c:v>
                </c:pt>
                <c:pt idx="1">
                  <c:v>4.9712682600000004</c:v>
                </c:pt>
                <c:pt idx="2">
                  <c:v>4.8523224100000002</c:v>
                </c:pt>
                <c:pt idx="3">
                  <c:v>5.5001684400000004</c:v>
                </c:pt>
                <c:pt idx="4">
                  <c:v>7.1146021700000004</c:v>
                </c:pt>
                <c:pt idx="5">
                  <c:v>9.0209655499999997</c:v>
                </c:pt>
                <c:pt idx="6">
                  <c:v>10.829962349999997</c:v>
                </c:pt>
                <c:pt idx="7">
                  <c:v>10.614920469999999</c:v>
                </c:pt>
                <c:pt idx="8">
                  <c:v>10.886458249999999</c:v>
                </c:pt>
                <c:pt idx="9">
                  <c:v>10.598075999999999</c:v>
                </c:pt>
                <c:pt idx="10">
                  <c:v>10.130359049999999</c:v>
                </c:pt>
                <c:pt idx="11">
                  <c:v>9.1167147499999999</c:v>
                </c:pt>
                <c:pt idx="12">
                  <c:v>8.4332232299999994</c:v>
                </c:pt>
                <c:pt idx="13">
                  <c:v>7.9054174599999998</c:v>
                </c:pt>
                <c:pt idx="14">
                  <c:v>5.9080744800000007</c:v>
                </c:pt>
                <c:pt idx="15">
                  <c:v>4.5324101199999998</c:v>
                </c:pt>
                <c:pt idx="16">
                  <c:v>4.11594924</c:v>
                </c:pt>
                <c:pt idx="17">
                  <c:v>3.937999599999999</c:v>
                </c:pt>
                <c:pt idx="18">
                  <c:v>5.192729879999999</c:v>
                </c:pt>
                <c:pt idx="19">
                  <c:v>5.7116401200000002</c:v>
                </c:pt>
                <c:pt idx="20">
                  <c:v>5.1746247299999997</c:v>
                </c:pt>
                <c:pt idx="21">
                  <c:v>4.6881749799999994</c:v>
                </c:pt>
                <c:pt idx="22">
                  <c:v>3.6826553999999985</c:v>
                </c:pt>
                <c:pt idx="23">
                  <c:v>2.7998944199999984</c:v>
                </c:pt>
                <c:pt idx="24">
                  <c:v>2.4678895199999986</c:v>
                </c:pt>
                <c:pt idx="25">
                  <c:v>2.4876578999999994</c:v>
                </c:pt>
                <c:pt idx="26">
                  <c:v>2.7805642199999991</c:v>
                </c:pt>
                <c:pt idx="27">
                  <c:v>4.3555960499999991</c:v>
                </c:pt>
                <c:pt idx="28">
                  <c:v>4.7402104000000005</c:v>
                </c:pt>
                <c:pt idx="29">
                  <c:v>4.8750164399999987</c:v>
                </c:pt>
                <c:pt idx="30">
                  <c:v>6.9550883999999984</c:v>
                </c:pt>
                <c:pt idx="31">
                  <c:v>8.1763114199999993</c:v>
                </c:pt>
                <c:pt idx="32">
                  <c:v>8.6038529199999978</c:v>
                </c:pt>
                <c:pt idx="33">
                  <c:v>7.3801477699999998</c:v>
                </c:pt>
                <c:pt idx="34">
                  <c:v>6.3625380799999993</c:v>
                </c:pt>
                <c:pt idx="35">
                  <c:v>5.5974532499999992</c:v>
                </c:pt>
                <c:pt idx="36">
                  <c:v>5.2946274100000004</c:v>
                </c:pt>
                <c:pt idx="37">
                  <c:v>5.22406126</c:v>
                </c:pt>
                <c:pt idx="38">
                  <c:v>6.4256451299999995</c:v>
                </c:pt>
                <c:pt idx="39">
                  <c:v>7.0323949499999987</c:v>
                </c:pt>
                <c:pt idx="40">
                  <c:v>9.0711153600000003</c:v>
                </c:pt>
                <c:pt idx="41">
                  <c:v>9.4834029999999991</c:v>
                </c:pt>
                <c:pt idx="42">
                  <c:v>10.280663639999998</c:v>
                </c:pt>
                <c:pt idx="43">
                  <c:v>10.665380220000001</c:v>
                </c:pt>
                <c:pt idx="44">
                  <c:v>10.221223590000001</c:v>
                </c:pt>
                <c:pt idx="45">
                  <c:v>10.643459849999999</c:v>
                </c:pt>
                <c:pt idx="46">
                  <c:v>10.299966249999997</c:v>
                </c:pt>
                <c:pt idx="47">
                  <c:v>10.026154840000002</c:v>
                </c:pt>
                <c:pt idx="48">
                  <c:v>8.1965803500000014</c:v>
                </c:pt>
                <c:pt idx="49">
                  <c:v>7.3557725499999975</c:v>
                </c:pt>
                <c:pt idx="50">
                  <c:v>6.783012209999999</c:v>
                </c:pt>
                <c:pt idx="51">
                  <c:v>5.1673919699999988</c:v>
                </c:pt>
                <c:pt idx="52">
                  <c:v>5.5490467599999995</c:v>
                </c:pt>
                <c:pt idx="53">
                  <c:v>5.5236356799999999</c:v>
                </c:pt>
                <c:pt idx="54">
                  <c:v>5.3666193</c:v>
                </c:pt>
                <c:pt idx="55">
                  <c:v>4.5002733800000003</c:v>
                </c:pt>
                <c:pt idx="56">
                  <c:v>4.2872976899999999</c:v>
                </c:pt>
                <c:pt idx="57">
                  <c:v>4.3479221399999997</c:v>
                </c:pt>
                <c:pt idx="58">
                  <c:v>4.9387737599999983</c:v>
                </c:pt>
                <c:pt idx="59">
                  <c:v>3.5860160399999996</c:v>
                </c:pt>
                <c:pt idx="60">
                  <c:v>2.5419554</c:v>
                </c:pt>
                <c:pt idx="61">
                  <c:v>1.9496279999999997</c:v>
                </c:pt>
                <c:pt idx="62">
                  <c:v>3.1741089599999999</c:v>
                </c:pt>
                <c:pt idx="63">
                  <c:v>4.3184721799999997</c:v>
                </c:pt>
                <c:pt idx="64">
                  <c:v>6.1046960399999994</c:v>
                </c:pt>
                <c:pt idx="65">
                  <c:v>9.226238399999998</c:v>
                </c:pt>
                <c:pt idx="66">
                  <c:v>10.41022609</c:v>
                </c:pt>
                <c:pt idx="67">
                  <c:v>10.471680699999997</c:v>
                </c:pt>
                <c:pt idx="68">
                  <c:v>8.8534538300000012</c:v>
                </c:pt>
                <c:pt idx="69">
                  <c:v>6.9662606999999994</c:v>
                </c:pt>
                <c:pt idx="70">
                  <c:v>6.1804081599999989</c:v>
                </c:pt>
                <c:pt idx="71">
                  <c:v>5.5845664700000004</c:v>
                </c:pt>
                <c:pt idx="72">
                  <c:v>5.3234812799999993</c:v>
                </c:pt>
                <c:pt idx="73">
                  <c:v>6.1197687899999993</c:v>
                </c:pt>
                <c:pt idx="74">
                  <c:v>6.6165761199999986</c:v>
                </c:pt>
                <c:pt idx="75">
                  <c:v>7.8124680399999997</c:v>
                </c:pt>
                <c:pt idx="76">
                  <c:v>9.0167860999999991</c:v>
                </c:pt>
                <c:pt idx="77">
                  <c:v>9.9990368999999983</c:v>
                </c:pt>
                <c:pt idx="78">
                  <c:v>10.361239379999999</c:v>
                </c:pt>
                <c:pt idx="79">
                  <c:v>10.470256500000001</c:v>
                </c:pt>
                <c:pt idx="80">
                  <c:v>10.064392199999999</c:v>
                </c:pt>
                <c:pt idx="81">
                  <c:v>10.3159896</c:v>
                </c:pt>
                <c:pt idx="82">
                  <c:v>10.922894320000001</c:v>
                </c:pt>
                <c:pt idx="83">
                  <c:v>10.993238849999999</c:v>
                </c:pt>
                <c:pt idx="84">
                  <c:v>9.27592705</c:v>
                </c:pt>
                <c:pt idx="85">
                  <c:v>8.1052142399999987</c:v>
                </c:pt>
                <c:pt idx="86">
                  <c:v>6.3999126899999998</c:v>
                </c:pt>
                <c:pt idx="87">
                  <c:v>5.8561272000000004</c:v>
                </c:pt>
                <c:pt idx="88">
                  <c:v>4.9959801499999994</c:v>
                </c:pt>
                <c:pt idx="89">
                  <c:v>3.8650690799999987</c:v>
                </c:pt>
                <c:pt idx="90">
                  <c:v>3.9229303399999993</c:v>
                </c:pt>
                <c:pt idx="91">
                  <c:v>3.0818966999999993</c:v>
                </c:pt>
                <c:pt idx="92">
                  <c:v>2.9315122199999988</c:v>
                </c:pt>
                <c:pt idx="93">
                  <c:v>3.0149067799999996</c:v>
                </c:pt>
                <c:pt idx="94">
                  <c:v>2.7042149399999995</c:v>
                </c:pt>
                <c:pt idx="95">
                  <c:v>2.7596861599999998</c:v>
                </c:pt>
                <c:pt idx="96">
                  <c:v>2.6231812499999982</c:v>
                </c:pt>
                <c:pt idx="97">
                  <c:v>3.6592300799999999</c:v>
                </c:pt>
                <c:pt idx="98">
                  <c:v>4.8087321599999999</c:v>
                </c:pt>
                <c:pt idx="99">
                  <c:v>5.5801884399999997</c:v>
                </c:pt>
                <c:pt idx="100">
                  <c:v>4.7029450599999993</c:v>
                </c:pt>
                <c:pt idx="101">
                  <c:v>4.9197411200000003</c:v>
                </c:pt>
                <c:pt idx="102">
                  <c:v>5.7882501599999996</c:v>
                </c:pt>
                <c:pt idx="103">
                  <c:v>8.0474651000000019</c:v>
                </c:pt>
                <c:pt idx="104">
                  <c:v>9.5693076000000001</c:v>
                </c:pt>
                <c:pt idx="105">
                  <c:v>10.098666999999999</c:v>
                </c:pt>
                <c:pt idx="106">
                  <c:v>9.089363389999999</c:v>
                </c:pt>
                <c:pt idx="107">
                  <c:v>7.1642574899999989</c:v>
                </c:pt>
                <c:pt idx="108">
                  <c:v>6.8832456000000004</c:v>
                </c:pt>
                <c:pt idx="109">
                  <c:v>6.7353036399999988</c:v>
                </c:pt>
                <c:pt idx="110">
                  <c:v>7.4441906700000002</c:v>
                </c:pt>
                <c:pt idx="111">
                  <c:v>8.4220295400000005</c:v>
                </c:pt>
                <c:pt idx="112">
                  <c:v>9.4903880399999991</c:v>
                </c:pt>
                <c:pt idx="113">
                  <c:v>9.8430148799999984</c:v>
                </c:pt>
                <c:pt idx="114">
                  <c:v>10.32933104</c:v>
                </c:pt>
                <c:pt idx="115">
                  <c:v>9.8845823999999993</c:v>
                </c:pt>
                <c:pt idx="116">
                  <c:v>11.114996270000001</c:v>
                </c:pt>
                <c:pt idx="117">
                  <c:v>10.10017714</c:v>
                </c:pt>
                <c:pt idx="118">
                  <c:v>10.278183380000002</c:v>
                </c:pt>
                <c:pt idx="119">
                  <c:v>9.5110392599999987</c:v>
                </c:pt>
                <c:pt idx="120">
                  <c:v>9.5101118800000002</c:v>
                </c:pt>
                <c:pt idx="121">
                  <c:v>7.7209137599999993</c:v>
                </c:pt>
                <c:pt idx="122">
                  <c:v>6.4958654400000002</c:v>
                </c:pt>
                <c:pt idx="123">
                  <c:v>5.7703505999999996</c:v>
                </c:pt>
                <c:pt idx="124">
                  <c:v>5.3493874199999993</c:v>
                </c:pt>
                <c:pt idx="125">
                  <c:v>4.2987144199999996</c:v>
                </c:pt>
                <c:pt idx="126">
                  <c:v>3.4340844999999991</c:v>
                </c:pt>
                <c:pt idx="127">
                  <c:v>2.8445195999999986</c:v>
                </c:pt>
                <c:pt idx="128">
                  <c:v>2.5969078799999998</c:v>
                </c:pt>
                <c:pt idx="129">
                  <c:v>2.4630204599999987</c:v>
                </c:pt>
                <c:pt idx="130">
                  <c:v>2.2534005400000003</c:v>
                </c:pt>
                <c:pt idx="131">
                  <c:v>1.9628186000000001</c:v>
                </c:pt>
                <c:pt idx="132">
                  <c:v>2.8030928000000008</c:v>
                </c:pt>
                <c:pt idx="133">
                  <c:v>3.6786842200000001</c:v>
                </c:pt>
                <c:pt idx="134">
                  <c:v>5.2838075999999994</c:v>
                </c:pt>
                <c:pt idx="135">
                  <c:v>6.2980300799999984</c:v>
                </c:pt>
                <c:pt idx="136">
                  <c:v>8.9563326999999973</c:v>
                </c:pt>
                <c:pt idx="137">
                  <c:v>8.916719999999998</c:v>
                </c:pt>
                <c:pt idx="138">
                  <c:v>9.0826417599999996</c:v>
                </c:pt>
                <c:pt idx="139">
                  <c:v>9.1207235299999994</c:v>
                </c:pt>
                <c:pt idx="140">
                  <c:v>9.1318916399999992</c:v>
                </c:pt>
                <c:pt idx="141">
                  <c:v>8.0354389599999987</c:v>
                </c:pt>
                <c:pt idx="142">
                  <c:v>7.0598784799999992</c:v>
                </c:pt>
                <c:pt idx="143">
                  <c:v>6.8015087399999992</c:v>
                </c:pt>
                <c:pt idx="144">
                  <c:v>6.7150107300000004</c:v>
                </c:pt>
                <c:pt idx="145">
                  <c:v>6.2790216000000001</c:v>
                </c:pt>
                <c:pt idx="146">
                  <c:v>6.1809796499999985</c:v>
                </c:pt>
                <c:pt idx="147">
                  <c:v>6.6306177299999982</c:v>
                </c:pt>
                <c:pt idx="148">
                  <c:v>7.1751013799999983</c:v>
                </c:pt>
                <c:pt idx="149">
                  <c:v>8.2781701199999986</c:v>
                </c:pt>
                <c:pt idx="150">
                  <c:v>8.9570474699999991</c:v>
                </c:pt>
                <c:pt idx="151">
                  <c:v>9.0725275199999977</c:v>
                </c:pt>
                <c:pt idx="152">
                  <c:v>9.1383074999999998</c:v>
                </c:pt>
                <c:pt idx="153">
                  <c:v>9.6011492399999998</c:v>
                </c:pt>
                <c:pt idx="154">
                  <c:v>8.5643490600000014</c:v>
                </c:pt>
                <c:pt idx="155">
                  <c:v>8.3608804800000005</c:v>
                </c:pt>
                <c:pt idx="156">
                  <c:v>9.0853894799999999</c:v>
                </c:pt>
                <c:pt idx="157">
                  <c:v>8.9289131199999989</c:v>
                </c:pt>
                <c:pt idx="158">
                  <c:v>8.8491888200000002</c:v>
                </c:pt>
                <c:pt idx="159">
                  <c:v>6.9101976999999994</c:v>
                </c:pt>
                <c:pt idx="160">
                  <c:v>7.5586844000000006</c:v>
                </c:pt>
                <c:pt idx="161">
                  <c:v>6.7662817999999989</c:v>
                </c:pt>
                <c:pt idx="162">
                  <c:v>6.6047134799999982</c:v>
                </c:pt>
                <c:pt idx="163">
                  <c:v>5.891290839999999</c:v>
                </c:pt>
                <c:pt idx="164">
                  <c:v>5.1800640800000002</c:v>
                </c:pt>
                <c:pt idx="165">
                  <c:v>4.4390438399999983</c:v>
                </c:pt>
                <c:pt idx="166">
                  <c:v>4.5332751199999999</c:v>
                </c:pt>
                <c:pt idx="167">
                  <c:v>3.8756905199999996</c:v>
                </c:pt>
                <c:pt idx="168">
                  <c:v>3.6055108800000002</c:v>
                </c:pt>
                <c:pt idx="169">
                  <c:v>3.6938413200000002</c:v>
                </c:pt>
                <c:pt idx="170">
                  <c:v>3.7118065599999999</c:v>
                </c:pt>
                <c:pt idx="171">
                  <c:v>5.6662719999999993</c:v>
                </c:pt>
                <c:pt idx="172">
                  <c:v>6.2580297200000006</c:v>
                </c:pt>
                <c:pt idx="173">
                  <c:v>8.107659120000001</c:v>
                </c:pt>
                <c:pt idx="174">
                  <c:v>9.0900101199999988</c:v>
                </c:pt>
                <c:pt idx="175">
                  <c:v>9.0000937799999985</c:v>
                </c:pt>
                <c:pt idx="176">
                  <c:v>8.1669787300000003</c:v>
                </c:pt>
                <c:pt idx="177">
                  <c:v>7.7041131900000011</c:v>
                </c:pt>
                <c:pt idx="178">
                  <c:v>7.2608894399999997</c:v>
                </c:pt>
                <c:pt idx="179">
                  <c:v>6.9649937599999996</c:v>
                </c:pt>
                <c:pt idx="180">
                  <c:v>6.94807635</c:v>
                </c:pt>
                <c:pt idx="181">
                  <c:v>7.7250450199999996</c:v>
                </c:pt>
                <c:pt idx="182">
                  <c:v>7.3002115199999986</c:v>
                </c:pt>
                <c:pt idx="183">
                  <c:v>7.3575782199999988</c:v>
                </c:pt>
                <c:pt idx="184">
                  <c:v>7.9754006199999994</c:v>
                </c:pt>
                <c:pt idx="185">
                  <c:v>8.1553886000000002</c:v>
                </c:pt>
                <c:pt idx="186">
                  <c:v>8.9164341600000014</c:v>
                </c:pt>
                <c:pt idx="187">
                  <c:v>9.9420660000000005</c:v>
                </c:pt>
                <c:pt idx="188">
                  <c:v>10.58896111</c:v>
                </c:pt>
                <c:pt idx="189">
                  <c:v>10.389408600000001</c:v>
                </c:pt>
                <c:pt idx="190">
                  <c:v>10.084953779999999</c:v>
                </c:pt>
                <c:pt idx="191">
                  <c:v>10.558532249999997</c:v>
                </c:pt>
                <c:pt idx="192">
                  <c:v>9.2706764799999988</c:v>
                </c:pt>
                <c:pt idx="193">
                  <c:v>8.5921949300000016</c:v>
                </c:pt>
                <c:pt idx="194">
                  <c:v>7.696150949999998</c:v>
                </c:pt>
                <c:pt idx="195">
                  <c:v>6.4670644799999994</c:v>
                </c:pt>
                <c:pt idx="196">
                  <c:v>5.4436247499999988</c:v>
                </c:pt>
                <c:pt idx="197">
                  <c:v>4.0270155799999996</c:v>
                </c:pt>
                <c:pt idx="198">
                  <c:v>3.4723819199999983</c:v>
                </c:pt>
                <c:pt idx="199">
                  <c:v>2.4476849099999991</c:v>
                </c:pt>
                <c:pt idx="200">
                  <c:v>2.477834979999999</c:v>
                </c:pt>
                <c:pt idx="201">
                  <c:v>1.9153931499999999</c:v>
                </c:pt>
                <c:pt idx="202">
                  <c:v>1.5599417999999985</c:v>
                </c:pt>
                <c:pt idx="203">
                  <c:v>1.0170891900000001</c:v>
                </c:pt>
                <c:pt idx="204">
                  <c:v>0.62018384999999909</c:v>
                </c:pt>
                <c:pt idx="205">
                  <c:v>0.40955990999999886</c:v>
                </c:pt>
                <c:pt idx="206">
                  <c:v>0.55702072999999952</c:v>
                </c:pt>
                <c:pt idx="207">
                  <c:v>1.0847159399999993</c:v>
                </c:pt>
                <c:pt idx="208">
                  <c:v>2.1370744799999994</c:v>
                </c:pt>
                <c:pt idx="209">
                  <c:v>3.84578598</c:v>
                </c:pt>
                <c:pt idx="210">
                  <c:v>5.1895715299999985</c:v>
                </c:pt>
                <c:pt idx="211">
                  <c:v>6.3451668000000003</c:v>
                </c:pt>
                <c:pt idx="212">
                  <c:v>6.9670619999999994</c:v>
                </c:pt>
                <c:pt idx="213">
                  <c:v>6.3704524799999991</c:v>
                </c:pt>
                <c:pt idx="214">
                  <c:v>7.1408602800000001</c:v>
                </c:pt>
                <c:pt idx="215">
                  <c:v>7.3595849400000004</c:v>
                </c:pt>
                <c:pt idx="216">
                  <c:v>7.2862383299999989</c:v>
                </c:pt>
                <c:pt idx="217">
                  <c:v>6.4917636499999984</c:v>
                </c:pt>
                <c:pt idx="218">
                  <c:v>7.4184562000000014</c:v>
                </c:pt>
                <c:pt idx="219">
                  <c:v>8.0127976499999995</c:v>
                </c:pt>
                <c:pt idx="220">
                  <c:v>8.8380684599999988</c:v>
                </c:pt>
                <c:pt idx="221">
                  <c:v>10.205141979999999</c:v>
                </c:pt>
                <c:pt idx="222">
                  <c:v>10.889711249999998</c:v>
                </c:pt>
                <c:pt idx="223">
                  <c:v>10.731109199999999</c:v>
                </c:pt>
                <c:pt idx="224">
                  <c:v>10.504854480000001</c:v>
                </c:pt>
                <c:pt idx="225">
                  <c:v>10.568940059999997</c:v>
                </c:pt>
                <c:pt idx="226">
                  <c:v>9.8679945</c:v>
                </c:pt>
                <c:pt idx="227">
                  <c:v>9.660062700000001</c:v>
                </c:pt>
                <c:pt idx="228">
                  <c:v>8.0078499000000001</c:v>
                </c:pt>
                <c:pt idx="229">
                  <c:v>9.3881842799999973</c:v>
                </c:pt>
                <c:pt idx="230">
                  <c:v>9.2797187699999988</c:v>
                </c:pt>
                <c:pt idx="231">
                  <c:v>8.0055986099999981</c:v>
                </c:pt>
                <c:pt idx="232">
                  <c:v>7.1911858499999983</c:v>
                </c:pt>
                <c:pt idx="233">
                  <c:v>5.29599479</c:v>
                </c:pt>
                <c:pt idx="234">
                  <c:v>4.4037044999999999</c:v>
                </c:pt>
                <c:pt idx="235">
                  <c:v>3.6354005299999983</c:v>
                </c:pt>
                <c:pt idx="236">
                  <c:v>3.2569124699999992</c:v>
                </c:pt>
                <c:pt idx="237">
                  <c:v>4.3984511999999985</c:v>
                </c:pt>
                <c:pt idx="238">
                  <c:v>4.3782050599999991</c:v>
                </c:pt>
                <c:pt idx="239">
                  <c:v>4.1233835000000001</c:v>
                </c:pt>
                <c:pt idx="240">
                  <c:v>3.4743888800000002</c:v>
                </c:pt>
                <c:pt idx="241">
                  <c:v>2.6894578899999981</c:v>
                </c:pt>
                <c:pt idx="242">
                  <c:v>3.0923855899999992</c:v>
                </c:pt>
                <c:pt idx="243">
                  <c:v>3.3188681999999994</c:v>
                </c:pt>
                <c:pt idx="244">
                  <c:v>5.0114091999999992</c:v>
                </c:pt>
                <c:pt idx="245">
                  <c:v>6.2242855499999994</c:v>
                </c:pt>
                <c:pt idx="246">
                  <c:v>7.2361891999999992</c:v>
                </c:pt>
                <c:pt idx="247">
                  <c:v>6.6175643200000005</c:v>
                </c:pt>
                <c:pt idx="248">
                  <c:v>7.002795449999998</c:v>
                </c:pt>
                <c:pt idx="249">
                  <c:v>6.4430736</c:v>
                </c:pt>
                <c:pt idx="250">
                  <c:v>5.1859537800000002</c:v>
                </c:pt>
                <c:pt idx="251">
                  <c:v>4.2689922000000005</c:v>
                </c:pt>
                <c:pt idx="252">
                  <c:v>3.2985781200000002</c:v>
                </c:pt>
                <c:pt idx="253">
                  <c:v>3.9302820599999992</c:v>
                </c:pt>
                <c:pt idx="254">
                  <c:v>5.1258415999999993</c:v>
                </c:pt>
                <c:pt idx="255">
                  <c:v>6.3950918400000001</c:v>
                </c:pt>
                <c:pt idx="256">
                  <c:v>8.0826933699999994</c:v>
                </c:pt>
                <c:pt idx="257">
                  <c:v>9.9299886399999995</c:v>
                </c:pt>
                <c:pt idx="258">
                  <c:v>9.7717285</c:v>
                </c:pt>
                <c:pt idx="259">
                  <c:v>10.480905630000001</c:v>
                </c:pt>
                <c:pt idx="260">
                  <c:v>9.8889125799999995</c:v>
                </c:pt>
                <c:pt idx="261">
                  <c:v>10.155372149999998</c:v>
                </c:pt>
                <c:pt idx="262">
                  <c:v>9.0667361599999996</c:v>
                </c:pt>
                <c:pt idx="263">
                  <c:v>10.1905611</c:v>
                </c:pt>
                <c:pt idx="264">
                  <c:v>10.378751500000002</c:v>
                </c:pt>
                <c:pt idx="265">
                  <c:v>8.792300909999998</c:v>
                </c:pt>
                <c:pt idx="266">
                  <c:v>7.0193780499999994</c:v>
                </c:pt>
                <c:pt idx="267">
                  <c:v>5.412498359999999</c:v>
                </c:pt>
                <c:pt idx="268">
                  <c:v>4.8227403299999994</c:v>
                </c:pt>
                <c:pt idx="269">
                  <c:v>4.2738338999999987</c:v>
                </c:pt>
                <c:pt idx="270">
                  <c:v>4.29873525</c:v>
                </c:pt>
                <c:pt idx="271">
                  <c:v>3.9687068799999992</c:v>
                </c:pt>
                <c:pt idx="272">
                  <c:v>3.6096086000000001</c:v>
                </c:pt>
                <c:pt idx="273">
                  <c:v>3.5564739799999998</c:v>
                </c:pt>
                <c:pt idx="274">
                  <c:v>2.9114852399999989</c:v>
                </c:pt>
                <c:pt idx="275">
                  <c:v>4.35177864</c:v>
                </c:pt>
                <c:pt idx="276">
                  <c:v>4.6892159999999992</c:v>
                </c:pt>
                <c:pt idx="277">
                  <c:v>7.5123064799999995</c:v>
                </c:pt>
                <c:pt idx="278">
                  <c:v>8.4125633399999984</c:v>
                </c:pt>
                <c:pt idx="279">
                  <c:v>9.617817650000001</c:v>
                </c:pt>
                <c:pt idx="280">
                  <c:v>9.5858559999999979</c:v>
                </c:pt>
                <c:pt idx="281">
                  <c:v>9.4868477999999996</c:v>
                </c:pt>
                <c:pt idx="282">
                  <c:v>9.0084882999999998</c:v>
                </c:pt>
                <c:pt idx="283">
                  <c:v>8.9855858399999988</c:v>
                </c:pt>
                <c:pt idx="284">
                  <c:v>9.6706004199999978</c:v>
                </c:pt>
                <c:pt idx="285">
                  <c:v>9.4650975699999993</c:v>
                </c:pt>
                <c:pt idx="286">
                  <c:v>7.8671708699999998</c:v>
                </c:pt>
                <c:pt idx="287">
                  <c:v>6.8452846000000003</c:v>
                </c:pt>
                <c:pt idx="288">
                  <c:v>6.0646921799999998</c:v>
                </c:pt>
                <c:pt idx="289">
                  <c:v>6.2995689899999991</c:v>
                </c:pt>
                <c:pt idx="290">
                  <c:v>5.6512764800000008</c:v>
                </c:pt>
                <c:pt idx="291">
                  <c:v>6.7797451799999999</c:v>
                </c:pt>
                <c:pt idx="292">
                  <c:v>8.2404424800000005</c:v>
                </c:pt>
                <c:pt idx="293">
                  <c:v>8.1069951600000003</c:v>
                </c:pt>
                <c:pt idx="294">
                  <c:v>8.92710896</c:v>
                </c:pt>
                <c:pt idx="295">
                  <c:v>8.9357200499999987</c:v>
                </c:pt>
                <c:pt idx="296">
                  <c:v>9.3551602999999997</c:v>
                </c:pt>
                <c:pt idx="297">
                  <c:v>9.7221253799999996</c:v>
                </c:pt>
                <c:pt idx="298">
                  <c:v>9.5191003599999995</c:v>
                </c:pt>
                <c:pt idx="299">
                  <c:v>9.0718847999999994</c:v>
                </c:pt>
                <c:pt idx="300">
                  <c:v>9.0112508399999989</c:v>
                </c:pt>
                <c:pt idx="301">
                  <c:v>7.6199312799999985</c:v>
                </c:pt>
                <c:pt idx="302">
                  <c:v>6.1582388400000001</c:v>
                </c:pt>
                <c:pt idx="303">
                  <c:v>5.8465708800000007</c:v>
                </c:pt>
                <c:pt idx="304">
                  <c:v>4.4085128099999995</c:v>
                </c:pt>
                <c:pt idx="305">
                  <c:v>3.6229543999999994</c:v>
                </c:pt>
                <c:pt idx="306">
                  <c:v>3.1332220199999994</c:v>
                </c:pt>
                <c:pt idx="307">
                  <c:v>2.6857960199999988</c:v>
                </c:pt>
                <c:pt idx="308">
                  <c:v>2.3187686199999988</c:v>
                </c:pt>
                <c:pt idx="309">
                  <c:v>2.1654501199999983</c:v>
                </c:pt>
                <c:pt idx="310">
                  <c:v>1.7031815999999984</c:v>
                </c:pt>
                <c:pt idx="311">
                  <c:v>1.6536623399999995</c:v>
                </c:pt>
                <c:pt idx="312">
                  <c:v>1.6807559999999993</c:v>
                </c:pt>
                <c:pt idx="313">
                  <c:v>1.7382872000000003</c:v>
                </c:pt>
                <c:pt idx="314">
                  <c:v>2.2580414999999987</c:v>
                </c:pt>
                <c:pt idx="315">
                  <c:v>2.3209344600000001</c:v>
                </c:pt>
                <c:pt idx="316">
                  <c:v>2.2467673799999983</c:v>
                </c:pt>
                <c:pt idx="317">
                  <c:v>2.4446872799999997</c:v>
                </c:pt>
                <c:pt idx="318">
                  <c:v>3.0954135599999995</c:v>
                </c:pt>
                <c:pt idx="319">
                  <c:v>4.484166479999999</c:v>
                </c:pt>
                <c:pt idx="320">
                  <c:v>4.7580398200000005</c:v>
                </c:pt>
                <c:pt idx="321">
                  <c:v>6.1589107000000007</c:v>
                </c:pt>
                <c:pt idx="322">
                  <c:v>6.4841134800000004</c:v>
                </c:pt>
                <c:pt idx="323">
                  <c:v>6.8524489400000004</c:v>
                </c:pt>
                <c:pt idx="324">
                  <c:v>7.125378200000001</c:v>
                </c:pt>
                <c:pt idx="325">
                  <c:v>7.5183120700000003</c:v>
                </c:pt>
                <c:pt idx="326">
                  <c:v>7.7557859999999996</c:v>
                </c:pt>
                <c:pt idx="327">
                  <c:v>8.5787434799999982</c:v>
                </c:pt>
                <c:pt idx="328">
                  <c:v>8.76275564</c:v>
                </c:pt>
                <c:pt idx="329">
                  <c:v>9.2213420399999997</c:v>
                </c:pt>
                <c:pt idx="330">
                  <c:v>9.1385666500000013</c:v>
                </c:pt>
                <c:pt idx="331">
                  <c:v>10.120136400000002</c:v>
                </c:pt>
                <c:pt idx="332">
                  <c:v>10.36061226</c:v>
                </c:pt>
                <c:pt idx="333">
                  <c:v>11.560888319999998</c:v>
                </c:pt>
                <c:pt idx="334">
                  <c:v>11.121497279999998</c:v>
                </c:pt>
                <c:pt idx="335">
                  <c:v>11.239813619999998</c:v>
                </c:pt>
                <c:pt idx="336">
                  <c:v>9.1903944600000003</c:v>
                </c:pt>
                <c:pt idx="337">
                  <c:v>8.1775128000000006</c:v>
                </c:pt>
                <c:pt idx="338">
                  <c:v>7.66065036</c:v>
                </c:pt>
                <c:pt idx="339">
                  <c:v>7.0615151999999997</c:v>
                </c:pt>
                <c:pt idx="340">
                  <c:v>6.5768899599999999</c:v>
                </c:pt>
                <c:pt idx="341">
                  <c:v>5.4595355099999985</c:v>
                </c:pt>
                <c:pt idx="342">
                  <c:v>4.0708864</c:v>
                </c:pt>
                <c:pt idx="343">
                  <c:v>2.8581476800000001</c:v>
                </c:pt>
                <c:pt idx="344">
                  <c:v>2.0978707199999995</c:v>
                </c:pt>
                <c:pt idx="345">
                  <c:v>1.6033286999999992</c:v>
                </c:pt>
                <c:pt idx="346">
                  <c:v>1.0320399999999985</c:v>
                </c:pt>
                <c:pt idx="347">
                  <c:v>0.39501400000000031</c:v>
                </c:pt>
                <c:pt idx="348">
                  <c:v>0</c:v>
                </c:pt>
                <c:pt idx="349">
                  <c:v>4.9460509999999548E-2</c:v>
                </c:pt>
                <c:pt idx="350">
                  <c:v>0.82017185999999875</c:v>
                </c:pt>
                <c:pt idx="351">
                  <c:v>1.9461452699999993</c:v>
                </c:pt>
                <c:pt idx="352">
                  <c:v>3.9457849200000004</c:v>
                </c:pt>
                <c:pt idx="353">
                  <c:v>5.9582950199999987</c:v>
                </c:pt>
                <c:pt idx="354">
                  <c:v>7.5128014799999994</c:v>
                </c:pt>
                <c:pt idx="355">
                  <c:v>7.7316063999999995</c:v>
                </c:pt>
                <c:pt idx="356">
                  <c:v>7.8620543999999999</c:v>
                </c:pt>
                <c:pt idx="357">
                  <c:v>6.3401927200000001</c:v>
                </c:pt>
                <c:pt idx="358">
                  <c:v>5.5808959499999995</c:v>
                </c:pt>
                <c:pt idx="359">
                  <c:v>4.8106825499999992</c:v>
                </c:pt>
                <c:pt idx="360">
                  <c:v>4.6239917999999998</c:v>
                </c:pt>
                <c:pt idx="361">
                  <c:v>6.0418510200000002</c:v>
                </c:pt>
                <c:pt idx="362">
                  <c:v>7.2433775799999998</c:v>
                </c:pt>
                <c:pt idx="363">
                  <c:v>8.4412489199999996</c:v>
                </c:pt>
                <c:pt idx="364">
                  <c:v>9.411099290000001</c:v>
                </c:pt>
                <c:pt idx="365">
                  <c:v>9.7753843199999988</c:v>
                </c:pt>
                <c:pt idx="366">
                  <c:v>10.10061454</c:v>
                </c:pt>
                <c:pt idx="367">
                  <c:v>9.9584084999999991</c:v>
                </c:pt>
                <c:pt idx="368">
                  <c:v>9.9217305000000007</c:v>
                </c:pt>
                <c:pt idx="369">
                  <c:v>10.9966396</c:v>
                </c:pt>
                <c:pt idx="370">
                  <c:v>11.976654079999998</c:v>
                </c:pt>
                <c:pt idx="371">
                  <c:v>10.84895272</c:v>
                </c:pt>
                <c:pt idx="372">
                  <c:v>9.6807479999999995</c:v>
                </c:pt>
                <c:pt idx="373">
                  <c:v>8.8565160399999989</c:v>
                </c:pt>
                <c:pt idx="374">
                  <c:v>7.82112286</c:v>
                </c:pt>
                <c:pt idx="375">
                  <c:v>6.2231235499999977</c:v>
                </c:pt>
                <c:pt idx="376">
                  <c:v>5.181305319999999</c:v>
                </c:pt>
                <c:pt idx="377">
                  <c:v>4.4764469499999997</c:v>
                </c:pt>
                <c:pt idx="378">
                  <c:v>3.64441572</c:v>
                </c:pt>
                <c:pt idx="379">
                  <c:v>2.988455039999999</c:v>
                </c:pt>
                <c:pt idx="380">
                  <c:v>2.8227221399999993</c:v>
                </c:pt>
                <c:pt idx="381">
                  <c:v>2.1850995600000003</c:v>
                </c:pt>
                <c:pt idx="382">
                  <c:v>1.6520621400000006</c:v>
                </c:pt>
                <c:pt idx="383">
                  <c:v>1.0805037599999996</c:v>
                </c:pt>
                <c:pt idx="384">
                  <c:v>1.0051694999999996</c:v>
                </c:pt>
                <c:pt idx="385">
                  <c:v>1.6929094999999996</c:v>
                </c:pt>
                <c:pt idx="386">
                  <c:v>2.9722177799999989</c:v>
                </c:pt>
                <c:pt idx="387">
                  <c:v>4.8400224299999985</c:v>
                </c:pt>
                <c:pt idx="388">
                  <c:v>7.4132189599999991</c:v>
                </c:pt>
                <c:pt idx="389">
                  <c:v>8.6261414399999996</c:v>
                </c:pt>
                <c:pt idx="390">
                  <c:v>8.0499866499999992</c:v>
                </c:pt>
                <c:pt idx="391">
                  <c:v>8.7523177200000006</c:v>
                </c:pt>
                <c:pt idx="392">
                  <c:v>8.7078523499999996</c:v>
                </c:pt>
                <c:pt idx="393">
                  <c:v>8.3169391499999996</c:v>
                </c:pt>
                <c:pt idx="394">
                  <c:v>6.9510114899999991</c:v>
                </c:pt>
                <c:pt idx="395">
                  <c:v>6.2317227500000003</c:v>
                </c:pt>
                <c:pt idx="396">
                  <c:v>5.7852608100000005</c:v>
                </c:pt>
                <c:pt idx="397">
                  <c:v>5.198782529999999</c:v>
                </c:pt>
                <c:pt idx="398">
                  <c:v>5.7185211999999996</c:v>
                </c:pt>
                <c:pt idx="399">
                  <c:v>7.1207360000000008</c:v>
                </c:pt>
                <c:pt idx="400">
                  <c:v>8.2810206599999994</c:v>
                </c:pt>
                <c:pt idx="401">
                  <c:v>9.6775049400000004</c:v>
                </c:pt>
                <c:pt idx="402">
                  <c:v>10.204567800000001</c:v>
                </c:pt>
                <c:pt idx="403">
                  <c:v>10.848551219999997</c:v>
                </c:pt>
                <c:pt idx="404">
                  <c:v>10.482005119999998</c:v>
                </c:pt>
                <c:pt idx="405">
                  <c:v>9.4587441000000005</c:v>
                </c:pt>
                <c:pt idx="406">
                  <c:v>9.3335928599999978</c:v>
                </c:pt>
                <c:pt idx="407">
                  <c:v>10.172493439999998</c:v>
                </c:pt>
                <c:pt idx="408">
                  <c:v>9.2671180799999995</c:v>
                </c:pt>
                <c:pt idx="409">
                  <c:v>8.9321318099999978</c:v>
                </c:pt>
                <c:pt idx="410">
                  <c:v>8.6332607299999999</c:v>
                </c:pt>
                <c:pt idx="411">
                  <c:v>8.4683003199999991</c:v>
                </c:pt>
                <c:pt idx="412">
                  <c:v>6.4596049200000003</c:v>
                </c:pt>
                <c:pt idx="413">
                  <c:v>4.9246634400000007</c:v>
                </c:pt>
                <c:pt idx="414">
                  <c:v>3.9486759299999994</c:v>
                </c:pt>
                <c:pt idx="415">
                  <c:v>3.2125949999999994</c:v>
                </c:pt>
                <c:pt idx="416">
                  <c:v>2.7603079199999994</c:v>
                </c:pt>
                <c:pt idx="417">
                  <c:v>2.0944983599999984</c:v>
                </c:pt>
                <c:pt idx="418">
                  <c:v>1.6903514000000004</c:v>
                </c:pt>
                <c:pt idx="419">
                  <c:v>1.853741039999999</c:v>
                </c:pt>
                <c:pt idx="420">
                  <c:v>2.6176922500000002</c:v>
                </c:pt>
                <c:pt idx="421">
                  <c:v>3.5884449999999988</c:v>
                </c:pt>
                <c:pt idx="422">
                  <c:v>4.8771602099999996</c:v>
                </c:pt>
                <c:pt idx="423">
                  <c:v>6.0868611900000005</c:v>
                </c:pt>
                <c:pt idx="424">
                  <c:v>6.6937829899999999</c:v>
                </c:pt>
                <c:pt idx="425">
                  <c:v>7.5574173599999988</c:v>
                </c:pt>
                <c:pt idx="426">
                  <c:v>7.6966822799999992</c:v>
                </c:pt>
                <c:pt idx="427">
                  <c:v>7.4758953100000003</c:v>
                </c:pt>
                <c:pt idx="428">
                  <c:v>7.354154519999998</c:v>
                </c:pt>
                <c:pt idx="429">
                  <c:v>8.3039305299999988</c:v>
                </c:pt>
                <c:pt idx="430">
                  <c:v>7.4274700499999984</c:v>
                </c:pt>
                <c:pt idx="431">
                  <c:v>5.6287075499999997</c:v>
                </c:pt>
                <c:pt idx="432">
                  <c:v>5.2044689799999997</c:v>
                </c:pt>
                <c:pt idx="433">
                  <c:v>4.95480258</c:v>
                </c:pt>
                <c:pt idx="434">
                  <c:v>5.712541729999999</c:v>
                </c:pt>
                <c:pt idx="435">
                  <c:v>6.8936085399999989</c:v>
                </c:pt>
                <c:pt idx="436">
                  <c:v>7.7768701999999994</c:v>
                </c:pt>
                <c:pt idx="437">
                  <c:v>8.9218136999999995</c:v>
                </c:pt>
                <c:pt idx="438">
                  <c:v>9.3889650000000007</c:v>
                </c:pt>
                <c:pt idx="439">
                  <c:v>9.7907584500000002</c:v>
                </c:pt>
                <c:pt idx="440">
                  <c:v>10.14819288</c:v>
                </c:pt>
                <c:pt idx="441">
                  <c:v>9.0490518600000005</c:v>
                </c:pt>
                <c:pt idx="442">
                  <c:v>10.047037</c:v>
                </c:pt>
                <c:pt idx="443">
                  <c:v>10.611208169999999</c:v>
                </c:pt>
                <c:pt idx="444">
                  <c:v>9.7650876399999991</c:v>
                </c:pt>
                <c:pt idx="445">
                  <c:v>8.3849963400000007</c:v>
                </c:pt>
                <c:pt idx="446">
                  <c:v>7.1258824400000007</c:v>
                </c:pt>
                <c:pt idx="447">
                  <c:v>6.6758471999999989</c:v>
                </c:pt>
                <c:pt idx="448">
                  <c:v>5.9824593899999998</c:v>
                </c:pt>
                <c:pt idx="449">
                  <c:v>5.1291512299999997</c:v>
                </c:pt>
                <c:pt idx="450">
                  <c:v>4.1410599999999995</c:v>
                </c:pt>
                <c:pt idx="451">
                  <c:v>3.0212987899999986</c:v>
                </c:pt>
                <c:pt idx="452">
                  <c:v>2.4699976799999983</c:v>
                </c:pt>
                <c:pt idx="453">
                  <c:v>1.8832576000000003</c:v>
                </c:pt>
                <c:pt idx="454">
                  <c:v>1.2517213500000002</c:v>
                </c:pt>
                <c:pt idx="455">
                  <c:v>0.78043775999999976</c:v>
                </c:pt>
                <c:pt idx="456">
                  <c:v>0.6515574500000002</c:v>
                </c:pt>
                <c:pt idx="457">
                  <c:v>0.77441031000000016</c:v>
                </c:pt>
                <c:pt idx="458">
                  <c:v>1.0030015200000002</c:v>
                </c:pt>
                <c:pt idx="459">
                  <c:v>1.5069083399999998</c:v>
                </c:pt>
                <c:pt idx="460">
                  <c:v>1.8631013300000001</c:v>
                </c:pt>
                <c:pt idx="461">
                  <c:v>2.7213860299999997</c:v>
                </c:pt>
                <c:pt idx="462">
                  <c:v>3.3485846399999986</c:v>
                </c:pt>
                <c:pt idx="463">
                  <c:v>4.42070265</c:v>
                </c:pt>
                <c:pt idx="464">
                  <c:v>5.7637666999999997</c:v>
                </c:pt>
                <c:pt idx="465">
                  <c:v>6.1888678499999994</c:v>
                </c:pt>
                <c:pt idx="466">
                  <c:v>6.9827507200000003</c:v>
                </c:pt>
                <c:pt idx="467">
                  <c:v>6.7481792</c:v>
                </c:pt>
                <c:pt idx="468">
                  <c:v>7.2041101200000002</c:v>
                </c:pt>
                <c:pt idx="469">
                  <c:v>7.6750940499999984</c:v>
                </c:pt>
                <c:pt idx="470">
                  <c:v>7.967191859999998</c:v>
                </c:pt>
                <c:pt idx="471">
                  <c:v>8.6042250699999983</c:v>
                </c:pt>
                <c:pt idx="472">
                  <c:v>9.6003959999999982</c:v>
                </c:pt>
                <c:pt idx="473">
                  <c:v>10.57159463</c:v>
                </c:pt>
                <c:pt idx="474">
                  <c:v>10.842792749999997</c:v>
                </c:pt>
                <c:pt idx="475">
                  <c:v>10.762765649999999</c:v>
                </c:pt>
                <c:pt idx="476">
                  <c:v>10.037738879999999</c:v>
                </c:pt>
                <c:pt idx="477">
                  <c:v>9.1794198599999994</c:v>
                </c:pt>
                <c:pt idx="478">
                  <c:v>8.91537705</c:v>
                </c:pt>
                <c:pt idx="479">
                  <c:v>8.2585543800000014</c:v>
                </c:pt>
                <c:pt idx="480">
                  <c:v>7.7885085599999995</c:v>
                </c:pt>
                <c:pt idx="481">
                  <c:v>7.3958692499999987</c:v>
                </c:pt>
                <c:pt idx="482">
                  <c:v>7.30693138</c:v>
                </c:pt>
                <c:pt idx="483">
                  <c:v>6.3521474399999986</c:v>
                </c:pt>
                <c:pt idx="484">
                  <c:v>5.0652791999999991</c:v>
                </c:pt>
                <c:pt idx="485">
                  <c:v>4.2315786499999994</c:v>
                </c:pt>
                <c:pt idx="486">
                  <c:v>3.4801525999999989</c:v>
                </c:pt>
                <c:pt idx="487">
                  <c:v>2.4584288400000003</c:v>
                </c:pt>
                <c:pt idx="488">
                  <c:v>2.3552651999999989</c:v>
                </c:pt>
                <c:pt idx="489">
                  <c:v>2.1575063799999987</c:v>
                </c:pt>
                <c:pt idx="490">
                  <c:v>1.90108868</c:v>
                </c:pt>
                <c:pt idx="491">
                  <c:v>1.7766433199999989</c:v>
                </c:pt>
                <c:pt idx="492">
                  <c:v>1.8821926399999989</c:v>
                </c:pt>
                <c:pt idx="493">
                  <c:v>2.1182685600000006</c:v>
                </c:pt>
                <c:pt idx="494">
                  <c:v>2.2240752499999998</c:v>
                </c:pt>
                <c:pt idx="495">
                  <c:v>2.3773467000000004</c:v>
                </c:pt>
                <c:pt idx="496">
                  <c:v>3.4862511999999999</c:v>
                </c:pt>
                <c:pt idx="497">
                  <c:v>5.6775217300000005</c:v>
                </c:pt>
                <c:pt idx="498">
                  <c:v>7.4357075199999985</c:v>
                </c:pt>
                <c:pt idx="499">
                  <c:v>9.4503579599999998</c:v>
                </c:pt>
                <c:pt idx="500">
                  <c:v>10.29533715</c:v>
                </c:pt>
                <c:pt idx="501">
                  <c:v>9.8845056000000007</c:v>
                </c:pt>
                <c:pt idx="502">
                  <c:v>8.7770632199999969</c:v>
                </c:pt>
                <c:pt idx="503">
                  <c:v>6.2804834400000003</c:v>
                </c:pt>
                <c:pt idx="504">
                  <c:v>6.5364155200000011</c:v>
                </c:pt>
                <c:pt idx="505">
                  <c:v>7.1765054899999994</c:v>
                </c:pt>
                <c:pt idx="506">
                  <c:v>7.5263081400000003</c:v>
                </c:pt>
                <c:pt idx="507">
                  <c:v>8.2940898599999997</c:v>
                </c:pt>
                <c:pt idx="508">
                  <c:v>9.6066224799999986</c:v>
                </c:pt>
                <c:pt idx="509">
                  <c:v>10.301080859999999</c:v>
                </c:pt>
                <c:pt idx="510">
                  <c:v>11.037800720000002</c:v>
                </c:pt>
                <c:pt idx="511">
                  <c:v>10.497065679999999</c:v>
                </c:pt>
                <c:pt idx="512">
                  <c:v>9.7795128200000008</c:v>
                </c:pt>
                <c:pt idx="513">
                  <c:v>9.4680522299999978</c:v>
                </c:pt>
                <c:pt idx="514">
                  <c:v>9.0855889200000011</c:v>
                </c:pt>
                <c:pt idx="515">
                  <c:v>9.0251737799999994</c:v>
                </c:pt>
                <c:pt idx="516">
                  <c:v>9.3267921599999983</c:v>
                </c:pt>
                <c:pt idx="517">
                  <c:v>7.908071399999999</c:v>
                </c:pt>
                <c:pt idx="518">
                  <c:v>6.1903490999999988</c:v>
                </c:pt>
                <c:pt idx="519">
                  <c:v>6.3609168999999994</c:v>
                </c:pt>
                <c:pt idx="520">
                  <c:v>6.1776499199999986</c:v>
                </c:pt>
                <c:pt idx="521">
                  <c:v>5.3373923999999988</c:v>
                </c:pt>
                <c:pt idx="522">
                  <c:v>4.5808581099999985</c:v>
                </c:pt>
                <c:pt idx="523">
                  <c:v>3.4972612499999998</c:v>
                </c:pt>
                <c:pt idx="524">
                  <c:v>2.5456485599999987</c:v>
                </c:pt>
                <c:pt idx="525">
                  <c:v>2.2596158999999996</c:v>
                </c:pt>
                <c:pt idx="526">
                  <c:v>2.0250853199999992</c:v>
                </c:pt>
                <c:pt idx="527">
                  <c:v>1.936283049999999</c:v>
                </c:pt>
                <c:pt idx="528">
                  <c:v>1.9522217399999986</c:v>
                </c:pt>
                <c:pt idx="529">
                  <c:v>2.2867354399999988</c:v>
                </c:pt>
                <c:pt idx="530">
                  <c:v>2.3999989199999985</c:v>
                </c:pt>
                <c:pt idx="531">
                  <c:v>3.4168842399999999</c:v>
                </c:pt>
                <c:pt idx="532">
                  <c:v>4.9078030000000004</c:v>
                </c:pt>
                <c:pt idx="533">
                  <c:v>5.4616869000000001</c:v>
                </c:pt>
                <c:pt idx="534">
                  <c:v>5.7579667199999998</c:v>
                </c:pt>
                <c:pt idx="535">
                  <c:v>6.5175965700000003</c:v>
                </c:pt>
                <c:pt idx="536">
                  <c:v>6.9959698299999999</c:v>
                </c:pt>
                <c:pt idx="537">
                  <c:v>7.5463930800000014</c:v>
                </c:pt>
                <c:pt idx="538">
                  <c:v>7.9830985200000004</c:v>
                </c:pt>
                <c:pt idx="539">
                  <c:v>7.0129929999999989</c:v>
                </c:pt>
                <c:pt idx="540">
                  <c:v>5.9105162999999985</c:v>
                </c:pt>
                <c:pt idx="541">
                  <c:v>5.9925331600000007</c:v>
                </c:pt>
                <c:pt idx="542">
                  <c:v>6.5937916199999984</c:v>
                </c:pt>
                <c:pt idx="543">
                  <c:v>7.3220981999999992</c:v>
                </c:pt>
                <c:pt idx="544">
                  <c:v>7.7754462199999983</c:v>
                </c:pt>
                <c:pt idx="545">
                  <c:v>8.4716895999999977</c:v>
                </c:pt>
                <c:pt idx="546">
                  <c:v>8.06856595</c:v>
                </c:pt>
                <c:pt idx="547">
                  <c:v>8.7980830000000001</c:v>
                </c:pt>
                <c:pt idx="548">
                  <c:v>8.7261346799999995</c:v>
                </c:pt>
                <c:pt idx="549">
                  <c:v>9.872961179999999</c:v>
                </c:pt>
                <c:pt idx="550">
                  <c:v>9.8128764000000022</c:v>
                </c:pt>
                <c:pt idx="551">
                  <c:v>9.3896695499999989</c:v>
                </c:pt>
                <c:pt idx="552">
                  <c:v>8.2163801999999997</c:v>
                </c:pt>
                <c:pt idx="553">
                  <c:v>8.061831119999999</c:v>
                </c:pt>
                <c:pt idx="554">
                  <c:v>6.9376625999999995</c:v>
                </c:pt>
                <c:pt idx="555">
                  <c:v>6.1344897599999983</c:v>
                </c:pt>
                <c:pt idx="556">
                  <c:v>4.6424129600000006</c:v>
                </c:pt>
                <c:pt idx="557">
                  <c:v>3.4844471099999996</c:v>
                </c:pt>
                <c:pt idx="558">
                  <c:v>2.2834848599999993</c:v>
                </c:pt>
                <c:pt idx="559">
                  <c:v>1.7016669999999987</c:v>
                </c:pt>
                <c:pt idx="560">
                  <c:v>1.3590401200000002</c:v>
                </c:pt>
                <c:pt idx="561">
                  <c:v>0.9967674999999987</c:v>
                </c:pt>
                <c:pt idx="562">
                  <c:v>0.97966243999999914</c:v>
                </c:pt>
                <c:pt idx="563">
                  <c:v>1.1464449799999994</c:v>
                </c:pt>
                <c:pt idx="564">
                  <c:v>2.0383272499999991</c:v>
                </c:pt>
                <c:pt idx="565">
                  <c:v>3.1350768599999994</c:v>
                </c:pt>
                <c:pt idx="566">
                  <c:v>4.6163497899999992</c:v>
                </c:pt>
                <c:pt idx="567">
                  <c:v>5.4132180200000004</c:v>
                </c:pt>
                <c:pt idx="568">
                  <c:v>6.3480962999999999</c:v>
                </c:pt>
                <c:pt idx="569">
                  <c:v>7.9776590299999999</c:v>
                </c:pt>
                <c:pt idx="570">
                  <c:v>8.9765099999999975</c:v>
                </c:pt>
                <c:pt idx="571">
                  <c:v>9.4104452400000014</c:v>
                </c:pt>
                <c:pt idx="572">
                  <c:v>8.5345837299999996</c:v>
                </c:pt>
                <c:pt idx="573">
                  <c:v>7.9452181199999998</c:v>
                </c:pt>
                <c:pt idx="574">
                  <c:v>7.1029067999999986</c:v>
                </c:pt>
                <c:pt idx="575">
                  <c:v>6.3562072799999987</c:v>
                </c:pt>
                <c:pt idx="576">
                  <c:v>6.6355837599999994</c:v>
                </c:pt>
                <c:pt idx="577">
                  <c:v>6.4832652899999985</c:v>
                </c:pt>
                <c:pt idx="578">
                  <c:v>7.6056592800000002</c:v>
                </c:pt>
                <c:pt idx="579">
                  <c:v>8.8451481600000008</c:v>
                </c:pt>
                <c:pt idx="580">
                  <c:v>9.4771474199999979</c:v>
                </c:pt>
                <c:pt idx="581">
                  <c:v>9.08241868</c:v>
                </c:pt>
                <c:pt idx="582">
                  <c:v>10.4195625</c:v>
                </c:pt>
                <c:pt idx="583">
                  <c:v>10.481891499999998</c:v>
                </c:pt>
                <c:pt idx="584">
                  <c:v>10.292815749999999</c:v>
                </c:pt>
                <c:pt idx="585">
                  <c:v>9.5860236800000003</c:v>
                </c:pt>
                <c:pt idx="586">
                  <c:v>9.2451525000000014</c:v>
                </c:pt>
                <c:pt idx="587">
                  <c:v>7.2767813399999985</c:v>
                </c:pt>
                <c:pt idx="588">
                  <c:v>7.6216839299999997</c:v>
                </c:pt>
                <c:pt idx="589">
                  <c:v>6.8012802300000006</c:v>
                </c:pt>
                <c:pt idx="590">
                  <c:v>7.2841675199999987</c:v>
                </c:pt>
                <c:pt idx="591">
                  <c:v>6.8618917799999988</c:v>
                </c:pt>
                <c:pt idx="592">
                  <c:v>6.3726577599999992</c:v>
                </c:pt>
                <c:pt idx="593">
                  <c:v>5.4691341099999997</c:v>
                </c:pt>
                <c:pt idx="594">
                  <c:v>4.6901426400000004</c:v>
                </c:pt>
                <c:pt idx="595">
                  <c:v>3.6731077200000004</c:v>
                </c:pt>
                <c:pt idx="596">
                  <c:v>2.6181031799999985</c:v>
                </c:pt>
                <c:pt idx="597">
                  <c:v>1.8409512300000002</c:v>
                </c:pt>
                <c:pt idx="598">
                  <c:v>1.4275219200000004</c:v>
                </c:pt>
                <c:pt idx="599">
                  <c:v>1.5640337599999998</c:v>
                </c:pt>
                <c:pt idx="600">
                  <c:v>1.9243087999999993</c:v>
                </c:pt>
                <c:pt idx="601">
                  <c:v>2.1389395499999995</c:v>
                </c:pt>
                <c:pt idx="602">
                  <c:v>2.1616156800000002</c:v>
                </c:pt>
              </c:numCache>
            </c:numRef>
          </c:xVal>
          <c:yVal>
            <c:numRef>
              <c:f>[1]eth_oromia_arsi!$H$3:$H$605</c:f>
              <c:numCache>
                <c:formatCode>General</c:formatCode>
                <c:ptCount val="603"/>
                <c:pt idx="0">
                  <c:v>0</c:v>
                </c:pt>
                <c:pt idx="1">
                  <c:v>4.0000000000000036E-3</c:v>
                </c:pt>
                <c:pt idx="2">
                  <c:v>3.0100000000000016E-2</c:v>
                </c:pt>
                <c:pt idx="3">
                  <c:v>5.5300000000000016E-2</c:v>
                </c:pt>
                <c:pt idx="4">
                  <c:v>6.579999999999997E-2</c:v>
                </c:pt>
                <c:pt idx="5">
                  <c:v>4.8999999999999932E-2</c:v>
                </c:pt>
                <c:pt idx="6">
                  <c:v>1.8800000000000039E-2</c:v>
                </c:pt>
                <c:pt idx="7">
                  <c:v>1.9999999999997797E-4</c:v>
                </c:pt>
                <c:pt idx="8">
                  <c:v>-1.749999999999996E-2</c:v>
                </c:pt>
                <c:pt idx="9">
                  <c:v>-2.6100000000000012E-2</c:v>
                </c:pt>
                <c:pt idx="10">
                  <c:v>-3.1399999999999983E-2</c:v>
                </c:pt>
                <c:pt idx="11">
                  <c:v>-3.9399999999999991E-2</c:v>
                </c:pt>
                <c:pt idx="12">
                  <c:v>-4.5800000000000007E-2</c:v>
                </c:pt>
                <c:pt idx="13">
                  <c:v>-4.6499999999999986E-2</c:v>
                </c:pt>
                <c:pt idx="14">
                  <c:v>-2.9000000000000026E-2</c:v>
                </c:pt>
                <c:pt idx="15">
                  <c:v>-5.1999999999999824E-3</c:v>
                </c:pt>
                <c:pt idx="16">
                  <c:v>9.3999999999999639E-3</c:v>
                </c:pt>
                <c:pt idx="17">
                  <c:v>9.5999999999999974E-3</c:v>
                </c:pt>
                <c:pt idx="18">
                  <c:v>-7.999999999999674E-4</c:v>
                </c:pt>
                <c:pt idx="19">
                  <c:v>-1.2900000000000023E-2</c:v>
                </c:pt>
                <c:pt idx="20">
                  <c:v>-2.3299999999999987E-2</c:v>
                </c:pt>
                <c:pt idx="21">
                  <c:v>-2.7100000000000013E-2</c:v>
                </c:pt>
                <c:pt idx="22">
                  <c:v>-2.2100000000000009E-2</c:v>
                </c:pt>
                <c:pt idx="23">
                  <c:v>-1.1199999999999988E-2</c:v>
                </c:pt>
                <c:pt idx="24">
                  <c:v>4.0000000000000036E-3</c:v>
                </c:pt>
                <c:pt idx="25">
                  <c:v>1.5600000000000003E-2</c:v>
                </c:pt>
                <c:pt idx="26">
                  <c:v>2.629999999999999E-2</c:v>
                </c:pt>
                <c:pt idx="27">
                  <c:v>3.0400000000000038E-2</c:v>
                </c:pt>
                <c:pt idx="28">
                  <c:v>3.7699999999999956E-2</c:v>
                </c:pt>
                <c:pt idx="29">
                  <c:v>3.8300000000000001E-2</c:v>
                </c:pt>
                <c:pt idx="30">
                  <c:v>2.8600000000000014E-2</c:v>
                </c:pt>
                <c:pt idx="31">
                  <c:v>7.0999999999999952E-3</c:v>
                </c:pt>
                <c:pt idx="32">
                  <c:v>-1.3899999999999968E-2</c:v>
                </c:pt>
                <c:pt idx="33">
                  <c:v>-2.1900000000000031E-2</c:v>
                </c:pt>
                <c:pt idx="34">
                  <c:v>-1.7699999999999994E-2</c:v>
                </c:pt>
                <c:pt idx="35">
                  <c:v>-4.799999999999971E-3</c:v>
                </c:pt>
                <c:pt idx="36">
                  <c:v>1.4699999999999991E-2</c:v>
                </c:pt>
                <c:pt idx="37">
                  <c:v>3.6499999999999977E-2</c:v>
                </c:pt>
                <c:pt idx="38">
                  <c:v>5.1400000000000001E-2</c:v>
                </c:pt>
                <c:pt idx="39">
                  <c:v>4.9900000000000055E-2</c:v>
                </c:pt>
                <c:pt idx="40">
                  <c:v>3.2099999999999906E-2</c:v>
                </c:pt>
                <c:pt idx="41">
                  <c:v>1.5100000000000002E-2</c:v>
                </c:pt>
                <c:pt idx="42">
                  <c:v>7.3000000000000842E-3</c:v>
                </c:pt>
                <c:pt idx="43">
                  <c:v>-2.8000000000000247E-3</c:v>
                </c:pt>
                <c:pt idx="44">
                  <c:v>-7.6000000000000512E-3</c:v>
                </c:pt>
                <c:pt idx="45">
                  <c:v>-2.200000000000002E-2</c:v>
                </c:pt>
                <c:pt idx="46">
                  <c:v>-3.6199999999999899E-2</c:v>
                </c:pt>
                <c:pt idx="47">
                  <c:v>-4.8200000000000021E-2</c:v>
                </c:pt>
                <c:pt idx="48">
                  <c:v>-4.3600000000000083E-2</c:v>
                </c:pt>
                <c:pt idx="49">
                  <c:v>-3.2599999999999962E-2</c:v>
                </c:pt>
                <c:pt idx="50">
                  <c:v>-1.8600000000000005E-2</c:v>
                </c:pt>
                <c:pt idx="51">
                  <c:v>-1.2199999999999989E-2</c:v>
                </c:pt>
                <c:pt idx="52">
                  <c:v>-1.2299999999999978E-2</c:v>
                </c:pt>
                <c:pt idx="53">
                  <c:v>-1.4600000000000002E-2</c:v>
                </c:pt>
                <c:pt idx="54">
                  <c:v>-8.5000000000000075E-3</c:v>
                </c:pt>
                <c:pt idx="55">
                  <c:v>-1.5999999999999903E-3</c:v>
                </c:pt>
                <c:pt idx="56">
                  <c:v>-3.5000000000000031E-3</c:v>
                </c:pt>
                <c:pt idx="57">
                  <c:v>-1.5400000000000025E-2</c:v>
                </c:pt>
                <c:pt idx="58">
                  <c:v>-2.849999999999997E-2</c:v>
                </c:pt>
                <c:pt idx="59">
                  <c:v>-2.5700000000000001E-2</c:v>
                </c:pt>
                <c:pt idx="60">
                  <c:v>-1.0000000000000009E-2</c:v>
                </c:pt>
                <c:pt idx="61">
                  <c:v>2.7100000000000013E-2</c:v>
                </c:pt>
                <c:pt idx="62">
                  <c:v>6.5699999999999981E-2</c:v>
                </c:pt>
                <c:pt idx="63">
                  <c:v>7.9100000000000004E-2</c:v>
                </c:pt>
                <c:pt idx="64">
                  <c:v>6.1899999999999955E-2</c:v>
                </c:pt>
                <c:pt idx="65">
                  <c:v>2.1900000000000031E-2</c:v>
                </c:pt>
                <c:pt idx="66">
                  <c:v>-1.4900000000000024E-2</c:v>
                </c:pt>
                <c:pt idx="67">
                  <c:v>-3.5699999999999954E-2</c:v>
                </c:pt>
                <c:pt idx="68">
                  <c:v>-3.7600000000000022E-2</c:v>
                </c:pt>
                <c:pt idx="69">
                  <c:v>-2.6600000000000013E-2</c:v>
                </c:pt>
                <c:pt idx="70">
                  <c:v>-9.9999999999999534E-3</c:v>
                </c:pt>
                <c:pt idx="71">
                  <c:v>5.2999999999999714E-3</c:v>
                </c:pt>
                <c:pt idx="72">
                  <c:v>1.7699999999999994E-2</c:v>
                </c:pt>
                <c:pt idx="73">
                  <c:v>3.0499999999999972E-2</c:v>
                </c:pt>
                <c:pt idx="74">
                  <c:v>4.280000000000006E-2</c:v>
                </c:pt>
                <c:pt idx="75">
                  <c:v>4.5899999999999941E-2</c:v>
                </c:pt>
                <c:pt idx="76">
                  <c:v>4.0399999999999991E-2</c:v>
                </c:pt>
                <c:pt idx="77">
                  <c:v>2.0100000000000007E-2</c:v>
                </c:pt>
                <c:pt idx="78">
                  <c:v>6.3000000000000833E-3</c:v>
                </c:pt>
                <c:pt idx="79">
                  <c:v>-1.2000000000000899E-3</c:v>
                </c:pt>
                <c:pt idx="80">
                  <c:v>2.3000000000000798E-3</c:v>
                </c:pt>
                <c:pt idx="81">
                  <c:v>-7.1999999999999842E-3</c:v>
                </c:pt>
                <c:pt idx="82">
                  <c:v>-3.1700000000000061E-2</c:v>
                </c:pt>
                <c:pt idx="83">
                  <c:v>-4.7599999999999976E-2</c:v>
                </c:pt>
                <c:pt idx="84">
                  <c:v>-4.9100000000000033E-2</c:v>
                </c:pt>
                <c:pt idx="85">
                  <c:v>-4.6099999999999974E-2</c:v>
                </c:pt>
                <c:pt idx="86">
                  <c:v>-3.3899999999999986E-2</c:v>
                </c:pt>
                <c:pt idx="87">
                  <c:v>-3.0700000000000005E-2</c:v>
                </c:pt>
                <c:pt idx="88">
                  <c:v>-2.7500000000000024E-2</c:v>
                </c:pt>
                <c:pt idx="89">
                  <c:v>-1.8799999999999983E-2</c:v>
                </c:pt>
                <c:pt idx="90">
                  <c:v>-9.9000000000000199E-3</c:v>
                </c:pt>
                <c:pt idx="91">
                  <c:v>-7.5999999999999956E-3</c:v>
                </c:pt>
                <c:pt idx="92">
                  <c:v>-7.2999999999999732E-3</c:v>
                </c:pt>
                <c:pt idx="93">
                  <c:v>-9.5000000000000084E-3</c:v>
                </c:pt>
                <c:pt idx="94">
                  <c:v>-5.0000000000000044E-4</c:v>
                </c:pt>
                <c:pt idx="95">
                  <c:v>1.2899999999999967E-2</c:v>
                </c:pt>
                <c:pt idx="96">
                  <c:v>2.4800000000000044E-2</c:v>
                </c:pt>
                <c:pt idx="97">
                  <c:v>2.1299999999999986E-2</c:v>
                </c:pt>
                <c:pt idx="98">
                  <c:v>8.5999999999999965E-3</c:v>
                </c:pt>
                <c:pt idx="99">
                  <c:v>2.0000000000000018E-3</c:v>
                </c:pt>
                <c:pt idx="100">
                  <c:v>2.2600000000000009E-2</c:v>
                </c:pt>
                <c:pt idx="101">
                  <c:v>5.6999999999999995E-2</c:v>
                </c:pt>
                <c:pt idx="102">
                  <c:v>7.5200000000000045E-2</c:v>
                </c:pt>
                <c:pt idx="103">
                  <c:v>4.7899999999999943E-2</c:v>
                </c:pt>
                <c:pt idx="104">
                  <c:v>4.2999999999999705E-3</c:v>
                </c:pt>
                <c:pt idx="105">
                  <c:v>-2.7499999999999969E-2</c:v>
                </c:pt>
                <c:pt idx="106">
                  <c:v>-3.8000000000000034E-2</c:v>
                </c:pt>
                <c:pt idx="107">
                  <c:v>-2.5799999999999934E-2</c:v>
                </c:pt>
                <c:pt idx="108">
                  <c:v>2.2999999999999687E-3</c:v>
                </c:pt>
                <c:pt idx="109">
                  <c:v>2.5700000000000056E-2</c:v>
                </c:pt>
                <c:pt idx="110">
                  <c:v>3.5499999999999976E-2</c:v>
                </c:pt>
                <c:pt idx="111">
                  <c:v>3.169999999999995E-2</c:v>
                </c:pt>
                <c:pt idx="112">
                  <c:v>1.9100000000000006E-2</c:v>
                </c:pt>
                <c:pt idx="113">
                  <c:v>1.100000000000001E-2</c:v>
                </c:pt>
                <c:pt idx="114">
                  <c:v>8.80000000000003E-3</c:v>
                </c:pt>
                <c:pt idx="115">
                  <c:v>5.9000000000000163E-3</c:v>
                </c:pt>
                <c:pt idx="116">
                  <c:v>-4.6000000000000485E-3</c:v>
                </c:pt>
                <c:pt idx="117">
                  <c:v>-2.0699999999999941E-2</c:v>
                </c:pt>
                <c:pt idx="118">
                  <c:v>-3.4500000000000086E-2</c:v>
                </c:pt>
                <c:pt idx="119">
                  <c:v>-3.9799999999999947E-2</c:v>
                </c:pt>
                <c:pt idx="120">
                  <c:v>-4.1100000000000025E-2</c:v>
                </c:pt>
                <c:pt idx="121">
                  <c:v>-3.6599999999999966E-2</c:v>
                </c:pt>
                <c:pt idx="122">
                  <c:v>-3.3100000000000018E-2</c:v>
                </c:pt>
                <c:pt idx="123">
                  <c:v>-3.3700000000000008E-2</c:v>
                </c:pt>
                <c:pt idx="124">
                  <c:v>-2.9600000000000015E-2</c:v>
                </c:pt>
                <c:pt idx="125">
                  <c:v>-2.2799999999999987E-2</c:v>
                </c:pt>
                <c:pt idx="126">
                  <c:v>-1.5400000000000025E-2</c:v>
                </c:pt>
                <c:pt idx="127">
                  <c:v>-9.3999999999999639E-3</c:v>
                </c:pt>
                <c:pt idx="128">
                  <c:v>-6.8000000000000282E-3</c:v>
                </c:pt>
                <c:pt idx="129">
                  <c:v>-6.3999999999999613E-3</c:v>
                </c:pt>
                <c:pt idx="130">
                  <c:v>2.5999999999999912E-3</c:v>
                </c:pt>
                <c:pt idx="131">
                  <c:v>1.8000000000000016E-2</c:v>
                </c:pt>
                <c:pt idx="132">
                  <c:v>3.5399999999999987E-2</c:v>
                </c:pt>
                <c:pt idx="133">
                  <c:v>4.9399999999999999E-2</c:v>
                </c:pt>
                <c:pt idx="134">
                  <c:v>5.7299999999999962E-2</c:v>
                </c:pt>
                <c:pt idx="135">
                  <c:v>5.0499999999999989E-2</c:v>
                </c:pt>
                <c:pt idx="136">
                  <c:v>3.1399999999999983E-2</c:v>
                </c:pt>
                <c:pt idx="137">
                  <c:v>8.80000000000003E-3</c:v>
                </c:pt>
                <c:pt idx="138">
                  <c:v>-6.4999999999999503E-3</c:v>
                </c:pt>
                <c:pt idx="139">
                  <c:v>-1.870000000000005E-2</c:v>
                </c:pt>
                <c:pt idx="140">
                  <c:v>-2.52E-2</c:v>
                </c:pt>
                <c:pt idx="141">
                  <c:v>-2.1199999999999997E-2</c:v>
                </c:pt>
                <c:pt idx="142">
                  <c:v>-1.0099999999999998E-2</c:v>
                </c:pt>
                <c:pt idx="143">
                  <c:v>1.2000000000000344E-3</c:v>
                </c:pt>
                <c:pt idx="144">
                  <c:v>6.5000000000000058E-3</c:v>
                </c:pt>
                <c:pt idx="145">
                  <c:v>8.69999999999993E-3</c:v>
                </c:pt>
                <c:pt idx="146">
                  <c:v>1.7199999999999993E-2</c:v>
                </c:pt>
                <c:pt idx="147">
                  <c:v>2.7200000000000002E-2</c:v>
                </c:pt>
                <c:pt idx="148">
                  <c:v>3.2200000000000006E-2</c:v>
                </c:pt>
                <c:pt idx="149">
                  <c:v>2.52E-2</c:v>
                </c:pt>
                <c:pt idx="150">
                  <c:v>1.21E-2</c:v>
                </c:pt>
                <c:pt idx="151">
                  <c:v>-3.9999999999995595E-4</c:v>
                </c:pt>
                <c:pt idx="152">
                  <c:v>-7.8000000000000291E-3</c:v>
                </c:pt>
                <c:pt idx="153">
                  <c:v>-6.5999999999999392E-3</c:v>
                </c:pt>
                <c:pt idx="154">
                  <c:v>-1.8000000000000238E-3</c:v>
                </c:pt>
                <c:pt idx="155">
                  <c:v>-8.3999999999999631E-3</c:v>
                </c:pt>
                <c:pt idx="156">
                  <c:v>-1.5700000000000047E-2</c:v>
                </c:pt>
                <c:pt idx="157">
                  <c:v>-1.8399999999999972E-2</c:v>
                </c:pt>
                <c:pt idx="158">
                  <c:v>-1.980000000000004E-2</c:v>
                </c:pt>
                <c:pt idx="159">
                  <c:v>-2.4499999999999966E-2</c:v>
                </c:pt>
                <c:pt idx="160">
                  <c:v>-2.8000000000000025E-2</c:v>
                </c:pt>
                <c:pt idx="161">
                  <c:v>-3.1200000000000006E-2</c:v>
                </c:pt>
                <c:pt idx="162">
                  <c:v>-2.7200000000000002E-2</c:v>
                </c:pt>
                <c:pt idx="163">
                  <c:v>-1.9499999999999962E-2</c:v>
                </c:pt>
                <c:pt idx="164">
                  <c:v>-1.3700000000000045E-2</c:v>
                </c:pt>
                <c:pt idx="165">
                  <c:v>-1.4499999999999957E-2</c:v>
                </c:pt>
                <c:pt idx="166">
                  <c:v>-1.8500000000000016E-2</c:v>
                </c:pt>
                <c:pt idx="167">
                  <c:v>-1.3799999999999979E-2</c:v>
                </c:pt>
                <c:pt idx="168">
                  <c:v>-5.0000000000000044E-4</c:v>
                </c:pt>
                <c:pt idx="169">
                  <c:v>2.2799999999999987E-2</c:v>
                </c:pt>
                <c:pt idx="170">
                  <c:v>4.6800000000000008E-2</c:v>
                </c:pt>
                <c:pt idx="171">
                  <c:v>5.2499999999999991E-2</c:v>
                </c:pt>
                <c:pt idx="172">
                  <c:v>4.0500000000000036E-2</c:v>
                </c:pt>
                <c:pt idx="173">
                  <c:v>2.2499999999999964E-2</c:v>
                </c:pt>
                <c:pt idx="174">
                  <c:v>4.3999999999999595E-3</c:v>
                </c:pt>
                <c:pt idx="175">
                  <c:v>-4.6999999999999265E-3</c:v>
                </c:pt>
                <c:pt idx="176">
                  <c:v>-7.0000000000000062E-3</c:v>
                </c:pt>
                <c:pt idx="177">
                  <c:v>-4.5000000000000595E-3</c:v>
                </c:pt>
                <c:pt idx="178">
                  <c:v>-1.0000000000000009E-3</c:v>
                </c:pt>
                <c:pt idx="179">
                  <c:v>3.7000000000000366E-3</c:v>
                </c:pt>
                <c:pt idx="180">
                  <c:v>7.0999999999999952E-3</c:v>
                </c:pt>
                <c:pt idx="181">
                  <c:v>8.3999999999999631E-3</c:v>
                </c:pt>
                <c:pt idx="182">
                  <c:v>9.199999999999986E-3</c:v>
                </c:pt>
                <c:pt idx="183">
                  <c:v>1.6900000000000026E-2</c:v>
                </c:pt>
                <c:pt idx="184">
                  <c:v>2.4800000000000044E-2</c:v>
                </c:pt>
                <c:pt idx="185">
                  <c:v>2.8100000000000014E-2</c:v>
                </c:pt>
                <c:pt idx="186">
                  <c:v>2.8200000000000003E-2</c:v>
                </c:pt>
                <c:pt idx="187">
                  <c:v>1.3299999999999979E-2</c:v>
                </c:pt>
                <c:pt idx="188">
                  <c:v>2.9000000000000137E-3</c:v>
                </c:pt>
                <c:pt idx="189">
                  <c:v>-1.2600000000000056E-2</c:v>
                </c:pt>
                <c:pt idx="190">
                  <c:v>-2.1900000000000031E-2</c:v>
                </c:pt>
                <c:pt idx="191">
                  <c:v>-3.4699999999999953E-2</c:v>
                </c:pt>
                <c:pt idx="192">
                  <c:v>-4.1699999999999959E-2</c:v>
                </c:pt>
                <c:pt idx="193">
                  <c:v>-4.6600000000000086E-2</c:v>
                </c:pt>
                <c:pt idx="194">
                  <c:v>-4.7699999999999965E-2</c:v>
                </c:pt>
                <c:pt idx="195">
                  <c:v>-4.4300000000000006E-2</c:v>
                </c:pt>
                <c:pt idx="196">
                  <c:v>-3.6299999999999999E-2</c:v>
                </c:pt>
                <c:pt idx="197">
                  <c:v>-2.6100000000000012E-2</c:v>
                </c:pt>
                <c:pt idx="198">
                  <c:v>-1.6799999999999982E-2</c:v>
                </c:pt>
                <c:pt idx="199">
                  <c:v>-1.1599999999999999E-2</c:v>
                </c:pt>
                <c:pt idx="200">
                  <c:v>-1.0199999999999987E-2</c:v>
                </c:pt>
                <c:pt idx="201">
                  <c:v>-1.2900000000000023E-2</c:v>
                </c:pt>
                <c:pt idx="202">
                  <c:v>-1.3899999999999968E-2</c:v>
                </c:pt>
                <c:pt idx="203">
                  <c:v>-1.040000000000002E-2</c:v>
                </c:pt>
                <c:pt idx="204">
                  <c:v>-5.0000000000000044E-3</c:v>
                </c:pt>
                <c:pt idx="205">
                  <c:v>3.4000000000000141E-3</c:v>
                </c:pt>
                <c:pt idx="206">
                  <c:v>1.6699999999999993E-2</c:v>
                </c:pt>
                <c:pt idx="207">
                  <c:v>3.4200000000000008E-2</c:v>
                </c:pt>
                <c:pt idx="208">
                  <c:v>4.6700000000000019E-2</c:v>
                </c:pt>
                <c:pt idx="209">
                  <c:v>4.8799999999999955E-2</c:v>
                </c:pt>
                <c:pt idx="210">
                  <c:v>3.6900000000000044E-2</c:v>
                </c:pt>
                <c:pt idx="211">
                  <c:v>2.1999999999999964E-2</c:v>
                </c:pt>
                <c:pt idx="212">
                  <c:v>1.369999999999999E-2</c:v>
                </c:pt>
                <c:pt idx="213">
                  <c:v>7.1000000000000507E-3</c:v>
                </c:pt>
                <c:pt idx="214">
                  <c:v>5.0999999999999934E-3</c:v>
                </c:pt>
                <c:pt idx="215">
                  <c:v>6.1999999999999833E-3</c:v>
                </c:pt>
                <c:pt idx="216">
                  <c:v>1.1399999999999966E-2</c:v>
                </c:pt>
                <c:pt idx="217">
                  <c:v>1.9500000000000073E-2</c:v>
                </c:pt>
                <c:pt idx="218">
                  <c:v>2.9699999999999949E-2</c:v>
                </c:pt>
                <c:pt idx="219">
                  <c:v>3.6399999999999988E-2</c:v>
                </c:pt>
                <c:pt idx="220">
                  <c:v>3.3499999999999974E-2</c:v>
                </c:pt>
                <c:pt idx="221">
                  <c:v>1.6900000000000026E-2</c:v>
                </c:pt>
                <c:pt idx="222">
                  <c:v>1.0999999999999899E-3</c:v>
                </c:pt>
                <c:pt idx="223">
                  <c:v>-7.3999999999999622E-3</c:v>
                </c:pt>
                <c:pt idx="224">
                  <c:v>-1.4600000000000057E-2</c:v>
                </c:pt>
                <c:pt idx="225">
                  <c:v>-2.1699999999999942E-2</c:v>
                </c:pt>
                <c:pt idx="226">
                  <c:v>-1.6199999999999992E-2</c:v>
                </c:pt>
                <c:pt idx="227">
                  <c:v>-7.7000000000000401E-3</c:v>
                </c:pt>
                <c:pt idx="228">
                  <c:v>-8.900000000000019E-3</c:v>
                </c:pt>
                <c:pt idx="229">
                  <c:v>-2.0399999999999974E-2</c:v>
                </c:pt>
                <c:pt idx="230">
                  <c:v>-3.9000000000000035E-2</c:v>
                </c:pt>
                <c:pt idx="231">
                  <c:v>-5.419999999999997E-2</c:v>
                </c:pt>
                <c:pt idx="232">
                  <c:v>-5.479999999999996E-2</c:v>
                </c:pt>
                <c:pt idx="233">
                  <c:v>-3.670000000000001E-2</c:v>
                </c:pt>
                <c:pt idx="234">
                  <c:v>-1.3300000000000034E-2</c:v>
                </c:pt>
                <c:pt idx="235">
                  <c:v>4.400000000000015E-3</c:v>
                </c:pt>
                <c:pt idx="236">
                  <c:v>1.0699999999999987E-2</c:v>
                </c:pt>
                <c:pt idx="237">
                  <c:v>-1.6999999999999793E-3</c:v>
                </c:pt>
                <c:pt idx="238">
                  <c:v>-1.5199999999999991E-2</c:v>
                </c:pt>
                <c:pt idx="239">
                  <c:v>-2.0799999999999985E-2</c:v>
                </c:pt>
                <c:pt idx="240">
                  <c:v>-1.3200000000000045E-2</c:v>
                </c:pt>
                <c:pt idx="241">
                  <c:v>8.4000000000000186E-3</c:v>
                </c:pt>
                <c:pt idx="242">
                  <c:v>3.1299999999999994E-2</c:v>
                </c:pt>
                <c:pt idx="243">
                  <c:v>4.2899999999999994E-2</c:v>
                </c:pt>
                <c:pt idx="244">
                  <c:v>3.5000000000000031E-2</c:v>
                </c:pt>
                <c:pt idx="245">
                  <c:v>1.6199999999999992E-2</c:v>
                </c:pt>
                <c:pt idx="246">
                  <c:v>9.000000000000119E-4</c:v>
                </c:pt>
                <c:pt idx="247">
                  <c:v>-8.700000000000041E-3</c:v>
                </c:pt>
                <c:pt idx="248">
                  <c:v>-2.0899999999999974E-2</c:v>
                </c:pt>
                <c:pt idx="249">
                  <c:v>-2.5299999999999989E-2</c:v>
                </c:pt>
                <c:pt idx="250">
                  <c:v>-2.2299999999999986E-2</c:v>
                </c:pt>
                <c:pt idx="251">
                  <c:v>-9.000000000000008E-3</c:v>
                </c:pt>
                <c:pt idx="252">
                  <c:v>1.6299999999999981E-2</c:v>
                </c:pt>
                <c:pt idx="253">
                  <c:v>4.3300000000000005E-2</c:v>
                </c:pt>
                <c:pt idx="254">
                  <c:v>6.0800000000000021E-2</c:v>
                </c:pt>
                <c:pt idx="255">
                  <c:v>5.8899999999999952E-2</c:v>
                </c:pt>
                <c:pt idx="256">
                  <c:v>4.4900000000000051E-2</c:v>
                </c:pt>
                <c:pt idx="257">
                  <c:v>2.0399999999999974E-2</c:v>
                </c:pt>
                <c:pt idx="258">
                  <c:v>1.7000000000000348E-3</c:v>
                </c:pt>
                <c:pt idx="259">
                  <c:v>-1.2500000000000067E-2</c:v>
                </c:pt>
                <c:pt idx="260">
                  <c:v>9.9999999999988987E-5</c:v>
                </c:pt>
                <c:pt idx="261">
                  <c:v>6.9000000000000172E-3</c:v>
                </c:pt>
                <c:pt idx="262">
                  <c:v>-4.4999999999999485E-3</c:v>
                </c:pt>
                <c:pt idx="263">
                  <c:v>-3.2200000000000006E-2</c:v>
                </c:pt>
                <c:pt idx="264">
                  <c:v>-5.0800000000000067E-2</c:v>
                </c:pt>
                <c:pt idx="265">
                  <c:v>-5.1199999999999968E-2</c:v>
                </c:pt>
                <c:pt idx="266">
                  <c:v>-3.73E-2</c:v>
                </c:pt>
                <c:pt idx="267">
                  <c:v>-2.1100000000000008E-2</c:v>
                </c:pt>
                <c:pt idx="268">
                  <c:v>-1.3100000000000001E-2</c:v>
                </c:pt>
                <c:pt idx="269">
                  <c:v>-1.6499999999999959E-2</c:v>
                </c:pt>
                <c:pt idx="270">
                  <c:v>-1.6900000000000026E-2</c:v>
                </c:pt>
                <c:pt idx="271">
                  <c:v>-1.479999999999998E-2</c:v>
                </c:pt>
                <c:pt idx="272">
                  <c:v>-8.0999999999999961E-3</c:v>
                </c:pt>
                <c:pt idx="273">
                  <c:v>6.3999999999999613E-3</c:v>
                </c:pt>
                <c:pt idx="274">
                  <c:v>2.8000000000000025E-2</c:v>
                </c:pt>
                <c:pt idx="275">
                  <c:v>4.2899999999999994E-2</c:v>
                </c:pt>
                <c:pt idx="276">
                  <c:v>5.3599999999999981E-2</c:v>
                </c:pt>
                <c:pt idx="277">
                  <c:v>5.0199999999999967E-2</c:v>
                </c:pt>
                <c:pt idx="278">
                  <c:v>3.1300000000000106E-2</c:v>
                </c:pt>
                <c:pt idx="279">
                  <c:v>1.6899999999999915E-2</c:v>
                </c:pt>
                <c:pt idx="280">
                  <c:v>1.0800000000000032E-2</c:v>
                </c:pt>
                <c:pt idx="281">
                  <c:v>5.2999999999999714E-3</c:v>
                </c:pt>
                <c:pt idx="282">
                  <c:v>2.7000000000000357E-3</c:v>
                </c:pt>
                <c:pt idx="283">
                  <c:v>-8.600000000000052E-3</c:v>
                </c:pt>
                <c:pt idx="284">
                  <c:v>-2.1299999999999986E-2</c:v>
                </c:pt>
                <c:pt idx="285">
                  <c:v>-3.4599999999999964E-2</c:v>
                </c:pt>
                <c:pt idx="286">
                  <c:v>-3.2299999999999995E-2</c:v>
                </c:pt>
                <c:pt idx="287">
                  <c:v>-2.0299999999999985E-2</c:v>
                </c:pt>
                <c:pt idx="288">
                  <c:v>-4.6000000000000485E-3</c:v>
                </c:pt>
                <c:pt idx="289">
                  <c:v>1.3700000000000045E-2</c:v>
                </c:pt>
                <c:pt idx="290">
                  <c:v>2.9399999999999982E-2</c:v>
                </c:pt>
                <c:pt idx="291">
                  <c:v>3.7100000000000022E-2</c:v>
                </c:pt>
                <c:pt idx="292">
                  <c:v>3.2100000000000017E-2</c:v>
                </c:pt>
                <c:pt idx="293">
                  <c:v>1.7299999999999982E-2</c:v>
                </c:pt>
                <c:pt idx="294">
                  <c:v>1.1799999999999922E-2</c:v>
                </c:pt>
                <c:pt idx="295">
                  <c:v>8.5000000000000631E-3</c:v>
                </c:pt>
                <c:pt idx="296">
                  <c:v>-2.9000000000000137E-3</c:v>
                </c:pt>
                <c:pt idx="297">
                  <c:v>-1.9000000000000017E-2</c:v>
                </c:pt>
                <c:pt idx="298">
                  <c:v>-2.8299999999999992E-2</c:v>
                </c:pt>
                <c:pt idx="299">
                  <c:v>-3.5599999999999965E-2</c:v>
                </c:pt>
                <c:pt idx="300">
                  <c:v>-4.2000000000000037E-2</c:v>
                </c:pt>
                <c:pt idx="301">
                  <c:v>-3.9599999999999969E-2</c:v>
                </c:pt>
                <c:pt idx="302">
                  <c:v>-3.5399999999999987E-2</c:v>
                </c:pt>
                <c:pt idx="303">
                  <c:v>-3.3100000000000018E-2</c:v>
                </c:pt>
                <c:pt idx="304">
                  <c:v>-2.5600000000000012E-2</c:v>
                </c:pt>
                <c:pt idx="305">
                  <c:v>-1.7699999999999994E-2</c:v>
                </c:pt>
                <c:pt idx="306">
                  <c:v>-1.4000000000000012E-2</c:v>
                </c:pt>
                <c:pt idx="307">
                  <c:v>-1.150000000000001E-2</c:v>
                </c:pt>
                <c:pt idx="308">
                  <c:v>-1.0000000000000009E-2</c:v>
                </c:pt>
                <c:pt idx="309">
                  <c:v>-9.099999999999997E-3</c:v>
                </c:pt>
                <c:pt idx="310">
                  <c:v>-4.2999999999999705E-3</c:v>
                </c:pt>
                <c:pt idx="311">
                  <c:v>1.0999999999999899E-3</c:v>
                </c:pt>
                <c:pt idx="312">
                  <c:v>6.3000000000000278E-3</c:v>
                </c:pt>
                <c:pt idx="313">
                  <c:v>5.8999999999999608E-3</c:v>
                </c:pt>
                <c:pt idx="314">
                  <c:v>3.7000000000000366E-3</c:v>
                </c:pt>
                <c:pt idx="315">
                  <c:v>1.3999999999999568E-3</c:v>
                </c:pt>
                <c:pt idx="316">
                  <c:v>7.8000000000000291E-3</c:v>
                </c:pt>
                <c:pt idx="317">
                  <c:v>2.2199999999999998E-2</c:v>
                </c:pt>
                <c:pt idx="318">
                  <c:v>3.6899999999999988E-2</c:v>
                </c:pt>
                <c:pt idx="319">
                  <c:v>4.0000000000000036E-2</c:v>
                </c:pt>
                <c:pt idx="320">
                  <c:v>3.4799999999999998E-2</c:v>
                </c:pt>
                <c:pt idx="321">
                  <c:v>2.7200000000000002E-2</c:v>
                </c:pt>
                <c:pt idx="322">
                  <c:v>1.8699999999999994E-2</c:v>
                </c:pt>
                <c:pt idx="323">
                  <c:v>1.7100000000000004E-2</c:v>
                </c:pt>
                <c:pt idx="324">
                  <c:v>1.7100000000000004E-2</c:v>
                </c:pt>
                <c:pt idx="325">
                  <c:v>2.2399999999999975E-2</c:v>
                </c:pt>
                <c:pt idx="326">
                  <c:v>2.3699999999999943E-2</c:v>
                </c:pt>
                <c:pt idx="327">
                  <c:v>2.4700000000000055E-2</c:v>
                </c:pt>
                <c:pt idx="328">
                  <c:v>2.1499999999999964E-2</c:v>
                </c:pt>
                <c:pt idx="329">
                  <c:v>1.7500000000000071E-2</c:v>
                </c:pt>
                <c:pt idx="330">
                  <c:v>1.8100000000000005E-2</c:v>
                </c:pt>
                <c:pt idx="331">
                  <c:v>1.1199999999999988E-2</c:v>
                </c:pt>
                <c:pt idx="332">
                  <c:v>1.4999999999999458E-3</c:v>
                </c:pt>
                <c:pt idx="333">
                  <c:v>-2.1000000000000019E-2</c:v>
                </c:pt>
                <c:pt idx="334">
                  <c:v>-3.3299999999999996E-2</c:v>
                </c:pt>
                <c:pt idx="335">
                  <c:v>-3.9599999999999969E-2</c:v>
                </c:pt>
                <c:pt idx="336">
                  <c:v>-3.279999999999994E-2</c:v>
                </c:pt>
                <c:pt idx="337">
                  <c:v>-2.6800000000000046E-2</c:v>
                </c:pt>
                <c:pt idx="338">
                  <c:v>-2.9299999999999993E-2</c:v>
                </c:pt>
                <c:pt idx="339">
                  <c:v>-3.7500000000000033E-2</c:v>
                </c:pt>
                <c:pt idx="340">
                  <c:v>-4.4300000000000006E-2</c:v>
                </c:pt>
                <c:pt idx="341">
                  <c:v>-4.3099999999999972E-2</c:v>
                </c:pt>
                <c:pt idx="342">
                  <c:v>-3.4399999999999986E-2</c:v>
                </c:pt>
                <c:pt idx="343">
                  <c:v>-2.1500000000000019E-2</c:v>
                </c:pt>
                <c:pt idx="344">
                  <c:v>-1.6600000000000004E-2</c:v>
                </c:pt>
                <c:pt idx="345">
                  <c:v>-1.4500000000000013E-2</c:v>
                </c:pt>
                <c:pt idx="346">
                  <c:v>-1.4999999999999958E-2</c:v>
                </c:pt>
                <c:pt idx="347">
                  <c:v>-1.0000000000000009E-2</c:v>
                </c:pt>
                <c:pt idx="348">
                  <c:v>1.0999999999999899E-3</c:v>
                </c:pt>
                <c:pt idx="349">
                  <c:v>1.8299999999999983E-2</c:v>
                </c:pt>
                <c:pt idx="350">
                  <c:v>3.9700000000000013E-2</c:v>
                </c:pt>
                <c:pt idx="351">
                  <c:v>6.1300000000000021E-2</c:v>
                </c:pt>
                <c:pt idx="352">
                  <c:v>6.1399999999999955E-2</c:v>
                </c:pt>
                <c:pt idx="353">
                  <c:v>4.4100000000000028E-2</c:v>
                </c:pt>
                <c:pt idx="354">
                  <c:v>1.4900000000000024E-2</c:v>
                </c:pt>
                <c:pt idx="355">
                  <c:v>-1.040000000000002E-2</c:v>
                </c:pt>
                <c:pt idx="356">
                  <c:v>-3.3799999999999997E-2</c:v>
                </c:pt>
                <c:pt idx="357">
                  <c:v>-2.6500000000000024E-2</c:v>
                </c:pt>
                <c:pt idx="358">
                  <c:v>-9.5999999999999974E-3</c:v>
                </c:pt>
                <c:pt idx="359">
                  <c:v>1.9000000000000017E-2</c:v>
                </c:pt>
                <c:pt idx="360">
                  <c:v>4.1899999999999993E-2</c:v>
                </c:pt>
                <c:pt idx="361">
                  <c:v>5.1999999999999991E-2</c:v>
                </c:pt>
                <c:pt idx="362">
                  <c:v>4.6399999999999997E-2</c:v>
                </c:pt>
                <c:pt idx="363">
                  <c:v>3.6100000000000021E-2</c:v>
                </c:pt>
                <c:pt idx="364">
                  <c:v>2.1699999999999942E-2</c:v>
                </c:pt>
                <c:pt idx="365">
                  <c:v>1.22000000000001E-2</c:v>
                </c:pt>
                <c:pt idx="366">
                  <c:v>7.6999999999999291E-3</c:v>
                </c:pt>
                <c:pt idx="367">
                  <c:v>7.5000000000000622E-3</c:v>
                </c:pt>
                <c:pt idx="368">
                  <c:v>2.1999999999999797E-3</c:v>
                </c:pt>
                <c:pt idx="369">
                  <c:v>-1.0400000000000076E-2</c:v>
                </c:pt>
                <c:pt idx="370">
                  <c:v>-2.7999999999999914E-2</c:v>
                </c:pt>
                <c:pt idx="371">
                  <c:v>-3.8800000000000057E-2</c:v>
                </c:pt>
                <c:pt idx="372">
                  <c:v>-4.6399999999999997E-2</c:v>
                </c:pt>
                <c:pt idx="373">
                  <c:v>-4.6499999999999986E-2</c:v>
                </c:pt>
                <c:pt idx="374">
                  <c:v>-4.3200000000000016E-2</c:v>
                </c:pt>
                <c:pt idx="375">
                  <c:v>-3.7999999999999978E-2</c:v>
                </c:pt>
                <c:pt idx="376">
                  <c:v>-3.0399999999999983E-2</c:v>
                </c:pt>
                <c:pt idx="377">
                  <c:v>-2.2100000000000009E-2</c:v>
                </c:pt>
                <c:pt idx="378">
                  <c:v>-1.7000000000000015E-2</c:v>
                </c:pt>
                <c:pt idx="379">
                  <c:v>-1.4100000000000001E-2</c:v>
                </c:pt>
                <c:pt idx="380">
                  <c:v>-1.589999999999997E-2</c:v>
                </c:pt>
                <c:pt idx="381">
                  <c:v>-1.8199999999999994E-2</c:v>
                </c:pt>
                <c:pt idx="382">
                  <c:v>-1.3400000000000023E-2</c:v>
                </c:pt>
                <c:pt idx="383">
                  <c:v>-5.0000000000000044E-4</c:v>
                </c:pt>
                <c:pt idx="384">
                  <c:v>2.3199999999999998E-2</c:v>
                </c:pt>
                <c:pt idx="385">
                  <c:v>4.9099999999999977E-2</c:v>
                </c:pt>
                <c:pt idx="386">
                  <c:v>6.8099999999999994E-2</c:v>
                </c:pt>
                <c:pt idx="387">
                  <c:v>6.1700000000000033E-2</c:v>
                </c:pt>
                <c:pt idx="388">
                  <c:v>4.2400000000000049E-2</c:v>
                </c:pt>
                <c:pt idx="389">
                  <c:v>1.969999999999994E-2</c:v>
                </c:pt>
                <c:pt idx="390">
                  <c:v>4.6000000000000485E-3</c:v>
                </c:pt>
                <c:pt idx="391">
                  <c:v>-6.6000000000000503E-3</c:v>
                </c:pt>
                <c:pt idx="392">
                  <c:v>-1.7399999999999971E-2</c:v>
                </c:pt>
                <c:pt idx="393">
                  <c:v>-2.4000000000000021E-2</c:v>
                </c:pt>
                <c:pt idx="394">
                  <c:v>-2.1399999999999975E-2</c:v>
                </c:pt>
                <c:pt idx="395">
                  <c:v>-1.1599999999999999E-2</c:v>
                </c:pt>
                <c:pt idx="396">
                  <c:v>3.999999999999948E-3</c:v>
                </c:pt>
                <c:pt idx="397">
                  <c:v>2.1900000000000031E-2</c:v>
                </c:pt>
                <c:pt idx="398">
                  <c:v>4.2000000000000037E-2</c:v>
                </c:pt>
                <c:pt idx="399">
                  <c:v>5.2899999999999947E-2</c:v>
                </c:pt>
                <c:pt idx="400">
                  <c:v>4.4800000000000062E-2</c:v>
                </c:pt>
                <c:pt idx="401">
                  <c:v>2.3299999999999987E-2</c:v>
                </c:pt>
                <c:pt idx="402">
                  <c:v>6.9999999999992291E-4</c:v>
                </c:pt>
                <c:pt idx="403">
                  <c:v>-1.0299999999999976E-2</c:v>
                </c:pt>
                <c:pt idx="404">
                  <c:v>-1.0399999999999965E-2</c:v>
                </c:pt>
                <c:pt idx="405">
                  <c:v>-1.1600000000000055E-2</c:v>
                </c:pt>
                <c:pt idx="406">
                  <c:v>-1.2299999999999978E-2</c:v>
                </c:pt>
                <c:pt idx="407">
                  <c:v>-1.4299999999999979E-2</c:v>
                </c:pt>
                <c:pt idx="408">
                  <c:v>-1.9700000000000051E-2</c:v>
                </c:pt>
                <c:pt idx="409">
                  <c:v>-3.279999999999994E-2</c:v>
                </c:pt>
                <c:pt idx="410">
                  <c:v>-4.3499999999999983E-2</c:v>
                </c:pt>
                <c:pt idx="411">
                  <c:v>-5.1700000000000024E-2</c:v>
                </c:pt>
                <c:pt idx="412">
                  <c:v>-4.6499999999999986E-2</c:v>
                </c:pt>
                <c:pt idx="413">
                  <c:v>-3.4900000000000042E-2</c:v>
                </c:pt>
                <c:pt idx="414">
                  <c:v>-2.3899999999999977E-2</c:v>
                </c:pt>
                <c:pt idx="415">
                  <c:v>-1.8000000000000016E-2</c:v>
                </c:pt>
                <c:pt idx="416">
                  <c:v>-1.4500000000000013E-2</c:v>
                </c:pt>
                <c:pt idx="417">
                  <c:v>-9.4999999999999529E-3</c:v>
                </c:pt>
                <c:pt idx="418">
                  <c:v>1.2999999999999678E-3</c:v>
                </c:pt>
                <c:pt idx="419">
                  <c:v>1.4400000000000024E-2</c:v>
                </c:pt>
                <c:pt idx="420">
                  <c:v>2.899999999999997E-2</c:v>
                </c:pt>
                <c:pt idx="421">
                  <c:v>4.1399999999999992E-2</c:v>
                </c:pt>
                <c:pt idx="422">
                  <c:v>4.2000000000000037E-2</c:v>
                </c:pt>
                <c:pt idx="423">
                  <c:v>3.2399999999999984E-2</c:v>
                </c:pt>
                <c:pt idx="424">
                  <c:v>1.6799999999999982E-2</c:v>
                </c:pt>
                <c:pt idx="425">
                  <c:v>8.0000000000000071E-3</c:v>
                </c:pt>
                <c:pt idx="426">
                  <c:v>8.80000000000003E-3</c:v>
                </c:pt>
                <c:pt idx="427">
                  <c:v>4.6999999999999265E-3</c:v>
                </c:pt>
                <c:pt idx="428">
                  <c:v>-6.4999999999999503E-3</c:v>
                </c:pt>
                <c:pt idx="429">
                  <c:v>-2.5600000000000012E-2</c:v>
                </c:pt>
                <c:pt idx="430">
                  <c:v>-2.9999999999999971E-2</c:v>
                </c:pt>
                <c:pt idx="431">
                  <c:v>-2.1199999999999997E-2</c:v>
                </c:pt>
                <c:pt idx="432">
                  <c:v>2.5999999999999912E-3</c:v>
                </c:pt>
                <c:pt idx="433">
                  <c:v>3.0799999999999994E-2</c:v>
                </c:pt>
                <c:pt idx="434">
                  <c:v>4.7599999999999976E-2</c:v>
                </c:pt>
                <c:pt idx="435">
                  <c:v>4.720000000000002E-2</c:v>
                </c:pt>
                <c:pt idx="436">
                  <c:v>3.5900000000000043E-2</c:v>
                </c:pt>
                <c:pt idx="437">
                  <c:v>2.6599999999999957E-2</c:v>
                </c:pt>
                <c:pt idx="438">
                  <c:v>1.9900000000000029E-2</c:v>
                </c:pt>
                <c:pt idx="439">
                  <c:v>1.4499999999999957E-2</c:v>
                </c:pt>
                <c:pt idx="440">
                  <c:v>9.7000000000000419E-3</c:v>
                </c:pt>
                <c:pt idx="441">
                  <c:v>2.2999999999999687E-3</c:v>
                </c:pt>
                <c:pt idx="442">
                  <c:v>-2.1499999999999964E-2</c:v>
                </c:pt>
                <c:pt idx="443">
                  <c:v>-3.6700000000000066E-2</c:v>
                </c:pt>
                <c:pt idx="444">
                  <c:v>-4.3999999999999928E-2</c:v>
                </c:pt>
                <c:pt idx="445">
                  <c:v>-4.3300000000000005E-2</c:v>
                </c:pt>
                <c:pt idx="446">
                  <c:v>-3.8900000000000046E-2</c:v>
                </c:pt>
                <c:pt idx="447">
                  <c:v>-3.6899999999999988E-2</c:v>
                </c:pt>
                <c:pt idx="448">
                  <c:v>-3.5799999999999998E-2</c:v>
                </c:pt>
                <c:pt idx="449">
                  <c:v>-3.3299999999999996E-2</c:v>
                </c:pt>
                <c:pt idx="450">
                  <c:v>-2.7100000000000013E-2</c:v>
                </c:pt>
                <c:pt idx="451">
                  <c:v>-2.1100000000000008E-2</c:v>
                </c:pt>
                <c:pt idx="452">
                  <c:v>-1.699999999999996E-2</c:v>
                </c:pt>
                <c:pt idx="453">
                  <c:v>-1.5100000000000002E-2</c:v>
                </c:pt>
                <c:pt idx="454">
                  <c:v>-1.0500000000000009E-2</c:v>
                </c:pt>
                <c:pt idx="455">
                  <c:v>-4.0999999999999925E-3</c:v>
                </c:pt>
                <c:pt idx="456">
                  <c:v>3.0000000000000027E-3</c:v>
                </c:pt>
                <c:pt idx="457">
                  <c:v>8.5999999999999965E-3</c:v>
                </c:pt>
                <c:pt idx="458">
                  <c:v>1.1099999999999999E-2</c:v>
                </c:pt>
                <c:pt idx="459">
                  <c:v>1.21E-2</c:v>
                </c:pt>
                <c:pt idx="460">
                  <c:v>1.9199999999999995E-2</c:v>
                </c:pt>
                <c:pt idx="461">
                  <c:v>2.899999999999997E-2</c:v>
                </c:pt>
                <c:pt idx="462">
                  <c:v>3.8400000000000045E-2</c:v>
                </c:pt>
                <c:pt idx="463">
                  <c:v>3.8599999999999968E-2</c:v>
                </c:pt>
                <c:pt idx="464">
                  <c:v>2.6200000000000001E-2</c:v>
                </c:pt>
                <c:pt idx="465">
                  <c:v>1.3100000000000001E-2</c:v>
                </c:pt>
                <c:pt idx="466">
                  <c:v>9.5999999999999974E-3</c:v>
                </c:pt>
                <c:pt idx="467">
                  <c:v>1.0800000000000032E-2</c:v>
                </c:pt>
                <c:pt idx="468">
                  <c:v>1.4699999999999935E-2</c:v>
                </c:pt>
                <c:pt idx="469">
                  <c:v>2.2299999999999986E-2</c:v>
                </c:pt>
                <c:pt idx="470">
                  <c:v>2.7100000000000013E-2</c:v>
                </c:pt>
                <c:pt idx="471">
                  <c:v>2.9100000000000015E-2</c:v>
                </c:pt>
                <c:pt idx="472">
                  <c:v>2.5900000000000034E-2</c:v>
                </c:pt>
                <c:pt idx="473">
                  <c:v>1.5599999999999947E-2</c:v>
                </c:pt>
                <c:pt idx="474">
                  <c:v>1.0000000000000009E-3</c:v>
                </c:pt>
                <c:pt idx="475">
                  <c:v>-1.529999999999998E-2</c:v>
                </c:pt>
                <c:pt idx="476">
                  <c:v>-3.1499999999999972E-2</c:v>
                </c:pt>
                <c:pt idx="477">
                  <c:v>-2.9399999999999982E-2</c:v>
                </c:pt>
                <c:pt idx="478">
                  <c:v>-2.1399999999999975E-2</c:v>
                </c:pt>
                <c:pt idx="479">
                  <c:v>-1.1800000000000033E-2</c:v>
                </c:pt>
                <c:pt idx="480">
                  <c:v>-1.3600000000000056E-2</c:v>
                </c:pt>
                <c:pt idx="481">
                  <c:v>-2.3199999999999943E-2</c:v>
                </c:pt>
                <c:pt idx="482">
                  <c:v>-3.4100000000000019E-2</c:v>
                </c:pt>
                <c:pt idx="483">
                  <c:v>-3.7200000000000011E-2</c:v>
                </c:pt>
                <c:pt idx="484">
                  <c:v>-3.3499999999999974E-2</c:v>
                </c:pt>
                <c:pt idx="485">
                  <c:v>-2.5500000000000023E-2</c:v>
                </c:pt>
                <c:pt idx="486">
                  <c:v>-1.8399999999999972E-2</c:v>
                </c:pt>
                <c:pt idx="487">
                  <c:v>-1.3400000000000023E-2</c:v>
                </c:pt>
                <c:pt idx="488">
                  <c:v>-9.5000000000000084E-3</c:v>
                </c:pt>
                <c:pt idx="489">
                  <c:v>-7.2999999999999732E-3</c:v>
                </c:pt>
                <c:pt idx="490">
                  <c:v>-1.8000000000000238E-3</c:v>
                </c:pt>
                <c:pt idx="491">
                  <c:v>3.0000000000000027E-3</c:v>
                </c:pt>
                <c:pt idx="492">
                  <c:v>4.200000000000037E-3</c:v>
                </c:pt>
                <c:pt idx="493">
                  <c:v>2.6999999999999802E-3</c:v>
                </c:pt>
                <c:pt idx="494">
                  <c:v>1.5500000000000014E-2</c:v>
                </c:pt>
                <c:pt idx="495">
                  <c:v>4.4899999999999995E-2</c:v>
                </c:pt>
                <c:pt idx="496">
                  <c:v>7.5000000000000011E-2</c:v>
                </c:pt>
                <c:pt idx="497">
                  <c:v>7.9699999999999938E-2</c:v>
                </c:pt>
                <c:pt idx="498">
                  <c:v>4.7000000000000042E-2</c:v>
                </c:pt>
                <c:pt idx="499">
                  <c:v>9.9000000000000199E-3</c:v>
                </c:pt>
                <c:pt idx="500">
                  <c:v>-1.6299999999999981E-2</c:v>
                </c:pt>
                <c:pt idx="501">
                  <c:v>-3.1400000000000095E-2</c:v>
                </c:pt>
                <c:pt idx="502">
                  <c:v>-2.6999999999999913E-2</c:v>
                </c:pt>
                <c:pt idx="503">
                  <c:v>-9.199999999999986E-3</c:v>
                </c:pt>
                <c:pt idx="504">
                  <c:v>1.0499999999999954E-2</c:v>
                </c:pt>
                <c:pt idx="505">
                  <c:v>2.4800000000000044E-2</c:v>
                </c:pt>
                <c:pt idx="506">
                  <c:v>3.1799999999999939E-2</c:v>
                </c:pt>
                <c:pt idx="507">
                  <c:v>3.2499999999999973E-2</c:v>
                </c:pt>
                <c:pt idx="508">
                  <c:v>2.2100000000000009E-2</c:v>
                </c:pt>
                <c:pt idx="509">
                  <c:v>5.3000000000000824E-3</c:v>
                </c:pt>
                <c:pt idx="510">
                  <c:v>-7.3000000000000842E-3</c:v>
                </c:pt>
                <c:pt idx="511">
                  <c:v>-1.0399999999999965E-2</c:v>
                </c:pt>
                <c:pt idx="512">
                  <c:v>-8.600000000000052E-3</c:v>
                </c:pt>
                <c:pt idx="513">
                  <c:v>-9.8999999999999089E-3</c:v>
                </c:pt>
                <c:pt idx="514">
                  <c:v>-1.5000000000000013E-2</c:v>
                </c:pt>
                <c:pt idx="515">
                  <c:v>-2.9600000000000071E-2</c:v>
                </c:pt>
                <c:pt idx="516">
                  <c:v>-3.7599999999999967E-2</c:v>
                </c:pt>
                <c:pt idx="517">
                  <c:v>-2.8700000000000003E-2</c:v>
                </c:pt>
                <c:pt idx="518">
                  <c:v>-2.0100000000000007E-2</c:v>
                </c:pt>
                <c:pt idx="519">
                  <c:v>-1.8100000000000005E-2</c:v>
                </c:pt>
                <c:pt idx="520">
                  <c:v>-2.739999999999998E-2</c:v>
                </c:pt>
                <c:pt idx="521">
                  <c:v>-3.460000000000002E-2</c:v>
                </c:pt>
                <c:pt idx="522">
                  <c:v>-3.4599999999999964E-2</c:v>
                </c:pt>
                <c:pt idx="523">
                  <c:v>-2.1900000000000031E-2</c:v>
                </c:pt>
                <c:pt idx="524">
                  <c:v>-9.299999999999975E-3</c:v>
                </c:pt>
                <c:pt idx="525">
                  <c:v>-2.4000000000000132E-3</c:v>
                </c:pt>
                <c:pt idx="526">
                  <c:v>-4.0000000000000036E-3</c:v>
                </c:pt>
                <c:pt idx="527">
                  <c:v>-3.4000000000000141E-3</c:v>
                </c:pt>
                <c:pt idx="528">
                  <c:v>4.9000000000000155E-3</c:v>
                </c:pt>
                <c:pt idx="529">
                  <c:v>1.529999999999998E-2</c:v>
                </c:pt>
                <c:pt idx="530">
                  <c:v>2.4300000000000044E-2</c:v>
                </c:pt>
                <c:pt idx="531">
                  <c:v>3.5299999999999998E-2</c:v>
                </c:pt>
                <c:pt idx="532">
                  <c:v>2.8700000000000003E-2</c:v>
                </c:pt>
                <c:pt idx="533">
                  <c:v>2.8200000000000003E-2</c:v>
                </c:pt>
                <c:pt idx="534">
                  <c:v>2.789999999999998E-2</c:v>
                </c:pt>
                <c:pt idx="535">
                  <c:v>2.0600000000000007E-2</c:v>
                </c:pt>
                <c:pt idx="536">
                  <c:v>7.7000000000000401E-3</c:v>
                </c:pt>
                <c:pt idx="537">
                  <c:v>-4.9000000000000155E-3</c:v>
                </c:pt>
                <c:pt idx="538">
                  <c:v>-1.2700000000000045E-2</c:v>
                </c:pt>
                <c:pt idx="539">
                  <c:v>-1.2500000000000011E-2</c:v>
                </c:pt>
                <c:pt idx="540">
                  <c:v>3.1000000000000472E-3</c:v>
                </c:pt>
                <c:pt idx="541">
                  <c:v>1.8499999999999961E-2</c:v>
                </c:pt>
                <c:pt idx="542">
                  <c:v>2.7100000000000013E-2</c:v>
                </c:pt>
                <c:pt idx="543">
                  <c:v>2.8599999999999959E-2</c:v>
                </c:pt>
                <c:pt idx="544">
                  <c:v>1.8199999999999994E-2</c:v>
                </c:pt>
                <c:pt idx="545">
                  <c:v>2.2500000000000075E-2</c:v>
                </c:pt>
                <c:pt idx="546">
                  <c:v>6.0000000000000053E-3</c:v>
                </c:pt>
                <c:pt idx="547">
                  <c:v>1.9399999999999973E-2</c:v>
                </c:pt>
                <c:pt idx="548">
                  <c:v>1.319999999999999E-2</c:v>
                </c:pt>
                <c:pt idx="549">
                  <c:v>-8.599999999999941E-3</c:v>
                </c:pt>
                <c:pt idx="550">
                  <c:v>-2.1400000000000086E-2</c:v>
                </c:pt>
                <c:pt idx="551">
                  <c:v>-3.5499999999999976E-2</c:v>
                </c:pt>
                <c:pt idx="552">
                  <c:v>-3.620000000000001E-2</c:v>
                </c:pt>
                <c:pt idx="553">
                  <c:v>-3.8999999999999979E-2</c:v>
                </c:pt>
                <c:pt idx="554">
                  <c:v>-4.3600000000000028E-2</c:v>
                </c:pt>
                <c:pt idx="555">
                  <c:v>-4.7199999999999964E-2</c:v>
                </c:pt>
                <c:pt idx="556">
                  <c:v>-4.0300000000000002E-2</c:v>
                </c:pt>
                <c:pt idx="557">
                  <c:v>-2.9100000000000015E-2</c:v>
                </c:pt>
                <c:pt idx="558">
                  <c:v>-1.9000000000000017E-2</c:v>
                </c:pt>
                <c:pt idx="559">
                  <c:v>-1.1499999999999955E-2</c:v>
                </c:pt>
                <c:pt idx="560">
                  <c:v>-8.700000000000041E-3</c:v>
                </c:pt>
                <c:pt idx="561">
                  <c:v>-5.9999999999998943E-4</c:v>
                </c:pt>
                <c:pt idx="562">
                  <c:v>9.000000000000008E-3</c:v>
                </c:pt>
                <c:pt idx="563">
                  <c:v>2.3699999999999999E-2</c:v>
                </c:pt>
                <c:pt idx="564">
                  <c:v>3.6799999999999999E-2</c:v>
                </c:pt>
                <c:pt idx="565">
                  <c:v>3.999999999999998E-2</c:v>
                </c:pt>
                <c:pt idx="566">
                  <c:v>3.8400000000000045E-2</c:v>
                </c:pt>
                <c:pt idx="567">
                  <c:v>4.4699999999999962E-2</c:v>
                </c:pt>
                <c:pt idx="568">
                  <c:v>5.1300000000000012E-2</c:v>
                </c:pt>
                <c:pt idx="569">
                  <c:v>3.169999999999995E-2</c:v>
                </c:pt>
                <c:pt idx="570">
                  <c:v>5.2000000000000934E-3</c:v>
                </c:pt>
                <c:pt idx="571">
                  <c:v>-8.0999999999999961E-3</c:v>
                </c:pt>
                <c:pt idx="572">
                  <c:v>-1.6700000000000048E-2</c:v>
                </c:pt>
                <c:pt idx="573">
                  <c:v>-1.2800000000000034E-2</c:v>
                </c:pt>
                <c:pt idx="574">
                  <c:v>-1.1199999999999988E-2</c:v>
                </c:pt>
                <c:pt idx="575">
                  <c:v>-4.1999999999999815E-3</c:v>
                </c:pt>
                <c:pt idx="576">
                  <c:v>5.0999999999999934E-3</c:v>
                </c:pt>
                <c:pt idx="577">
                  <c:v>2.1900000000000031E-2</c:v>
                </c:pt>
                <c:pt idx="578">
                  <c:v>2.8000000000000025E-2</c:v>
                </c:pt>
                <c:pt idx="579">
                  <c:v>2.6899999999999924E-2</c:v>
                </c:pt>
                <c:pt idx="580">
                  <c:v>2.4000000000000021E-2</c:v>
                </c:pt>
                <c:pt idx="581">
                  <c:v>1.6900000000000026E-2</c:v>
                </c:pt>
                <c:pt idx="582">
                  <c:v>2.4999999999999467E-3</c:v>
                </c:pt>
                <c:pt idx="583">
                  <c:v>-1.7000000000000015E-2</c:v>
                </c:pt>
                <c:pt idx="584">
                  <c:v>-3.5099999999999909E-2</c:v>
                </c:pt>
                <c:pt idx="585">
                  <c:v>-3.0399999999999983E-2</c:v>
                </c:pt>
                <c:pt idx="586">
                  <c:v>-2.2300000000000098E-2</c:v>
                </c:pt>
                <c:pt idx="587">
                  <c:v>-1.4399999999999968E-2</c:v>
                </c:pt>
                <c:pt idx="588">
                  <c:v>-1.1399999999999966E-2</c:v>
                </c:pt>
                <c:pt idx="589">
                  <c:v>-1.2500000000000067E-2</c:v>
                </c:pt>
                <c:pt idx="590">
                  <c:v>-1.749999999999996E-2</c:v>
                </c:pt>
                <c:pt idx="591">
                  <c:v>-2.5700000000000001E-2</c:v>
                </c:pt>
                <c:pt idx="592">
                  <c:v>-3.1499999999999972E-2</c:v>
                </c:pt>
                <c:pt idx="593">
                  <c:v>-3.4100000000000019E-2</c:v>
                </c:pt>
                <c:pt idx="594">
                  <c:v>-3.2899999999999985E-2</c:v>
                </c:pt>
                <c:pt idx="595">
                  <c:v>-2.8900000000000037E-2</c:v>
                </c:pt>
                <c:pt idx="596">
                  <c:v>-1.8499999999999961E-2</c:v>
                </c:pt>
                <c:pt idx="597">
                  <c:v>-1.0099999999999998E-2</c:v>
                </c:pt>
                <c:pt idx="598">
                  <c:v>2.0999999999999908E-3</c:v>
                </c:pt>
                <c:pt idx="599">
                  <c:v>8.6999999999999855E-3</c:v>
                </c:pt>
                <c:pt idx="600">
                  <c:v>3.5000000000000031E-3</c:v>
                </c:pt>
                <c:pt idx="601">
                  <c:v>9.000000000000119E-4</c:v>
                </c:pt>
                <c:pt idx="602">
                  <c:v>-1.5000000000000013E-3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9-9744-B635-8E4A3819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02464"/>
        <c:axId val="672702880"/>
      </c:scatterChart>
      <c:valAx>
        <c:axId val="6727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2880"/>
        <c:crosses val="autoZero"/>
        <c:crossBetween val="midCat"/>
      </c:valAx>
      <c:valAx>
        <c:axId val="67270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318638</xdr:colOff>
      <xdr:row>4</xdr:row>
      <xdr:rowOff>152700</xdr:rowOff>
    </xdr:from>
    <xdr:to>
      <xdr:col>34</xdr:col>
      <xdr:colOff>13838</xdr:colOff>
      <xdr:row>19</xdr:row>
      <xdr:rowOff>37201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314025</xdr:colOff>
      <xdr:row>21</xdr:row>
      <xdr:rowOff>90038</xdr:rowOff>
    </xdr:from>
    <xdr:to>
      <xdr:col>34</xdr:col>
      <xdr:colOff>9225</xdr:colOff>
      <xdr:row>35</xdr:row>
      <xdr:rowOff>167436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232314</xdr:colOff>
      <xdr:row>38</xdr:row>
      <xdr:rowOff>124125</xdr:rowOff>
    </xdr:from>
    <xdr:to>
      <xdr:col>33</xdr:col>
      <xdr:colOff>598457</xdr:colOff>
      <xdr:row>53</xdr:row>
      <xdr:rowOff>8627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241536</xdr:colOff>
      <xdr:row>55</xdr:row>
      <xdr:rowOff>626</xdr:rowOff>
    </xdr:from>
    <xdr:to>
      <xdr:col>33</xdr:col>
      <xdr:colOff>568350</xdr:colOff>
      <xdr:row>69</xdr:row>
      <xdr:rowOff>170201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405600</xdr:colOff>
      <xdr:row>4</xdr:row>
      <xdr:rowOff>103240</xdr:rowOff>
    </xdr:from>
    <xdr:to>
      <xdr:col>42</xdr:col>
      <xdr:colOff>61471</xdr:colOff>
      <xdr:row>19</xdr:row>
      <xdr:rowOff>81117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416035</xdr:colOff>
      <xdr:row>21</xdr:row>
      <xdr:rowOff>57150</xdr:rowOff>
    </xdr:from>
    <xdr:to>
      <xdr:col>42</xdr:col>
      <xdr:colOff>71906</xdr:colOff>
      <xdr:row>36</xdr:row>
      <xdr:rowOff>35026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433234</xdr:colOff>
      <xdr:row>38</xdr:row>
      <xdr:rowOff>44880</xdr:rowOff>
    </xdr:from>
    <xdr:to>
      <xdr:col>42</xdr:col>
      <xdr:colOff>89105</xdr:colOff>
      <xdr:row>53</xdr:row>
      <xdr:rowOff>22756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424636</xdr:colOff>
      <xdr:row>55</xdr:row>
      <xdr:rowOff>48552</xdr:rowOff>
    </xdr:from>
    <xdr:to>
      <xdr:col>42</xdr:col>
      <xdr:colOff>80507</xdr:colOff>
      <xdr:row>70</xdr:row>
      <xdr:rowOff>26429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448252</xdr:colOff>
      <xdr:row>7</xdr:row>
      <xdr:rowOff>60037</xdr:rowOff>
    </xdr:from>
    <xdr:to>
      <xdr:col>40</xdr:col>
      <xdr:colOff>83415</xdr:colOff>
      <xdr:row>21</xdr:row>
      <xdr:rowOff>130464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C5436-FBBE-5C48-A19F-5F06091E2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392258</xdr:colOff>
      <xdr:row>23</xdr:row>
      <xdr:rowOff>107373</xdr:rowOff>
    </xdr:from>
    <xdr:to>
      <xdr:col>40</xdr:col>
      <xdr:colOff>87457</xdr:colOff>
      <xdr:row>37</xdr:row>
      <xdr:rowOff>183573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DA7D8-60B4-CE48-A253-4671E692A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484910</xdr:colOff>
      <xdr:row>40</xdr:row>
      <xdr:rowOff>36945</xdr:rowOff>
    </xdr:from>
    <xdr:to>
      <xdr:col>40</xdr:col>
      <xdr:colOff>144319</xdr:colOff>
      <xdr:row>54</xdr:row>
      <xdr:rowOff>113145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C1594-83EF-F946-8D9D-0502E7F35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386772</xdr:colOff>
      <xdr:row>57</xdr:row>
      <xdr:rowOff>19626</xdr:rowOff>
    </xdr:from>
    <xdr:to>
      <xdr:col>40</xdr:col>
      <xdr:colOff>46181</xdr:colOff>
      <xdr:row>71</xdr:row>
      <xdr:rowOff>95827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DF60AC-5653-B54E-B599-0792ACAC3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236684</xdr:colOff>
      <xdr:row>7</xdr:row>
      <xdr:rowOff>60035</xdr:rowOff>
    </xdr:from>
    <xdr:to>
      <xdr:col>47</xdr:col>
      <xdr:colOff>565729</xdr:colOff>
      <xdr:row>21</xdr:row>
      <xdr:rowOff>136235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5FA62-E584-A340-9A3D-22E66A459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461818</xdr:colOff>
      <xdr:row>24</xdr:row>
      <xdr:rowOff>25400</xdr:rowOff>
    </xdr:from>
    <xdr:to>
      <xdr:col>48</xdr:col>
      <xdr:colOff>121227</xdr:colOff>
      <xdr:row>38</xdr:row>
      <xdr:rowOff>95828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6F37B4-D249-674D-B1BB-0DD7ABAC0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444501</xdr:colOff>
      <xdr:row>40</xdr:row>
      <xdr:rowOff>135081</xdr:rowOff>
    </xdr:from>
    <xdr:to>
      <xdr:col>48</xdr:col>
      <xdr:colOff>103910</xdr:colOff>
      <xdr:row>55</xdr:row>
      <xdr:rowOff>26554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5ACB95-CE39-7240-80D1-3FC61E1C0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508000</xdr:colOff>
      <xdr:row>56</xdr:row>
      <xdr:rowOff>100446</xdr:rowOff>
    </xdr:from>
    <xdr:to>
      <xdr:col>48</xdr:col>
      <xdr:colOff>167409</xdr:colOff>
      <xdr:row>70</xdr:row>
      <xdr:rowOff>176646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148A63-5391-494E-958E-2F3E805B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reen/Downloads/eth_oromia_ar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h_oromia_arsi"/>
    </sheetNames>
    <sheetDataSet>
      <sheetData sheetId="0">
        <row r="1">
          <cell r="M1" t="str">
            <v>(NDVIt-1-NDVImin)*LSTt-1</v>
          </cell>
          <cell r="N1" t="str">
            <v>t-2</v>
          </cell>
          <cell r="O1" t="str">
            <v>t-3</v>
          </cell>
          <cell r="P1" t="str">
            <v>t-4</v>
          </cell>
          <cell r="Q1" t="str">
            <v>t-5</v>
          </cell>
          <cell r="R1" t="str">
            <v>t-6</v>
          </cell>
          <cell r="S1" t="str">
            <v>t-7</v>
          </cell>
          <cell r="T1" t="str">
            <v>t-8</v>
          </cell>
        </row>
        <row r="3">
          <cell r="H3">
            <v>0</v>
          </cell>
          <cell r="M3">
            <v>5.4726043899999999</v>
          </cell>
        </row>
        <row r="4">
          <cell r="H4">
            <v>4.0000000000000036E-3</v>
          </cell>
          <cell r="M4">
            <v>4.9712682600000004</v>
          </cell>
          <cell r="N4">
            <v>5.4726043899999999</v>
          </cell>
        </row>
        <row r="5">
          <cell r="H5">
            <v>3.0100000000000016E-2</v>
          </cell>
          <cell r="M5">
            <v>4.8523224100000002</v>
          </cell>
          <cell r="N5">
            <v>4.9712682600000004</v>
          </cell>
          <cell r="O5">
            <v>5.4726043899999999</v>
          </cell>
        </row>
        <row r="6">
          <cell r="H6">
            <v>5.5300000000000016E-2</v>
          </cell>
          <cell r="M6">
            <v>5.5001684400000004</v>
          </cell>
          <cell r="N6">
            <v>4.8523224100000002</v>
          </cell>
          <cell r="O6">
            <v>4.9712682600000004</v>
          </cell>
          <cell r="P6">
            <v>5.4726043899999999</v>
          </cell>
        </row>
        <row r="7">
          <cell r="H7">
            <v>6.579999999999997E-2</v>
          </cell>
          <cell r="M7">
            <v>7.1146021700000004</v>
          </cell>
          <cell r="N7">
            <v>5.5001684400000004</v>
          </cell>
          <cell r="O7">
            <v>4.8523224100000002</v>
          </cell>
          <cell r="P7">
            <v>4.9712682600000004</v>
          </cell>
          <cell r="Q7">
            <v>5.4726043899999999</v>
          </cell>
        </row>
        <row r="8">
          <cell r="H8">
            <v>4.8999999999999932E-2</v>
          </cell>
          <cell r="M8">
            <v>9.0209655499999997</v>
          </cell>
          <cell r="N8">
            <v>7.1146021700000004</v>
          </cell>
          <cell r="O8">
            <v>5.5001684400000004</v>
          </cell>
          <cell r="P8">
            <v>4.8523224100000002</v>
          </cell>
          <cell r="Q8">
            <v>4.9712682600000004</v>
          </cell>
          <cell r="R8">
            <v>5.4726043899999999</v>
          </cell>
        </row>
        <row r="9">
          <cell r="H9">
            <v>1.8800000000000039E-2</v>
          </cell>
          <cell r="M9">
            <v>10.829962349999997</v>
          </cell>
          <cell r="N9">
            <v>9.0209655499999997</v>
          </cell>
          <cell r="O9">
            <v>7.1146021700000004</v>
          </cell>
          <cell r="P9">
            <v>5.5001684400000004</v>
          </cell>
          <cell r="Q9">
            <v>4.8523224100000002</v>
          </cell>
          <cell r="R9">
            <v>4.9712682600000004</v>
          </cell>
          <cell r="S9">
            <v>5.4726043899999999</v>
          </cell>
        </row>
        <row r="10">
          <cell r="H10">
            <v>1.9999999999997797E-4</v>
          </cell>
          <cell r="M10">
            <v>10.614920469999999</v>
          </cell>
          <cell r="N10">
            <v>10.829962349999997</v>
          </cell>
          <cell r="O10">
            <v>9.0209655499999997</v>
          </cell>
          <cell r="P10">
            <v>7.1146021700000004</v>
          </cell>
          <cell r="Q10">
            <v>5.5001684400000004</v>
          </cell>
          <cell r="R10">
            <v>4.8523224100000002</v>
          </cell>
          <cell r="S10">
            <v>4.9712682600000004</v>
          </cell>
          <cell r="T10">
            <v>5.4726043899999999</v>
          </cell>
        </row>
        <row r="11">
          <cell r="H11">
            <v>-1.749999999999996E-2</v>
          </cell>
          <cell r="M11">
            <v>10.886458249999999</v>
          </cell>
          <cell r="N11">
            <v>10.614920469999999</v>
          </cell>
          <cell r="O11">
            <v>10.829962349999997</v>
          </cell>
          <cell r="P11">
            <v>9.0209655499999997</v>
          </cell>
          <cell r="Q11">
            <v>7.1146021700000004</v>
          </cell>
          <cell r="R11">
            <v>5.5001684400000004</v>
          </cell>
          <cell r="S11">
            <v>4.8523224100000002</v>
          </cell>
          <cell r="T11">
            <v>4.9712682600000004</v>
          </cell>
        </row>
        <row r="12">
          <cell r="H12">
            <v>-2.6100000000000012E-2</v>
          </cell>
          <cell r="M12">
            <v>10.598075999999999</v>
          </cell>
          <cell r="N12">
            <v>10.886458249999999</v>
          </cell>
          <cell r="O12">
            <v>10.614920469999999</v>
          </cell>
          <cell r="P12">
            <v>10.829962349999997</v>
          </cell>
          <cell r="Q12">
            <v>9.0209655499999997</v>
          </cell>
          <cell r="R12">
            <v>7.1146021700000004</v>
          </cell>
          <cell r="S12">
            <v>5.5001684400000004</v>
          </cell>
          <cell r="T12">
            <v>4.8523224100000002</v>
          </cell>
        </row>
        <row r="13">
          <cell r="H13">
            <v>-3.1399999999999983E-2</v>
          </cell>
          <cell r="M13">
            <v>10.130359049999999</v>
          </cell>
          <cell r="N13">
            <v>10.598075999999999</v>
          </cell>
          <cell r="O13">
            <v>10.886458249999999</v>
          </cell>
          <cell r="P13">
            <v>10.614920469999999</v>
          </cell>
          <cell r="Q13">
            <v>10.829962349999997</v>
          </cell>
          <cell r="R13">
            <v>9.0209655499999997</v>
          </cell>
          <cell r="S13">
            <v>7.1146021700000004</v>
          </cell>
          <cell r="T13">
            <v>5.5001684400000004</v>
          </cell>
        </row>
        <row r="14">
          <cell r="H14">
            <v>-3.9399999999999991E-2</v>
          </cell>
          <cell r="M14">
            <v>9.1167147499999999</v>
          </cell>
          <cell r="N14">
            <v>10.130359049999999</v>
          </cell>
          <cell r="O14">
            <v>10.598075999999999</v>
          </cell>
          <cell r="P14">
            <v>10.886458249999999</v>
          </cell>
          <cell r="Q14">
            <v>10.614920469999999</v>
          </cell>
          <cell r="R14">
            <v>10.829962349999997</v>
          </cell>
          <cell r="S14">
            <v>9.0209655499999997</v>
          </cell>
          <cell r="T14">
            <v>7.1146021700000004</v>
          </cell>
        </row>
        <row r="15">
          <cell r="H15">
            <v>-4.5800000000000007E-2</v>
          </cell>
          <cell r="M15">
            <v>8.4332232299999994</v>
          </cell>
          <cell r="N15">
            <v>9.1167147499999999</v>
          </cell>
          <cell r="O15">
            <v>10.130359049999999</v>
          </cell>
          <cell r="P15">
            <v>10.598075999999999</v>
          </cell>
          <cell r="Q15">
            <v>10.886458249999999</v>
          </cell>
          <cell r="R15">
            <v>10.614920469999999</v>
          </cell>
          <cell r="S15">
            <v>10.829962349999997</v>
          </cell>
          <cell r="T15">
            <v>9.0209655499999997</v>
          </cell>
        </row>
        <row r="16">
          <cell r="H16">
            <v>-4.6499999999999986E-2</v>
          </cell>
          <cell r="M16">
            <v>7.9054174599999998</v>
          </cell>
          <cell r="N16">
            <v>8.4332232299999994</v>
          </cell>
          <cell r="O16">
            <v>9.1167147499999999</v>
          </cell>
          <cell r="P16">
            <v>10.130359049999999</v>
          </cell>
          <cell r="Q16">
            <v>10.598075999999999</v>
          </cell>
          <cell r="R16">
            <v>10.886458249999999</v>
          </cell>
          <cell r="S16">
            <v>10.614920469999999</v>
          </cell>
          <cell r="T16">
            <v>10.829962349999997</v>
          </cell>
        </row>
        <row r="17">
          <cell r="H17">
            <v>-2.9000000000000026E-2</v>
          </cell>
          <cell r="M17">
            <v>5.9080744800000007</v>
          </cell>
          <cell r="N17">
            <v>7.9054174599999998</v>
          </cell>
          <cell r="O17">
            <v>8.4332232299999994</v>
          </cell>
          <cell r="P17">
            <v>9.1167147499999999</v>
          </cell>
          <cell r="Q17">
            <v>10.130359049999999</v>
          </cell>
          <cell r="R17">
            <v>10.598075999999999</v>
          </cell>
          <cell r="S17">
            <v>10.886458249999999</v>
          </cell>
          <cell r="T17">
            <v>10.614920469999999</v>
          </cell>
        </row>
        <row r="18">
          <cell r="H18">
            <v>-5.1999999999999824E-3</v>
          </cell>
          <cell r="M18">
            <v>4.5324101199999998</v>
          </cell>
          <cell r="N18">
            <v>5.9080744800000007</v>
          </cell>
          <cell r="O18">
            <v>7.9054174599999998</v>
          </cell>
          <cell r="P18">
            <v>8.4332232299999994</v>
          </cell>
          <cell r="Q18">
            <v>9.1167147499999999</v>
          </cell>
          <cell r="R18">
            <v>10.130359049999999</v>
          </cell>
          <cell r="S18">
            <v>10.598075999999999</v>
          </cell>
          <cell r="T18">
            <v>10.886458249999999</v>
          </cell>
        </row>
        <row r="19">
          <cell r="H19">
            <v>9.3999999999999639E-3</v>
          </cell>
          <cell r="M19">
            <v>4.11594924</v>
          </cell>
          <cell r="N19">
            <v>4.5324101199999998</v>
          </cell>
          <cell r="O19">
            <v>5.9080744800000007</v>
          </cell>
          <cell r="P19">
            <v>7.9054174599999998</v>
          </cell>
          <cell r="Q19">
            <v>8.4332232299999994</v>
          </cell>
          <cell r="R19">
            <v>9.1167147499999999</v>
          </cell>
          <cell r="S19">
            <v>10.130359049999999</v>
          </cell>
          <cell r="T19">
            <v>10.598075999999999</v>
          </cell>
        </row>
        <row r="20">
          <cell r="H20">
            <v>9.5999999999999974E-3</v>
          </cell>
          <cell r="M20">
            <v>3.937999599999999</v>
          </cell>
          <cell r="N20">
            <v>4.11594924</v>
          </cell>
          <cell r="O20">
            <v>4.5324101199999998</v>
          </cell>
          <cell r="P20">
            <v>5.9080744800000007</v>
          </cell>
          <cell r="Q20">
            <v>7.9054174599999998</v>
          </cell>
          <cell r="R20">
            <v>8.4332232299999994</v>
          </cell>
          <cell r="S20">
            <v>9.1167147499999999</v>
          </cell>
          <cell r="T20">
            <v>10.130359049999999</v>
          </cell>
        </row>
        <row r="21">
          <cell r="H21">
            <v>-7.999999999999674E-4</v>
          </cell>
          <cell r="M21">
            <v>5.192729879999999</v>
          </cell>
          <cell r="N21">
            <v>3.937999599999999</v>
          </cell>
          <cell r="O21">
            <v>4.11594924</v>
          </cell>
          <cell r="P21">
            <v>4.5324101199999998</v>
          </cell>
          <cell r="Q21">
            <v>5.9080744800000007</v>
          </cell>
          <cell r="R21">
            <v>7.9054174599999998</v>
          </cell>
          <cell r="S21">
            <v>8.4332232299999994</v>
          </cell>
          <cell r="T21">
            <v>9.1167147499999999</v>
          </cell>
        </row>
        <row r="22">
          <cell r="H22">
            <v>-1.2900000000000023E-2</v>
          </cell>
          <cell r="M22">
            <v>5.7116401200000002</v>
          </cell>
          <cell r="N22">
            <v>5.192729879999999</v>
          </cell>
          <cell r="O22">
            <v>3.937999599999999</v>
          </cell>
          <cell r="P22">
            <v>4.11594924</v>
          </cell>
          <cell r="Q22">
            <v>4.5324101199999998</v>
          </cell>
          <cell r="R22">
            <v>5.9080744800000007</v>
          </cell>
          <cell r="S22">
            <v>7.9054174599999998</v>
          </cell>
          <cell r="T22">
            <v>8.4332232299999994</v>
          </cell>
        </row>
        <row r="23">
          <cell r="H23">
            <v>-2.3299999999999987E-2</v>
          </cell>
          <cell r="M23">
            <v>5.1746247299999997</v>
          </cell>
          <cell r="N23">
            <v>5.7116401200000002</v>
          </cell>
          <cell r="O23">
            <v>5.192729879999999</v>
          </cell>
          <cell r="P23">
            <v>3.937999599999999</v>
          </cell>
          <cell r="Q23">
            <v>4.11594924</v>
          </cell>
          <cell r="R23">
            <v>4.5324101199999998</v>
          </cell>
          <cell r="S23">
            <v>5.9080744800000007</v>
          </cell>
          <cell r="T23">
            <v>7.9054174599999998</v>
          </cell>
        </row>
        <row r="24">
          <cell r="H24">
            <v>-2.7100000000000013E-2</v>
          </cell>
          <cell r="M24">
            <v>4.6881749799999994</v>
          </cell>
          <cell r="N24">
            <v>5.1746247299999997</v>
          </cell>
          <cell r="O24">
            <v>5.7116401200000002</v>
          </cell>
          <cell r="P24">
            <v>5.192729879999999</v>
          </cell>
          <cell r="Q24">
            <v>3.937999599999999</v>
          </cell>
          <cell r="R24">
            <v>4.11594924</v>
          </cell>
          <cell r="S24">
            <v>4.5324101199999998</v>
          </cell>
          <cell r="T24">
            <v>5.9080744800000007</v>
          </cell>
        </row>
        <row r="25">
          <cell r="H25">
            <v>-2.2100000000000009E-2</v>
          </cell>
          <cell r="M25">
            <v>3.6826553999999985</v>
          </cell>
          <cell r="N25">
            <v>4.6881749799999994</v>
          </cell>
          <cell r="O25">
            <v>5.1746247299999997</v>
          </cell>
          <cell r="P25">
            <v>5.7116401200000002</v>
          </cell>
          <cell r="Q25">
            <v>5.192729879999999</v>
          </cell>
          <cell r="R25">
            <v>3.937999599999999</v>
          </cell>
          <cell r="S25">
            <v>4.11594924</v>
          </cell>
          <cell r="T25">
            <v>4.5324101199999998</v>
          </cell>
        </row>
        <row r="26">
          <cell r="H26">
            <v>-1.1199999999999988E-2</v>
          </cell>
          <cell r="M26">
            <v>2.7998944199999984</v>
          </cell>
          <cell r="N26">
            <v>3.6826553999999985</v>
          </cell>
          <cell r="O26">
            <v>4.6881749799999994</v>
          </cell>
          <cell r="P26">
            <v>5.1746247299999997</v>
          </cell>
          <cell r="Q26">
            <v>5.7116401200000002</v>
          </cell>
          <cell r="R26">
            <v>5.192729879999999</v>
          </cell>
          <cell r="S26">
            <v>3.937999599999999</v>
          </cell>
          <cell r="T26">
            <v>4.11594924</v>
          </cell>
        </row>
        <row r="27">
          <cell r="H27">
            <v>4.0000000000000036E-3</v>
          </cell>
          <cell r="M27">
            <v>2.4678895199999986</v>
          </cell>
          <cell r="N27">
            <v>2.7998944199999984</v>
          </cell>
          <cell r="O27">
            <v>3.6826553999999985</v>
          </cell>
          <cell r="P27">
            <v>4.6881749799999994</v>
          </cell>
          <cell r="Q27">
            <v>5.1746247299999997</v>
          </cell>
          <cell r="R27">
            <v>5.7116401200000002</v>
          </cell>
          <cell r="S27">
            <v>5.192729879999999</v>
          </cell>
          <cell r="T27">
            <v>3.937999599999999</v>
          </cell>
        </row>
        <row r="28">
          <cell r="H28">
            <v>1.5600000000000003E-2</v>
          </cell>
          <cell r="M28">
            <v>2.4876578999999994</v>
          </cell>
          <cell r="N28">
            <v>2.4678895199999986</v>
          </cell>
          <cell r="O28">
            <v>2.7998944199999984</v>
          </cell>
          <cell r="P28">
            <v>3.6826553999999985</v>
          </cell>
          <cell r="Q28">
            <v>4.6881749799999994</v>
          </cell>
          <cell r="R28">
            <v>5.1746247299999997</v>
          </cell>
          <cell r="S28">
            <v>5.7116401200000002</v>
          </cell>
          <cell r="T28">
            <v>5.192729879999999</v>
          </cell>
        </row>
        <row r="29">
          <cell r="H29">
            <v>2.629999999999999E-2</v>
          </cell>
          <cell r="M29">
            <v>2.7805642199999991</v>
          </cell>
          <cell r="N29">
            <v>2.4876578999999994</v>
          </cell>
          <cell r="O29">
            <v>2.4678895199999986</v>
          </cell>
          <cell r="P29">
            <v>2.7998944199999984</v>
          </cell>
          <cell r="Q29">
            <v>3.6826553999999985</v>
          </cell>
          <cell r="R29">
            <v>4.6881749799999994</v>
          </cell>
          <cell r="S29">
            <v>5.1746247299999997</v>
          </cell>
          <cell r="T29">
            <v>5.7116401200000002</v>
          </cell>
        </row>
        <row r="30">
          <cell r="H30">
            <v>3.0400000000000038E-2</v>
          </cell>
          <cell r="M30">
            <v>4.3555960499999991</v>
          </cell>
          <cell r="N30">
            <v>2.7805642199999991</v>
          </cell>
          <cell r="O30">
            <v>2.4876578999999994</v>
          </cell>
          <cell r="P30">
            <v>2.4678895199999986</v>
          </cell>
          <cell r="Q30">
            <v>2.7998944199999984</v>
          </cell>
          <cell r="R30">
            <v>3.6826553999999985</v>
          </cell>
          <cell r="S30">
            <v>4.6881749799999994</v>
          </cell>
          <cell r="T30">
            <v>5.1746247299999997</v>
          </cell>
        </row>
        <row r="31">
          <cell r="H31">
            <v>3.7699999999999956E-2</v>
          </cell>
          <cell r="M31">
            <v>4.7402104000000005</v>
          </cell>
          <cell r="N31">
            <v>4.3555960499999991</v>
          </cell>
          <cell r="O31">
            <v>2.7805642199999991</v>
          </cell>
          <cell r="P31">
            <v>2.4876578999999994</v>
          </cell>
          <cell r="Q31">
            <v>2.4678895199999986</v>
          </cell>
          <cell r="R31">
            <v>2.7998944199999984</v>
          </cell>
          <cell r="S31">
            <v>3.6826553999999985</v>
          </cell>
          <cell r="T31">
            <v>4.6881749799999994</v>
          </cell>
        </row>
        <row r="32">
          <cell r="H32">
            <v>3.8300000000000001E-2</v>
          </cell>
          <cell r="M32">
            <v>4.8750164399999987</v>
          </cell>
          <cell r="N32">
            <v>4.7402104000000005</v>
          </cell>
          <cell r="O32">
            <v>4.3555960499999991</v>
          </cell>
          <cell r="P32">
            <v>2.7805642199999991</v>
          </cell>
          <cell r="Q32">
            <v>2.4876578999999994</v>
          </cell>
          <cell r="R32">
            <v>2.4678895199999986</v>
          </cell>
          <cell r="S32">
            <v>2.7998944199999984</v>
          </cell>
          <cell r="T32">
            <v>3.6826553999999985</v>
          </cell>
        </row>
        <row r="33">
          <cell r="H33">
            <v>2.8600000000000014E-2</v>
          </cell>
          <cell r="M33">
            <v>6.9550883999999984</v>
          </cell>
          <cell r="N33">
            <v>4.8750164399999987</v>
          </cell>
          <cell r="O33">
            <v>4.7402104000000005</v>
          </cell>
          <cell r="P33">
            <v>4.3555960499999991</v>
          </cell>
          <cell r="Q33">
            <v>2.7805642199999991</v>
          </cell>
          <cell r="R33">
            <v>2.4876578999999994</v>
          </cell>
          <cell r="S33">
            <v>2.4678895199999986</v>
          </cell>
          <cell r="T33">
            <v>2.7998944199999984</v>
          </cell>
        </row>
        <row r="34">
          <cell r="H34">
            <v>7.0999999999999952E-3</v>
          </cell>
          <cell r="M34">
            <v>8.1763114199999993</v>
          </cell>
          <cell r="N34">
            <v>6.9550883999999984</v>
          </cell>
          <cell r="O34">
            <v>4.8750164399999987</v>
          </cell>
          <cell r="P34">
            <v>4.7402104000000005</v>
          </cell>
          <cell r="Q34">
            <v>4.3555960499999991</v>
          </cell>
          <cell r="R34">
            <v>2.7805642199999991</v>
          </cell>
          <cell r="S34">
            <v>2.4876578999999994</v>
          </cell>
          <cell r="T34">
            <v>2.4678895199999986</v>
          </cell>
        </row>
        <row r="35">
          <cell r="H35">
            <v>-1.3899999999999968E-2</v>
          </cell>
          <cell r="M35">
            <v>8.6038529199999978</v>
          </cell>
          <cell r="N35">
            <v>8.1763114199999993</v>
          </cell>
          <cell r="O35">
            <v>6.9550883999999984</v>
          </cell>
          <cell r="P35">
            <v>4.8750164399999987</v>
          </cell>
          <cell r="Q35">
            <v>4.7402104000000005</v>
          </cell>
          <cell r="R35">
            <v>4.3555960499999991</v>
          </cell>
          <cell r="S35">
            <v>2.7805642199999991</v>
          </cell>
          <cell r="T35">
            <v>2.4876578999999994</v>
          </cell>
        </row>
        <row r="36">
          <cell r="H36">
            <v>-2.1900000000000031E-2</v>
          </cell>
          <cell r="M36">
            <v>7.3801477699999998</v>
          </cell>
          <cell r="N36">
            <v>8.6038529199999978</v>
          </cell>
          <cell r="O36">
            <v>8.1763114199999993</v>
          </cell>
          <cell r="P36">
            <v>6.9550883999999984</v>
          </cell>
          <cell r="Q36">
            <v>4.8750164399999987</v>
          </cell>
          <cell r="R36">
            <v>4.7402104000000005</v>
          </cell>
          <cell r="S36">
            <v>4.3555960499999991</v>
          </cell>
          <cell r="T36">
            <v>2.7805642199999991</v>
          </cell>
        </row>
        <row r="37">
          <cell r="H37">
            <v>-1.7699999999999994E-2</v>
          </cell>
          <cell r="M37">
            <v>6.3625380799999993</v>
          </cell>
          <cell r="N37">
            <v>7.3801477699999998</v>
          </cell>
          <cell r="O37">
            <v>8.6038529199999978</v>
          </cell>
          <cell r="P37">
            <v>8.1763114199999993</v>
          </cell>
          <cell r="Q37">
            <v>6.9550883999999984</v>
          </cell>
          <cell r="R37">
            <v>4.8750164399999987</v>
          </cell>
          <cell r="S37">
            <v>4.7402104000000005</v>
          </cell>
          <cell r="T37">
            <v>4.3555960499999991</v>
          </cell>
        </row>
        <row r="38">
          <cell r="H38">
            <v>-4.799999999999971E-3</v>
          </cell>
          <cell r="M38">
            <v>5.5974532499999992</v>
          </cell>
          <cell r="N38">
            <v>6.3625380799999993</v>
          </cell>
          <cell r="O38">
            <v>7.3801477699999998</v>
          </cell>
          <cell r="P38">
            <v>8.6038529199999978</v>
          </cell>
          <cell r="Q38">
            <v>8.1763114199999993</v>
          </cell>
          <cell r="R38">
            <v>6.9550883999999984</v>
          </cell>
          <cell r="S38">
            <v>4.8750164399999987</v>
          </cell>
          <cell r="T38">
            <v>4.7402104000000005</v>
          </cell>
        </row>
        <row r="39">
          <cell r="H39">
            <v>1.4699999999999991E-2</v>
          </cell>
          <cell r="M39">
            <v>5.2946274100000004</v>
          </cell>
          <cell r="N39">
            <v>5.5974532499999992</v>
          </cell>
          <cell r="O39">
            <v>6.3625380799999993</v>
          </cell>
          <cell r="P39">
            <v>7.3801477699999998</v>
          </cell>
          <cell r="Q39">
            <v>8.6038529199999978</v>
          </cell>
          <cell r="R39">
            <v>8.1763114199999993</v>
          </cell>
          <cell r="S39">
            <v>6.9550883999999984</v>
          </cell>
          <cell r="T39">
            <v>4.8750164399999987</v>
          </cell>
        </row>
        <row r="40">
          <cell r="H40">
            <v>3.6499999999999977E-2</v>
          </cell>
          <cell r="M40">
            <v>5.22406126</v>
          </cell>
          <cell r="N40">
            <v>5.2946274100000004</v>
          </cell>
          <cell r="O40">
            <v>5.5974532499999992</v>
          </cell>
          <cell r="P40">
            <v>6.3625380799999993</v>
          </cell>
          <cell r="Q40">
            <v>7.3801477699999998</v>
          </cell>
          <cell r="R40">
            <v>8.6038529199999978</v>
          </cell>
          <cell r="S40">
            <v>8.1763114199999993</v>
          </cell>
          <cell r="T40">
            <v>6.9550883999999984</v>
          </cell>
        </row>
        <row r="41">
          <cell r="H41">
            <v>5.1400000000000001E-2</v>
          </cell>
          <cell r="M41">
            <v>6.4256451299999995</v>
          </cell>
          <cell r="N41">
            <v>5.22406126</v>
          </cell>
          <cell r="O41">
            <v>5.2946274100000004</v>
          </cell>
          <cell r="P41">
            <v>5.5974532499999992</v>
          </cell>
          <cell r="Q41">
            <v>6.3625380799999993</v>
          </cell>
          <cell r="R41">
            <v>7.3801477699999998</v>
          </cell>
          <cell r="S41">
            <v>8.6038529199999978</v>
          </cell>
          <cell r="T41">
            <v>8.1763114199999993</v>
          </cell>
        </row>
        <row r="42">
          <cell r="H42">
            <v>4.9900000000000055E-2</v>
          </cell>
          <cell r="M42">
            <v>7.0323949499999987</v>
          </cell>
          <cell r="N42">
            <v>6.4256451299999995</v>
          </cell>
          <cell r="O42">
            <v>5.22406126</v>
          </cell>
          <cell r="P42">
            <v>5.2946274100000004</v>
          </cell>
          <cell r="Q42">
            <v>5.5974532499999992</v>
          </cell>
          <cell r="R42">
            <v>6.3625380799999993</v>
          </cell>
          <cell r="S42">
            <v>7.3801477699999998</v>
          </cell>
          <cell r="T42">
            <v>8.6038529199999978</v>
          </cell>
        </row>
        <row r="43">
          <cell r="H43">
            <v>3.2099999999999906E-2</v>
          </cell>
          <cell r="M43">
            <v>9.0711153600000003</v>
          </cell>
          <cell r="N43">
            <v>7.0323949499999987</v>
          </cell>
          <cell r="O43">
            <v>6.4256451299999995</v>
          </cell>
          <cell r="P43">
            <v>5.22406126</v>
          </cell>
          <cell r="Q43">
            <v>5.2946274100000004</v>
          </cell>
          <cell r="R43">
            <v>5.5974532499999992</v>
          </cell>
          <cell r="S43">
            <v>6.3625380799999993</v>
          </cell>
          <cell r="T43">
            <v>7.3801477699999998</v>
          </cell>
        </row>
        <row r="44">
          <cell r="H44">
            <v>1.5100000000000002E-2</v>
          </cell>
          <cell r="M44">
            <v>9.4834029999999991</v>
          </cell>
          <cell r="N44">
            <v>9.0711153600000003</v>
          </cell>
          <cell r="O44">
            <v>7.0323949499999987</v>
          </cell>
          <cell r="P44">
            <v>6.4256451299999995</v>
          </cell>
          <cell r="Q44">
            <v>5.22406126</v>
          </cell>
          <cell r="R44">
            <v>5.2946274100000004</v>
          </cell>
          <cell r="S44">
            <v>5.5974532499999992</v>
          </cell>
          <cell r="T44">
            <v>6.3625380799999993</v>
          </cell>
        </row>
        <row r="45">
          <cell r="H45">
            <v>7.3000000000000842E-3</v>
          </cell>
          <cell r="M45">
            <v>10.280663639999998</v>
          </cell>
          <cell r="N45">
            <v>9.4834029999999991</v>
          </cell>
          <cell r="O45">
            <v>9.0711153600000003</v>
          </cell>
          <cell r="P45">
            <v>7.0323949499999987</v>
          </cell>
          <cell r="Q45">
            <v>6.4256451299999995</v>
          </cell>
          <cell r="R45">
            <v>5.22406126</v>
          </cell>
          <cell r="S45">
            <v>5.2946274100000004</v>
          </cell>
          <cell r="T45">
            <v>5.5974532499999992</v>
          </cell>
        </row>
        <row r="46">
          <cell r="H46">
            <v>-2.8000000000000247E-3</v>
          </cell>
          <cell r="M46">
            <v>10.665380220000001</v>
          </cell>
          <cell r="N46">
            <v>10.280663639999998</v>
          </cell>
          <cell r="O46">
            <v>9.4834029999999991</v>
          </cell>
          <cell r="P46">
            <v>9.0711153600000003</v>
          </cell>
          <cell r="Q46">
            <v>7.0323949499999987</v>
          </cell>
          <cell r="R46">
            <v>6.4256451299999995</v>
          </cell>
          <cell r="S46">
            <v>5.22406126</v>
          </cell>
          <cell r="T46">
            <v>5.2946274100000004</v>
          </cell>
        </row>
        <row r="47">
          <cell r="H47">
            <v>-7.6000000000000512E-3</v>
          </cell>
          <cell r="M47">
            <v>10.221223590000001</v>
          </cell>
          <cell r="N47">
            <v>10.665380220000001</v>
          </cell>
          <cell r="O47">
            <v>10.280663639999998</v>
          </cell>
          <cell r="P47">
            <v>9.4834029999999991</v>
          </cell>
          <cell r="Q47">
            <v>9.0711153600000003</v>
          </cell>
          <cell r="R47">
            <v>7.0323949499999987</v>
          </cell>
          <cell r="S47">
            <v>6.4256451299999995</v>
          </cell>
          <cell r="T47">
            <v>5.22406126</v>
          </cell>
        </row>
        <row r="48">
          <cell r="H48">
            <v>-2.200000000000002E-2</v>
          </cell>
          <cell r="M48">
            <v>10.643459849999999</v>
          </cell>
          <cell r="N48">
            <v>10.221223590000001</v>
          </cell>
          <cell r="O48">
            <v>10.665380220000001</v>
          </cell>
          <cell r="P48">
            <v>10.280663639999998</v>
          </cell>
          <cell r="Q48">
            <v>9.4834029999999991</v>
          </cell>
          <cell r="R48">
            <v>9.0711153600000003</v>
          </cell>
          <cell r="S48">
            <v>7.0323949499999987</v>
          </cell>
          <cell r="T48">
            <v>6.4256451299999995</v>
          </cell>
        </row>
        <row r="49">
          <cell r="H49">
            <v>-3.6199999999999899E-2</v>
          </cell>
          <cell r="M49">
            <v>10.299966249999997</v>
          </cell>
          <cell r="N49">
            <v>10.643459849999999</v>
          </cell>
          <cell r="O49">
            <v>10.221223590000001</v>
          </cell>
          <cell r="P49">
            <v>10.665380220000001</v>
          </cell>
          <cell r="Q49">
            <v>10.280663639999998</v>
          </cell>
          <cell r="R49">
            <v>9.4834029999999991</v>
          </cell>
          <cell r="S49">
            <v>9.0711153600000003</v>
          </cell>
          <cell r="T49">
            <v>7.0323949499999987</v>
          </cell>
        </row>
        <row r="50">
          <cell r="H50">
            <v>-4.8200000000000021E-2</v>
          </cell>
          <cell r="M50">
            <v>10.026154840000002</v>
          </cell>
          <cell r="N50">
            <v>10.299966249999997</v>
          </cell>
          <cell r="O50">
            <v>10.643459849999999</v>
          </cell>
          <cell r="P50">
            <v>10.221223590000001</v>
          </cell>
          <cell r="Q50">
            <v>10.665380220000001</v>
          </cell>
          <cell r="R50">
            <v>10.280663639999998</v>
          </cell>
          <cell r="S50">
            <v>9.4834029999999991</v>
          </cell>
          <cell r="T50">
            <v>9.0711153600000003</v>
          </cell>
        </row>
        <row r="51">
          <cell r="H51">
            <v>-4.3600000000000083E-2</v>
          </cell>
          <cell r="M51">
            <v>8.1965803500000014</v>
          </cell>
          <cell r="N51">
            <v>10.026154840000002</v>
          </cell>
          <cell r="O51">
            <v>10.299966249999997</v>
          </cell>
          <cell r="P51">
            <v>10.643459849999999</v>
          </cell>
          <cell r="Q51">
            <v>10.221223590000001</v>
          </cell>
          <cell r="R51">
            <v>10.665380220000001</v>
          </cell>
          <cell r="S51">
            <v>10.280663639999998</v>
          </cell>
          <cell r="T51">
            <v>9.4834029999999991</v>
          </cell>
        </row>
        <row r="52">
          <cell r="H52">
            <v>-3.2599999999999962E-2</v>
          </cell>
          <cell r="M52">
            <v>7.3557725499999975</v>
          </cell>
          <cell r="N52">
            <v>8.1965803500000014</v>
          </cell>
          <cell r="O52">
            <v>10.026154840000002</v>
          </cell>
          <cell r="P52">
            <v>10.299966249999997</v>
          </cell>
          <cell r="Q52">
            <v>10.643459849999999</v>
          </cell>
          <cell r="R52">
            <v>10.221223590000001</v>
          </cell>
          <cell r="S52">
            <v>10.665380220000001</v>
          </cell>
          <cell r="T52">
            <v>10.280663639999998</v>
          </cell>
        </row>
        <row r="53">
          <cell r="H53">
            <v>-1.8600000000000005E-2</v>
          </cell>
          <cell r="M53">
            <v>6.783012209999999</v>
          </cell>
          <cell r="N53">
            <v>7.3557725499999975</v>
          </cell>
          <cell r="O53">
            <v>8.1965803500000014</v>
          </cell>
          <cell r="P53">
            <v>10.026154840000002</v>
          </cell>
          <cell r="Q53">
            <v>10.299966249999997</v>
          </cell>
          <cell r="R53">
            <v>10.643459849999999</v>
          </cell>
          <cell r="S53">
            <v>10.221223590000001</v>
          </cell>
          <cell r="T53">
            <v>10.665380220000001</v>
          </cell>
        </row>
        <row r="54">
          <cell r="H54">
            <v>-1.2199999999999989E-2</v>
          </cell>
          <cell r="M54">
            <v>5.1673919699999988</v>
          </cell>
          <cell r="N54">
            <v>6.783012209999999</v>
          </cell>
          <cell r="O54">
            <v>7.3557725499999975</v>
          </cell>
          <cell r="P54">
            <v>8.1965803500000014</v>
          </cell>
          <cell r="Q54">
            <v>10.026154840000002</v>
          </cell>
          <cell r="R54">
            <v>10.299966249999997</v>
          </cell>
          <cell r="S54">
            <v>10.643459849999999</v>
          </cell>
          <cell r="T54">
            <v>10.221223590000001</v>
          </cell>
        </row>
        <row r="55">
          <cell r="H55">
            <v>-1.2299999999999978E-2</v>
          </cell>
          <cell r="M55">
            <v>5.5490467599999995</v>
          </cell>
          <cell r="N55">
            <v>5.1673919699999988</v>
          </cell>
          <cell r="O55">
            <v>6.783012209999999</v>
          </cell>
          <cell r="P55">
            <v>7.3557725499999975</v>
          </cell>
          <cell r="Q55">
            <v>8.1965803500000014</v>
          </cell>
          <cell r="R55">
            <v>10.026154840000002</v>
          </cell>
          <cell r="S55">
            <v>10.299966249999997</v>
          </cell>
          <cell r="T55">
            <v>10.643459849999999</v>
          </cell>
        </row>
        <row r="56">
          <cell r="H56">
            <v>-1.4600000000000002E-2</v>
          </cell>
          <cell r="M56">
            <v>5.5236356799999999</v>
          </cell>
          <cell r="N56">
            <v>5.5490467599999995</v>
          </cell>
          <cell r="O56">
            <v>5.1673919699999988</v>
          </cell>
          <cell r="P56">
            <v>6.783012209999999</v>
          </cell>
          <cell r="Q56">
            <v>7.3557725499999975</v>
          </cell>
          <cell r="R56">
            <v>8.1965803500000014</v>
          </cell>
          <cell r="S56">
            <v>10.026154840000002</v>
          </cell>
          <cell r="T56">
            <v>10.299966249999997</v>
          </cell>
        </row>
        <row r="57">
          <cell r="H57">
            <v>-8.5000000000000075E-3</v>
          </cell>
          <cell r="M57">
            <v>5.3666193</v>
          </cell>
          <cell r="N57">
            <v>5.5236356799999999</v>
          </cell>
          <cell r="O57">
            <v>5.5490467599999995</v>
          </cell>
          <cell r="P57">
            <v>5.1673919699999988</v>
          </cell>
          <cell r="Q57">
            <v>6.783012209999999</v>
          </cell>
          <cell r="R57">
            <v>7.3557725499999975</v>
          </cell>
          <cell r="S57">
            <v>8.1965803500000014</v>
          </cell>
          <cell r="T57">
            <v>10.026154840000002</v>
          </cell>
        </row>
        <row r="58">
          <cell r="H58">
            <v>-1.5999999999999903E-3</v>
          </cell>
          <cell r="M58">
            <v>4.5002733800000003</v>
          </cell>
          <cell r="N58">
            <v>5.3666193</v>
          </cell>
          <cell r="O58">
            <v>5.5236356799999999</v>
          </cell>
          <cell r="P58">
            <v>5.5490467599999995</v>
          </cell>
          <cell r="Q58">
            <v>5.1673919699999988</v>
          </cell>
          <cell r="R58">
            <v>6.783012209999999</v>
          </cell>
          <cell r="S58">
            <v>7.3557725499999975</v>
          </cell>
          <cell r="T58">
            <v>8.1965803500000014</v>
          </cell>
        </row>
        <row r="59">
          <cell r="H59">
            <v>-3.5000000000000031E-3</v>
          </cell>
          <cell r="M59">
            <v>4.2872976899999999</v>
          </cell>
          <cell r="N59">
            <v>4.5002733800000003</v>
          </cell>
          <cell r="O59">
            <v>5.3666193</v>
          </cell>
          <cell r="P59">
            <v>5.5236356799999999</v>
          </cell>
          <cell r="Q59">
            <v>5.5490467599999995</v>
          </cell>
          <cell r="R59">
            <v>5.1673919699999988</v>
          </cell>
          <cell r="S59">
            <v>6.783012209999999</v>
          </cell>
          <cell r="T59">
            <v>7.3557725499999975</v>
          </cell>
        </row>
        <row r="60">
          <cell r="H60">
            <v>-1.5400000000000025E-2</v>
          </cell>
          <cell r="M60">
            <v>4.3479221399999997</v>
          </cell>
          <cell r="N60">
            <v>4.2872976899999999</v>
          </cell>
          <cell r="O60">
            <v>4.5002733800000003</v>
          </cell>
          <cell r="P60">
            <v>5.3666193</v>
          </cell>
          <cell r="Q60">
            <v>5.5236356799999999</v>
          </cell>
          <cell r="R60">
            <v>5.5490467599999995</v>
          </cell>
          <cell r="S60">
            <v>5.1673919699999988</v>
          </cell>
          <cell r="T60">
            <v>6.783012209999999</v>
          </cell>
        </row>
        <row r="61">
          <cell r="H61">
            <v>-2.849999999999997E-2</v>
          </cell>
          <cell r="M61">
            <v>4.9387737599999983</v>
          </cell>
          <cell r="N61">
            <v>4.3479221399999997</v>
          </cell>
          <cell r="O61">
            <v>4.2872976899999999</v>
          </cell>
          <cell r="P61">
            <v>4.5002733800000003</v>
          </cell>
          <cell r="Q61">
            <v>5.3666193</v>
          </cell>
          <cell r="R61">
            <v>5.5236356799999999</v>
          </cell>
          <cell r="S61">
            <v>5.5490467599999995</v>
          </cell>
          <cell r="T61">
            <v>5.1673919699999988</v>
          </cell>
        </row>
        <row r="62">
          <cell r="H62">
            <v>-2.5700000000000001E-2</v>
          </cell>
          <cell r="M62">
            <v>3.5860160399999996</v>
          </cell>
          <cell r="N62">
            <v>4.9387737599999983</v>
          </cell>
          <cell r="O62">
            <v>4.3479221399999997</v>
          </cell>
          <cell r="P62">
            <v>4.2872976899999999</v>
          </cell>
          <cell r="Q62">
            <v>4.5002733800000003</v>
          </cell>
          <cell r="R62">
            <v>5.3666193</v>
          </cell>
          <cell r="S62">
            <v>5.5236356799999999</v>
          </cell>
          <cell r="T62">
            <v>5.5490467599999995</v>
          </cell>
        </row>
        <row r="63">
          <cell r="H63">
            <v>-1.0000000000000009E-2</v>
          </cell>
          <cell r="M63">
            <v>2.5419554</v>
          </cell>
          <cell r="N63">
            <v>3.5860160399999996</v>
          </cell>
          <cell r="O63">
            <v>4.9387737599999983</v>
          </cell>
          <cell r="P63">
            <v>4.3479221399999997</v>
          </cell>
          <cell r="Q63">
            <v>4.2872976899999999</v>
          </cell>
          <cell r="R63">
            <v>4.5002733800000003</v>
          </cell>
          <cell r="S63">
            <v>5.3666193</v>
          </cell>
          <cell r="T63">
            <v>5.5236356799999999</v>
          </cell>
        </row>
        <row r="64">
          <cell r="H64">
            <v>2.7100000000000013E-2</v>
          </cell>
          <cell r="M64">
            <v>1.9496279999999997</v>
          </cell>
          <cell r="N64">
            <v>2.5419554</v>
          </cell>
          <cell r="O64">
            <v>3.5860160399999996</v>
          </cell>
          <cell r="P64">
            <v>4.9387737599999983</v>
          </cell>
          <cell r="Q64">
            <v>4.3479221399999997</v>
          </cell>
          <cell r="R64">
            <v>4.2872976899999999</v>
          </cell>
          <cell r="S64">
            <v>4.5002733800000003</v>
          </cell>
          <cell r="T64">
            <v>5.3666193</v>
          </cell>
        </row>
        <row r="65">
          <cell r="H65">
            <v>6.5699999999999981E-2</v>
          </cell>
          <cell r="M65">
            <v>3.1741089599999999</v>
          </cell>
          <cell r="N65">
            <v>1.9496279999999997</v>
          </cell>
          <cell r="O65">
            <v>2.5419554</v>
          </cell>
          <cell r="P65">
            <v>3.5860160399999996</v>
          </cell>
          <cell r="Q65">
            <v>4.9387737599999983</v>
          </cell>
          <cell r="R65">
            <v>4.3479221399999997</v>
          </cell>
          <cell r="S65">
            <v>4.2872976899999999</v>
          </cell>
          <cell r="T65">
            <v>4.5002733800000003</v>
          </cell>
        </row>
        <row r="66">
          <cell r="H66">
            <v>7.9100000000000004E-2</v>
          </cell>
          <cell r="M66">
            <v>4.3184721799999997</v>
          </cell>
          <cell r="N66">
            <v>3.1741089599999999</v>
          </cell>
          <cell r="O66">
            <v>1.9496279999999997</v>
          </cell>
          <cell r="P66">
            <v>2.5419554</v>
          </cell>
          <cell r="Q66">
            <v>3.5860160399999996</v>
          </cell>
          <cell r="R66">
            <v>4.9387737599999983</v>
          </cell>
          <cell r="S66">
            <v>4.3479221399999997</v>
          </cell>
          <cell r="T66">
            <v>4.2872976899999999</v>
          </cell>
        </row>
        <row r="67">
          <cell r="H67">
            <v>6.1899999999999955E-2</v>
          </cell>
          <cell r="M67">
            <v>6.1046960399999994</v>
          </cell>
          <cell r="N67">
            <v>4.3184721799999997</v>
          </cell>
          <cell r="O67">
            <v>3.1741089599999999</v>
          </cell>
          <cell r="P67">
            <v>1.9496279999999997</v>
          </cell>
          <cell r="Q67">
            <v>2.5419554</v>
          </cell>
          <cell r="R67">
            <v>3.5860160399999996</v>
          </cell>
          <cell r="S67">
            <v>4.9387737599999983</v>
          </cell>
          <cell r="T67">
            <v>4.3479221399999997</v>
          </cell>
        </row>
        <row r="68">
          <cell r="H68">
            <v>2.1900000000000031E-2</v>
          </cell>
          <cell r="M68">
            <v>9.226238399999998</v>
          </cell>
          <cell r="N68">
            <v>6.1046960399999994</v>
          </cell>
          <cell r="O68">
            <v>4.3184721799999997</v>
          </cell>
          <cell r="P68">
            <v>3.1741089599999999</v>
          </cell>
          <cell r="Q68">
            <v>1.9496279999999997</v>
          </cell>
          <cell r="R68">
            <v>2.5419554</v>
          </cell>
          <cell r="S68">
            <v>3.5860160399999996</v>
          </cell>
          <cell r="T68">
            <v>4.9387737599999983</v>
          </cell>
        </row>
        <row r="69">
          <cell r="H69">
            <v>-1.4900000000000024E-2</v>
          </cell>
          <cell r="M69">
            <v>10.41022609</v>
          </cell>
          <cell r="N69">
            <v>9.226238399999998</v>
          </cell>
          <cell r="O69">
            <v>6.1046960399999994</v>
          </cell>
          <cell r="P69">
            <v>4.3184721799999997</v>
          </cell>
          <cell r="Q69">
            <v>3.1741089599999999</v>
          </cell>
          <cell r="R69">
            <v>1.9496279999999997</v>
          </cell>
          <cell r="S69">
            <v>2.5419554</v>
          </cell>
          <cell r="T69">
            <v>3.5860160399999996</v>
          </cell>
        </row>
        <row r="70">
          <cell r="H70">
            <v>-3.5699999999999954E-2</v>
          </cell>
          <cell r="M70">
            <v>10.471680699999997</v>
          </cell>
          <cell r="N70">
            <v>10.41022609</v>
          </cell>
          <cell r="O70">
            <v>9.226238399999998</v>
          </cell>
          <cell r="P70">
            <v>6.1046960399999994</v>
          </cell>
          <cell r="Q70">
            <v>4.3184721799999997</v>
          </cell>
          <cell r="R70">
            <v>3.1741089599999999</v>
          </cell>
          <cell r="S70">
            <v>1.9496279999999997</v>
          </cell>
          <cell r="T70">
            <v>2.5419554</v>
          </cell>
        </row>
        <row r="71">
          <cell r="H71">
            <v>-3.7600000000000022E-2</v>
          </cell>
          <cell r="M71">
            <v>8.8534538300000012</v>
          </cell>
          <cell r="N71">
            <v>10.471680699999997</v>
          </cell>
          <cell r="O71">
            <v>10.41022609</v>
          </cell>
          <cell r="P71">
            <v>9.226238399999998</v>
          </cell>
          <cell r="Q71">
            <v>6.1046960399999994</v>
          </cell>
          <cell r="R71">
            <v>4.3184721799999997</v>
          </cell>
          <cell r="S71">
            <v>3.1741089599999999</v>
          </cell>
          <cell r="T71">
            <v>1.9496279999999997</v>
          </cell>
        </row>
        <row r="72">
          <cell r="H72">
            <v>-2.6600000000000013E-2</v>
          </cell>
          <cell r="M72">
            <v>6.9662606999999994</v>
          </cell>
          <cell r="N72">
            <v>8.8534538300000012</v>
          </cell>
          <cell r="O72">
            <v>10.471680699999997</v>
          </cell>
          <cell r="P72">
            <v>10.41022609</v>
          </cell>
          <cell r="Q72">
            <v>9.226238399999998</v>
          </cell>
          <cell r="R72">
            <v>6.1046960399999994</v>
          </cell>
          <cell r="S72">
            <v>4.3184721799999997</v>
          </cell>
          <cell r="T72">
            <v>3.1741089599999999</v>
          </cell>
        </row>
        <row r="73">
          <cell r="H73">
            <v>-9.9999999999999534E-3</v>
          </cell>
          <cell r="M73">
            <v>6.1804081599999989</v>
          </cell>
          <cell r="N73">
            <v>6.9662606999999994</v>
          </cell>
          <cell r="O73">
            <v>8.8534538300000012</v>
          </cell>
          <cell r="P73">
            <v>10.471680699999997</v>
          </cell>
          <cell r="Q73">
            <v>10.41022609</v>
          </cell>
          <cell r="R73">
            <v>9.226238399999998</v>
          </cell>
          <cell r="S73">
            <v>6.1046960399999994</v>
          </cell>
          <cell r="T73">
            <v>4.3184721799999997</v>
          </cell>
        </row>
        <row r="74">
          <cell r="H74">
            <v>5.2999999999999714E-3</v>
          </cell>
          <cell r="M74">
            <v>5.5845664700000004</v>
          </cell>
          <cell r="N74">
            <v>6.1804081599999989</v>
          </cell>
          <cell r="O74">
            <v>6.9662606999999994</v>
          </cell>
          <cell r="P74">
            <v>8.8534538300000012</v>
          </cell>
          <cell r="Q74">
            <v>10.471680699999997</v>
          </cell>
          <cell r="R74">
            <v>10.41022609</v>
          </cell>
          <cell r="S74">
            <v>9.226238399999998</v>
          </cell>
          <cell r="T74">
            <v>6.1046960399999994</v>
          </cell>
        </row>
        <row r="75">
          <cell r="H75">
            <v>1.7699999999999994E-2</v>
          </cell>
          <cell r="M75">
            <v>5.3234812799999993</v>
          </cell>
          <cell r="N75">
            <v>5.5845664700000004</v>
          </cell>
          <cell r="O75">
            <v>6.1804081599999989</v>
          </cell>
          <cell r="P75">
            <v>6.9662606999999994</v>
          </cell>
          <cell r="Q75">
            <v>8.8534538300000012</v>
          </cell>
          <cell r="R75">
            <v>10.471680699999997</v>
          </cell>
          <cell r="S75">
            <v>10.41022609</v>
          </cell>
          <cell r="T75">
            <v>9.226238399999998</v>
          </cell>
        </row>
        <row r="76">
          <cell r="H76">
            <v>3.0499999999999972E-2</v>
          </cell>
          <cell r="M76">
            <v>6.1197687899999993</v>
          </cell>
          <cell r="N76">
            <v>5.3234812799999993</v>
          </cell>
          <cell r="O76">
            <v>5.5845664700000004</v>
          </cell>
          <cell r="P76">
            <v>6.1804081599999989</v>
          </cell>
          <cell r="Q76">
            <v>6.9662606999999994</v>
          </cell>
          <cell r="R76">
            <v>8.8534538300000012</v>
          </cell>
          <cell r="S76">
            <v>10.471680699999997</v>
          </cell>
          <cell r="T76">
            <v>10.41022609</v>
          </cell>
        </row>
        <row r="77">
          <cell r="H77">
            <v>4.280000000000006E-2</v>
          </cell>
          <cell r="M77">
            <v>6.6165761199999986</v>
          </cell>
          <cell r="N77">
            <v>6.1197687899999993</v>
          </cell>
          <cell r="O77">
            <v>5.3234812799999993</v>
          </cell>
          <cell r="P77">
            <v>5.5845664700000004</v>
          </cell>
          <cell r="Q77">
            <v>6.1804081599999989</v>
          </cell>
          <cell r="R77">
            <v>6.9662606999999994</v>
          </cell>
          <cell r="S77">
            <v>8.8534538300000012</v>
          </cell>
          <cell r="T77">
            <v>10.471680699999997</v>
          </cell>
        </row>
        <row r="78">
          <cell r="H78">
            <v>4.5899999999999941E-2</v>
          </cell>
          <cell r="M78">
            <v>7.8124680399999997</v>
          </cell>
          <cell r="N78">
            <v>6.6165761199999986</v>
          </cell>
          <cell r="O78">
            <v>6.1197687899999993</v>
          </cell>
          <cell r="P78">
            <v>5.3234812799999993</v>
          </cell>
          <cell r="Q78">
            <v>5.5845664700000004</v>
          </cell>
          <cell r="R78">
            <v>6.1804081599999989</v>
          </cell>
          <cell r="S78">
            <v>6.9662606999999994</v>
          </cell>
          <cell r="T78">
            <v>8.8534538300000012</v>
          </cell>
        </row>
        <row r="79">
          <cell r="H79">
            <v>4.0399999999999991E-2</v>
          </cell>
          <cell r="M79">
            <v>9.0167860999999991</v>
          </cell>
          <cell r="N79">
            <v>7.8124680399999997</v>
          </cell>
          <cell r="O79">
            <v>6.6165761199999986</v>
          </cell>
          <cell r="P79">
            <v>6.1197687899999993</v>
          </cell>
          <cell r="Q79">
            <v>5.3234812799999993</v>
          </cell>
          <cell r="R79">
            <v>5.5845664700000004</v>
          </cell>
          <cell r="S79">
            <v>6.1804081599999989</v>
          </cell>
          <cell r="T79">
            <v>6.9662606999999994</v>
          </cell>
        </row>
        <row r="80">
          <cell r="H80">
            <v>2.0100000000000007E-2</v>
          </cell>
          <cell r="M80">
            <v>9.9990368999999983</v>
          </cell>
          <cell r="N80">
            <v>9.0167860999999991</v>
          </cell>
          <cell r="O80">
            <v>7.8124680399999997</v>
          </cell>
          <cell r="P80">
            <v>6.6165761199999986</v>
          </cell>
          <cell r="Q80">
            <v>6.1197687899999993</v>
          </cell>
          <cell r="R80">
            <v>5.3234812799999993</v>
          </cell>
          <cell r="S80">
            <v>5.5845664700000004</v>
          </cell>
          <cell r="T80">
            <v>6.1804081599999989</v>
          </cell>
        </row>
        <row r="81">
          <cell r="H81">
            <v>6.3000000000000833E-3</v>
          </cell>
          <cell r="M81">
            <v>10.361239379999999</v>
          </cell>
          <cell r="N81">
            <v>9.9990368999999983</v>
          </cell>
          <cell r="O81">
            <v>9.0167860999999991</v>
          </cell>
          <cell r="P81">
            <v>7.8124680399999997</v>
          </cell>
          <cell r="Q81">
            <v>6.6165761199999986</v>
          </cell>
          <cell r="R81">
            <v>6.1197687899999993</v>
          </cell>
          <cell r="S81">
            <v>5.3234812799999993</v>
          </cell>
          <cell r="T81">
            <v>5.5845664700000004</v>
          </cell>
        </row>
        <row r="82">
          <cell r="H82">
            <v>-1.2000000000000899E-3</v>
          </cell>
          <cell r="M82">
            <v>10.470256500000001</v>
          </cell>
          <cell r="N82">
            <v>10.361239379999999</v>
          </cell>
          <cell r="O82">
            <v>9.9990368999999983</v>
          </cell>
          <cell r="P82">
            <v>9.0167860999999991</v>
          </cell>
          <cell r="Q82">
            <v>7.8124680399999997</v>
          </cell>
          <cell r="R82">
            <v>6.6165761199999986</v>
          </cell>
          <cell r="S82">
            <v>6.1197687899999993</v>
          </cell>
          <cell r="T82">
            <v>5.3234812799999993</v>
          </cell>
        </row>
        <row r="83">
          <cell r="H83">
            <v>2.3000000000000798E-3</v>
          </cell>
          <cell r="M83">
            <v>10.064392199999999</v>
          </cell>
          <cell r="N83">
            <v>10.470256500000001</v>
          </cell>
          <cell r="O83">
            <v>10.361239379999999</v>
          </cell>
          <cell r="P83">
            <v>9.9990368999999983</v>
          </cell>
          <cell r="Q83">
            <v>9.0167860999999991</v>
          </cell>
          <cell r="R83">
            <v>7.8124680399999997</v>
          </cell>
          <cell r="S83">
            <v>6.6165761199999986</v>
          </cell>
          <cell r="T83">
            <v>6.1197687899999993</v>
          </cell>
        </row>
        <row r="84">
          <cell r="H84">
            <v>-7.1999999999999842E-3</v>
          </cell>
          <cell r="M84">
            <v>10.3159896</v>
          </cell>
          <cell r="N84">
            <v>10.064392199999999</v>
          </cell>
          <cell r="O84">
            <v>10.470256500000001</v>
          </cell>
          <cell r="P84">
            <v>10.361239379999999</v>
          </cell>
          <cell r="Q84">
            <v>9.9990368999999983</v>
          </cell>
          <cell r="R84">
            <v>9.0167860999999991</v>
          </cell>
          <cell r="S84">
            <v>7.8124680399999997</v>
          </cell>
          <cell r="T84">
            <v>6.6165761199999986</v>
          </cell>
        </row>
        <row r="85">
          <cell r="H85">
            <v>-3.1700000000000061E-2</v>
          </cell>
          <cell r="M85">
            <v>10.922894320000001</v>
          </cell>
          <cell r="N85">
            <v>10.3159896</v>
          </cell>
          <cell r="O85">
            <v>10.064392199999999</v>
          </cell>
          <cell r="P85">
            <v>10.470256500000001</v>
          </cell>
          <cell r="Q85">
            <v>10.361239379999999</v>
          </cell>
          <cell r="R85">
            <v>9.9990368999999983</v>
          </cell>
          <cell r="S85">
            <v>9.0167860999999991</v>
          </cell>
          <cell r="T85">
            <v>7.8124680399999997</v>
          </cell>
        </row>
        <row r="86">
          <cell r="H86">
            <v>-4.7599999999999976E-2</v>
          </cell>
          <cell r="M86">
            <v>10.993238849999999</v>
          </cell>
          <cell r="N86">
            <v>10.922894320000001</v>
          </cell>
          <cell r="O86">
            <v>10.3159896</v>
          </cell>
          <cell r="P86">
            <v>10.064392199999999</v>
          </cell>
          <cell r="Q86">
            <v>10.470256500000001</v>
          </cell>
          <cell r="R86">
            <v>10.361239379999999</v>
          </cell>
          <cell r="S86">
            <v>9.9990368999999983</v>
          </cell>
          <cell r="T86">
            <v>9.0167860999999991</v>
          </cell>
        </row>
        <row r="87">
          <cell r="H87">
            <v>-4.9100000000000033E-2</v>
          </cell>
          <cell r="M87">
            <v>9.27592705</v>
          </cell>
          <cell r="N87">
            <v>10.993238849999999</v>
          </cell>
          <cell r="O87">
            <v>10.922894320000001</v>
          </cell>
          <cell r="P87">
            <v>10.3159896</v>
          </cell>
          <cell r="Q87">
            <v>10.064392199999999</v>
          </cell>
          <cell r="R87">
            <v>10.470256500000001</v>
          </cell>
          <cell r="S87">
            <v>10.361239379999999</v>
          </cell>
          <cell r="T87">
            <v>9.9990368999999983</v>
          </cell>
        </row>
        <row r="88">
          <cell r="H88">
            <v>-4.6099999999999974E-2</v>
          </cell>
          <cell r="M88">
            <v>8.1052142399999987</v>
          </cell>
          <cell r="N88">
            <v>9.27592705</v>
          </cell>
          <cell r="O88">
            <v>10.993238849999999</v>
          </cell>
          <cell r="P88">
            <v>10.922894320000001</v>
          </cell>
          <cell r="Q88">
            <v>10.3159896</v>
          </cell>
          <cell r="R88">
            <v>10.064392199999999</v>
          </cell>
          <cell r="S88">
            <v>10.470256500000001</v>
          </cell>
          <cell r="T88">
            <v>10.361239379999999</v>
          </cell>
        </row>
        <row r="89">
          <cell r="H89">
            <v>-3.3899999999999986E-2</v>
          </cell>
          <cell r="M89">
            <v>6.3999126899999998</v>
          </cell>
          <cell r="N89">
            <v>8.1052142399999987</v>
          </cell>
          <cell r="O89">
            <v>9.27592705</v>
          </cell>
          <cell r="P89">
            <v>10.993238849999999</v>
          </cell>
          <cell r="Q89">
            <v>10.922894320000001</v>
          </cell>
          <cell r="R89">
            <v>10.3159896</v>
          </cell>
          <cell r="S89">
            <v>10.064392199999999</v>
          </cell>
          <cell r="T89">
            <v>10.470256500000001</v>
          </cell>
        </row>
        <row r="90">
          <cell r="H90">
            <v>-3.0700000000000005E-2</v>
          </cell>
          <cell r="M90">
            <v>5.8561272000000004</v>
          </cell>
          <cell r="N90">
            <v>6.3999126899999998</v>
          </cell>
          <cell r="O90">
            <v>8.1052142399999987</v>
          </cell>
          <cell r="P90">
            <v>9.27592705</v>
          </cell>
          <cell r="Q90">
            <v>10.993238849999999</v>
          </cell>
          <cell r="R90">
            <v>10.922894320000001</v>
          </cell>
          <cell r="S90">
            <v>10.3159896</v>
          </cell>
          <cell r="T90">
            <v>10.064392199999999</v>
          </cell>
        </row>
        <row r="91">
          <cell r="H91">
            <v>-2.7500000000000024E-2</v>
          </cell>
          <cell r="M91">
            <v>4.9959801499999994</v>
          </cell>
          <cell r="N91">
            <v>5.8561272000000004</v>
          </cell>
          <cell r="O91">
            <v>6.3999126899999998</v>
          </cell>
          <cell r="P91">
            <v>8.1052142399999987</v>
          </cell>
          <cell r="Q91">
            <v>9.27592705</v>
          </cell>
          <cell r="R91">
            <v>10.993238849999999</v>
          </cell>
          <cell r="S91">
            <v>10.922894320000001</v>
          </cell>
          <cell r="T91">
            <v>10.3159896</v>
          </cell>
        </row>
        <row r="92">
          <cell r="H92">
            <v>-1.8799999999999983E-2</v>
          </cell>
          <cell r="M92">
            <v>3.8650690799999987</v>
          </cell>
          <cell r="N92">
            <v>4.9959801499999994</v>
          </cell>
          <cell r="O92">
            <v>5.8561272000000004</v>
          </cell>
          <cell r="P92">
            <v>6.3999126899999998</v>
          </cell>
          <cell r="Q92">
            <v>8.1052142399999987</v>
          </cell>
          <cell r="R92">
            <v>9.27592705</v>
          </cell>
          <cell r="S92">
            <v>10.993238849999999</v>
          </cell>
          <cell r="T92">
            <v>10.922894320000001</v>
          </cell>
        </row>
        <row r="93">
          <cell r="H93">
            <v>-9.9000000000000199E-3</v>
          </cell>
          <cell r="M93">
            <v>3.9229303399999993</v>
          </cell>
          <cell r="N93">
            <v>3.8650690799999987</v>
          </cell>
          <cell r="O93">
            <v>4.9959801499999994</v>
          </cell>
          <cell r="P93">
            <v>5.8561272000000004</v>
          </cell>
          <cell r="Q93">
            <v>6.3999126899999998</v>
          </cell>
          <cell r="R93">
            <v>8.1052142399999987</v>
          </cell>
          <cell r="S93">
            <v>9.27592705</v>
          </cell>
          <cell r="T93">
            <v>10.993238849999999</v>
          </cell>
        </row>
        <row r="94">
          <cell r="H94">
            <v>-7.5999999999999956E-3</v>
          </cell>
          <cell r="M94">
            <v>3.0818966999999993</v>
          </cell>
          <cell r="N94">
            <v>3.9229303399999993</v>
          </cell>
          <cell r="O94">
            <v>3.8650690799999987</v>
          </cell>
          <cell r="P94">
            <v>4.9959801499999994</v>
          </cell>
          <cell r="Q94">
            <v>5.8561272000000004</v>
          </cell>
          <cell r="R94">
            <v>6.3999126899999998</v>
          </cell>
          <cell r="S94">
            <v>8.1052142399999987</v>
          </cell>
          <cell r="T94">
            <v>9.27592705</v>
          </cell>
        </row>
        <row r="95">
          <cell r="H95">
            <v>-7.2999999999999732E-3</v>
          </cell>
          <cell r="M95">
            <v>2.9315122199999988</v>
          </cell>
          <cell r="N95">
            <v>3.0818966999999993</v>
          </cell>
          <cell r="O95">
            <v>3.9229303399999993</v>
          </cell>
          <cell r="P95">
            <v>3.8650690799999987</v>
          </cell>
          <cell r="Q95">
            <v>4.9959801499999994</v>
          </cell>
          <cell r="R95">
            <v>5.8561272000000004</v>
          </cell>
          <cell r="S95">
            <v>6.3999126899999998</v>
          </cell>
          <cell r="T95">
            <v>8.1052142399999987</v>
          </cell>
        </row>
        <row r="96">
          <cell r="H96">
            <v>-9.5000000000000084E-3</v>
          </cell>
          <cell r="M96">
            <v>3.0149067799999996</v>
          </cell>
          <cell r="N96">
            <v>2.9315122199999988</v>
          </cell>
          <cell r="O96">
            <v>3.0818966999999993</v>
          </cell>
          <cell r="P96">
            <v>3.9229303399999993</v>
          </cell>
          <cell r="Q96">
            <v>3.8650690799999987</v>
          </cell>
          <cell r="R96">
            <v>4.9959801499999994</v>
          </cell>
          <cell r="S96">
            <v>5.8561272000000004</v>
          </cell>
          <cell r="T96">
            <v>6.3999126899999998</v>
          </cell>
        </row>
        <row r="97">
          <cell r="H97">
            <v>-5.0000000000000044E-4</v>
          </cell>
          <cell r="M97">
            <v>2.7042149399999995</v>
          </cell>
          <cell r="N97">
            <v>3.0149067799999996</v>
          </cell>
          <cell r="O97">
            <v>2.9315122199999988</v>
          </cell>
          <cell r="P97">
            <v>3.0818966999999993</v>
          </cell>
          <cell r="Q97">
            <v>3.9229303399999993</v>
          </cell>
          <cell r="R97">
            <v>3.8650690799999987</v>
          </cell>
          <cell r="S97">
            <v>4.9959801499999994</v>
          </cell>
          <cell r="T97">
            <v>5.8561272000000004</v>
          </cell>
        </row>
        <row r="98">
          <cell r="H98">
            <v>1.2899999999999967E-2</v>
          </cell>
          <cell r="M98">
            <v>2.7596861599999998</v>
          </cell>
          <cell r="N98">
            <v>2.7042149399999995</v>
          </cell>
          <cell r="O98">
            <v>3.0149067799999996</v>
          </cell>
          <cell r="P98">
            <v>2.9315122199999988</v>
          </cell>
          <cell r="Q98">
            <v>3.0818966999999993</v>
          </cell>
          <cell r="R98">
            <v>3.9229303399999993</v>
          </cell>
          <cell r="S98">
            <v>3.8650690799999987</v>
          </cell>
          <cell r="T98">
            <v>4.9959801499999994</v>
          </cell>
        </row>
        <row r="99">
          <cell r="H99">
            <v>2.4800000000000044E-2</v>
          </cell>
          <cell r="M99">
            <v>2.6231812499999982</v>
          </cell>
          <cell r="N99">
            <v>2.7596861599999998</v>
          </cell>
          <cell r="O99">
            <v>2.7042149399999995</v>
          </cell>
          <cell r="P99">
            <v>3.0149067799999996</v>
          </cell>
          <cell r="Q99">
            <v>2.9315122199999988</v>
          </cell>
          <cell r="R99">
            <v>3.0818966999999993</v>
          </cell>
          <cell r="S99">
            <v>3.9229303399999993</v>
          </cell>
          <cell r="T99">
            <v>3.8650690799999987</v>
          </cell>
        </row>
        <row r="100">
          <cell r="H100">
            <v>2.1299999999999986E-2</v>
          </cell>
          <cell r="M100">
            <v>3.6592300799999999</v>
          </cell>
          <cell r="N100">
            <v>2.6231812499999982</v>
          </cell>
          <cell r="O100">
            <v>2.7596861599999998</v>
          </cell>
          <cell r="P100">
            <v>2.7042149399999995</v>
          </cell>
          <cell r="Q100">
            <v>3.0149067799999996</v>
          </cell>
          <cell r="R100">
            <v>2.9315122199999988</v>
          </cell>
          <cell r="S100">
            <v>3.0818966999999993</v>
          </cell>
          <cell r="T100">
            <v>3.9229303399999993</v>
          </cell>
        </row>
        <row r="101">
          <cell r="H101">
            <v>8.5999999999999965E-3</v>
          </cell>
          <cell r="M101">
            <v>4.8087321599999999</v>
          </cell>
          <cell r="N101">
            <v>3.6592300799999999</v>
          </cell>
          <cell r="O101">
            <v>2.6231812499999982</v>
          </cell>
          <cell r="P101">
            <v>2.7596861599999998</v>
          </cell>
          <cell r="Q101">
            <v>2.7042149399999995</v>
          </cell>
          <cell r="R101">
            <v>3.0149067799999996</v>
          </cell>
          <cell r="S101">
            <v>2.9315122199999988</v>
          </cell>
          <cell r="T101">
            <v>3.0818966999999993</v>
          </cell>
        </row>
        <row r="102">
          <cell r="H102">
            <v>2.0000000000000018E-3</v>
          </cell>
          <cell r="M102">
            <v>5.5801884399999997</v>
          </cell>
          <cell r="N102">
            <v>4.8087321599999999</v>
          </cell>
          <cell r="O102">
            <v>3.6592300799999999</v>
          </cell>
          <cell r="P102">
            <v>2.6231812499999982</v>
          </cell>
          <cell r="Q102">
            <v>2.7596861599999998</v>
          </cell>
          <cell r="R102">
            <v>2.7042149399999995</v>
          </cell>
          <cell r="S102">
            <v>3.0149067799999996</v>
          </cell>
          <cell r="T102">
            <v>2.9315122199999988</v>
          </cell>
        </row>
        <row r="103">
          <cell r="H103">
            <v>2.2600000000000009E-2</v>
          </cell>
          <cell r="M103">
            <v>4.7029450599999993</v>
          </cell>
          <cell r="N103">
            <v>5.5801884399999997</v>
          </cell>
          <cell r="O103">
            <v>4.8087321599999999</v>
          </cell>
          <cell r="P103">
            <v>3.6592300799999999</v>
          </cell>
          <cell r="Q103">
            <v>2.6231812499999982</v>
          </cell>
          <cell r="R103">
            <v>2.7596861599999998</v>
          </cell>
          <cell r="S103">
            <v>2.7042149399999995</v>
          </cell>
          <cell r="T103">
            <v>3.0149067799999996</v>
          </cell>
        </row>
        <row r="104">
          <cell r="H104">
            <v>5.6999999999999995E-2</v>
          </cell>
          <cell r="M104">
            <v>4.9197411200000003</v>
          </cell>
          <cell r="N104">
            <v>4.7029450599999993</v>
          </cell>
          <cell r="O104">
            <v>5.5801884399999997</v>
          </cell>
          <cell r="P104">
            <v>4.8087321599999999</v>
          </cell>
          <cell r="Q104">
            <v>3.6592300799999999</v>
          </cell>
          <cell r="R104">
            <v>2.6231812499999982</v>
          </cell>
          <cell r="S104">
            <v>2.7596861599999998</v>
          </cell>
          <cell r="T104">
            <v>2.7042149399999995</v>
          </cell>
        </row>
        <row r="105">
          <cell r="H105">
            <v>7.5200000000000045E-2</v>
          </cell>
          <cell r="M105">
            <v>5.7882501599999996</v>
          </cell>
          <cell r="N105">
            <v>4.9197411200000003</v>
          </cell>
          <cell r="O105">
            <v>4.7029450599999993</v>
          </cell>
          <cell r="P105">
            <v>5.5801884399999997</v>
          </cell>
          <cell r="Q105">
            <v>4.8087321599999999</v>
          </cell>
          <cell r="R105">
            <v>3.6592300799999999</v>
          </cell>
          <cell r="S105">
            <v>2.6231812499999982</v>
          </cell>
          <cell r="T105">
            <v>2.7596861599999998</v>
          </cell>
        </row>
        <row r="106">
          <cell r="H106">
            <v>4.7899999999999943E-2</v>
          </cell>
          <cell r="M106">
            <v>8.0474651000000019</v>
          </cell>
          <cell r="N106">
            <v>5.7882501599999996</v>
          </cell>
          <cell r="O106">
            <v>4.9197411200000003</v>
          </cell>
          <cell r="P106">
            <v>4.7029450599999993</v>
          </cell>
          <cell r="Q106">
            <v>5.5801884399999997</v>
          </cell>
          <cell r="R106">
            <v>4.8087321599999999</v>
          </cell>
          <cell r="S106">
            <v>3.6592300799999999</v>
          </cell>
          <cell r="T106">
            <v>2.6231812499999982</v>
          </cell>
        </row>
        <row r="107">
          <cell r="H107">
            <v>4.2999999999999705E-3</v>
          </cell>
          <cell r="M107">
            <v>9.5693076000000001</v>
          </cell>
          <cell r="N107">
            <v>8.0474651000000019</v>
          </cell>
          <cell r="O107">
            <v>5.7882501599999996</v>
          </cell>
          <cell r="P107">
            <v>4.9197411200000003</v>
          </cell>
          <cell r="Q107">
            <v>4.7029450599999993</v>
          </cell>
          <cell r="R107">
            <v>5.5801884399999997</v>
          </cell>
          <cell r="S107">
            <v>4.8087321599999999</v>
          </cell>
          <cell r="T107">
            <v>3.6592300799999999</v>
          </cell>
        </row>
        <row r="108">
          <cell r="H108">
            <v>-2.7499999999999969E-2</v>
          </cell>
          <cell r="M108">
            <v>10.098666999999999</v>
          </cell>
          <cell r="N108">
            <v>9.5693076000000001</v>
          </cell>
          <cell r="O108">
            <v>8.0474651000000019</v>
          </cell>
          <cell r="P108">
            <v>5.7882501599999996</v>
          </cell>
          <cell r="Q108">
            <v>4.9197411200000003</v>
          </cell>
          <cell r="R108">
            <v>4.7029450599999993</v>
          </cell>
          <cell r="S108">
            <v>5.5801884399999997</v>
          </cell>
          <cell r="T108">
            <v>4.8087321599999999</v>
          </cell>
        </row>
        <row r="109">
          <cell r="H109">
            <v>-3.8000000000000034E-2</v>
          </cell>
          <cell r="M109">
            <v>9.089363389999999</v>
          </cell>
          <cell r="N109">
            <v>10.098666999999999</v>
          </cell>
          <cell r="O109">
            <v>9.5693076000000001</v>
          </cell>
          <cell r="P109">
            <v>8.0474651000000019</v>
          </cell>
          <cell r="Q109">
            <v>5.7882501599999996</v>
          </cell>
          <cell r="R109">
            <v>4.9197411200000003</v>
          </cell>
          <cell r="S109">
            <v>4.7029450599999993</v>
          </cell>
          <cell r="T109">
            <v>5.5801884399999997</v>
          </cell>
        </row>
        <row r="110">
          <cell r="H110">
            <v>-2.5799999999999934E-2</v>
          </cell>
          <cell r="M110">
            <v>7.1642574899999989</v>
          </cell>
          <cell r="N110">
            <v>9.089363389999999</v>
          </cell>
          <cell r="O110">
            <v>10.098666999999999</v>
          </cell>
          <cell r="P110">
            <v>9.5693076000000001</v>
          </cell>
          <cell r="Q110">
            <v>8.0474651000000019</v>
          </cell>
          <cell r="R110">
            <v>5.7882501599999996</v>
          </cell>
          <cell r="S110">
            <v>4.9197411200000003</v>
          </cell>
          <cell r="T110">
            <v>4.7029450599999993</v>
          </cell>
        </row>
        <row r="111">
          <cell r="H111">
            <v>2.2999999999999687E-3</v>
          </cell>
          <cell r="M111">
            <v>6.8832456000000004</v>
          </cell>
          <cell r="N111">
            <v>7.1642574899999989</v>
          </cell>
          <cell r="O111">
            <v>9.089363389999999</v>
          </cell>
          <cell r="P111">
            <v>10.098666999999999</v>
          </cell>
          <cell r="Q111">
            <v>9.5693076000000001</v>
          </cell>
          <cell r="R111">
            <v>8.0474651000000019</v>
          </cell>
          <cell r="S111">
            <v>5.7882501599999996</v>
          </cell>
          <cell r="T111">
            <v>4.9197411200000003</v>
          </cell>
        </row>
        <row r="112">
          <cell r="H112">
            <v>2.5700000000000056E-2</v>
          </cell>
          <cell r="M112">
            <v>6.7353036399999988</v>
          </cell>
          <cell r="N112">
            <v>6.8832456000000004</v>
          </cell>
          <cell r="O112">
            <v>7.1642574899999989</v>
          </cell>
          <cell r="P112">
            <v>9.089363389999999</v>
          </cell>
          <cell r="Q112">
            <v>10.098666999999999</v>
          </cell>
          <cell r="R112">
            <v>9.5693076000000001</v>
          </cell>
          <cell r="S112">
            <v>8.0474651000000019</v>
          </cell>
          <cell r="T112">
            <v>5.7882501599999996</v>
          </cell>
        </row>
        <row r="113">
          <cell r="H113">
            <v>3.5499999999999976E-2</v>
          </cell>
          <cell r="M113">
            <v>7.4441906700000002</v>
          </cell>
          <cell r="N113">
            <v>6.7353036399999988</v>
          </cell>
          <cell r="O113">
            <v>6.8832456000000004</v>
          </cell>
          <cell r="P113">
            <v>7.1642574899999989</v>
          </cell>
          <cell r="Q113">
            <v>9.089363389999999</v>
          </cell>
          <cell r="R113">
            <v>10.098666999999999</v>
          </cell>
          <cell r="S113">
            <v>9.5693076000000001</v>
          </cell>
          <cell r="T113">
            <v>8.0474651000000019</v>
          </cell>
        </row>
        <row r="114">
          <cell r="H114">
            <v>3.169999999999995E-2</v>
          </cell>
          <cell r="M114">
            <v>8.4220295400000005</v>
          </cell>
          <cell r="N114">
            <v>7.4441906700000002</v>
          </cell>
          <cell r="O114">
            <v>6.7353036399999988</v>
          </cell>
          <cell r="P114">
            <v>6.8832456000000004</v>
          </cell>
          <cell r="Q114">
            <v>7.1642574899999989</v>
          </cell>
          <cell r="R114">
            <v>9.089363389999999</v>
          </cell>
          <cell r="S114">
            <v>10.098666999999999</v>
          </cell>
          <cell r="T114">
            <v>9.5693076000000001</v>
          </cell>
        </row>
        <row r="115">
          <cell r="H115">
            <v>1.9100000000000006E-2</v>
          </cell>
          <cell r="M115">
            <v>9.4903880399999991</v>
          </cell>
          <cell r="N115">
            <v>8.4220295400000005</v>
          </cell>
          <cell r="O115">
            <v>7.4441906700000002</v>
          </cell>
          <cell r="P115">
            <v>6.7353036399999988</v>
          </cell>
          <cell r="Q115">
            <v>6.8832456000000004</v>
          </cell>
          <cell r="R115">
            <v>7.1642574899999989</v>
          </cell>
          <cell r="S115">
            <v>9.089363389999999</v>
          </cell>
          <cell r="T115">
            <v>10.098666999999999</v>
          </cell>
        </row>
        <row r="116">
          <cell r="H116">
            <v>1.100000000000001E-2</v>
          </cell>
          <cell r="M116">
            <v>9.8430148799999984</v>
          </cell>
          <cell r="N116">
            <v>9.4903880399999991</v>
          </cell>
          <cell r="O116">
            <v>8.4220295400000005</v>
          </cell>
          <cell r="P116">
            <v>7.4441906700000002</v>
          </cell>
          <cell r="Q116">
            <v>6.7353036399999988</v>
          </cell>
          <cell r="R116">
            <v>6.8832456000000004</v>
          </cell>
          <cell r="S116">
            <v>7.1642574899999989</v>
          </cell>
          <cell r="T116">
            <v>9.089363389999999</v>
          </cell>
        </row>
        <row r="117">
          <cell r="H117">
            <v>8.80000000000003E-3</v>
          </cell>
          <cell r="M117">
            <v>10.32933104</v>
          </cell>
          <cell r="N117">
            <v>9.8430148799999984</v>
          </cell>
          <cell r="O117">
            <v>9.4903880399999991</v>
          </cell>
          <cell r="P117">
            <v>8.4220295400000005</v>
          </cell>
          <cell r="Q117">
            <v>7.4441906700000002</v>
          </cell>
          <cell r="R117">
            <v>6.7353036399999988</v>
          </cell>
          <cell r="S117">
            <v>6.8832456000000004</v>
          </cell>
          <cell r="T117">
            <v>7.1642574899999989</v>
          </cell>
        </row>
        <row r="118">
          <cell r="H118">
            <v>5.9000000000000163E-3</v>
          </cell>
          <cell r="M118">
            <v>9.8845823999999993</v>
          </cell>
          <cell r="N118">
            <v>10.32933104</v>
          </cell>
          <cell r="O118">
            <v>9.8430148799999984</v>
          </cell>
          <cell r="P118">
            <v>9.4903880399999991</v>
          </cell>
          <cell r="Q118">
            <v>8.4220295400000005</v>
          </cell>
          <cell r="R118">
            <v>7.4441906700000002</v>
          </cell>
          <cell r="S118">
            <v>6.7353036399999988</v>
          </cell>
          <cell r="T118">
            <v>6.8832456000000004</v>
          </cell>
        </row>
        <row r="119">
          <cell r="H119">
            <v>-4.6000000000000485E-3</v>
          </cell>
          <cell r="M119">
            <v>11.114996270000001</v>
          </cell>
          <cell r="N119">
            <v>9.8845823999999993</v>
          </cell>
          <cell r="O119">
            <v>10.32933104</v>
          </cell>
          <cell r="P119">
            <v>9.8430148799999984</v>
          </cell>
          <cell r="Q119">
            <v>9.4903880399999991</v>
          </cell>
          <cell r="R119">
            <v>8.4220295400000005</v>
          </cell>
          <cell r="S119">
            <v>7.4441906700000002</v>
          </cell>
          <cell r="T119">
            <v>6.7353036399999988</v>
          </cell>
        </row>
        <row r="120">
          <cell r="H120">
            <v>-2.0699999999999941E-2</v>
          </cell>
          <cell r="M120">
            <v>10.10017714</v>
          </cell>
          <cell r="N120">
            <v>11.114996270000001</v>
          </cell>
          <cell r="O120">
            <v>9.8845823999999993</v>
          </cell>
          <cell r="P120">
            <v>10.32933104</v>
          </cell>
          <cell r="Q120">
            <v>9.8430148799999984</v>
          </cell>
          <cell r="R120">
            <v>9.4903880399999991</v>
          </cell>
          <cell r="S120">
            <v>8.4220295400000005</v>
          </cell>
          <cell r="T120">
            <v>7.4441906700000002</v>
          </cell>
        </row>
        <row r="121">
          <cell r="H121">
            <v>-3.4500000000000086E-2</v>
          </cell>
          <cell r="M121">
            <v>10.278183380000002</v>
          </cell>
          <cell r="N121">
            <v>10.10017714</v>
          </cell>
          <cell r="O121">
            <v>11.114996270000001</v>
          </cell>
          <cell r="P121">
            <v>9.8845823999999993</v>
          </cell>
          <cell r="Q121">
            <v>10.32933104</v>
          </cell>
          <cell r="R121">
            <v>9.8430148799999984</v>
          </cell>
          <cell r="S121">
            <v>9.4903880399999991</v>
          </cell>
          <cell r="T121">
            <v>8.4220295400000005</v>
          </cell>
        </row>
        <row r="122">
          <cell r="H122">
            <v>-3.9799999999999947E-2</v>
          </cell>
          <cell r="M122">
            <v>9.5110392599999987</v>
          </cell>
          <cell r="N122">
            <v>10.278183380000002</v>
          </cell>
          <cell r="O122">
            <v>10.10017714</v>
          </cell>
          <cell r="P122">
            <v>11.114996270000001</v>
          </cell>
          <cell r="Q122">
            <v>9.8845823999999993</v>
          </cell>
          <cell r="R122">
            <v>10.32933104</v>
          </cell>
          <cell r="S122">
            <v>9.8430148799999984</v>
          </cell>
          <cell r="T122">
            <v>9.4903880399999991</v>
          </cell>
        </row>
        <row r="123">
          <cell r="H123">
            <v>-4.1100000000000025E-2</v>
          </cell>
          <cell r="M123">
            <v>9.5101118800000002</v>
          </cell>
          <cell r="N123">
            <v>9.5110392599999987</v>
          </cell>
          <cell r="O123">
            <v>10.278183380000002</v>
          </cell>
          <cell r="P123">
            <v>10.10017714</v>
          </cell>
          <cell r="Q123">
            <v>11.114996270000001</v>
          </cell>
          <cell r="R123">
            <v>9.8845823999999993</v>
          </cell>
          <cell r="S123">
            <v>10.32933104</v>
          </cell>
          <cell r="T123">
            <v>9.8430148799999984</v>
          </cell>
        </row>
        <row r="124">
          <cell r="H124">
            <v>-3.6599999999999966E-2</v>
          </cell>
          <cell r="M124">
            <v>7.7209137599999993</v>
          </cell>
          <cell r="N124">
            <v>9.5101118800000002</v>
          </cell>
          <cell r="O124">
            <v>9.5110392599999987</v>
          </cell>
          <cell r="P124">
            <v>10.278183380000002</v>
          </cell>
          <cell r="Q124">
            <v>10.10017714</v>
          </cell>
          <cell r="R124">
            <v>11.114996270000001</v>
          </cell>
          <cell r="S124">
            <v>9.8845823999999993</v>
          </cell>
          <cell r="T124">
            <v>10.32933104</v>
          </cell>
        </row>
        <row r="125">
          <cell r="H125">
            <v>-3.3100000000000018E-2</v>
          </cell>
          <cell r="M125">
            <v>6.4958654400000002</v>
          </cell>
          <cell r="N125">
            <v>7.7209137599999993</v>
          </cell>
          <cell r="O125">
            <v>9.5101118800000002</v>
          </cell>
          <cell r="P125">
            <v>9.5110392599999987</v>
          </cell>
          <cell r="Q125">
            <v>10.278183380000002</v>
          </cell>
          <cell r="R125">
            <v>10.10017714</v>
          </cell>
          <cell r="S125">
            <v>11.114996270000001</v>
          </cell>
          <cell r="T125">
            <v>9.8845823999999993</v>
          </cell>
        </row>
        <row r="126">
          <cell r="H126">
            <v>-3.3700000000000008E-2</v>
          </cell>
          <cell r="M126">
            <v>5.7703505999999996</v>
          </cell>
          <cell r="N126">
            <v>6.4958654400000002</v>
          </cell>
          <cell r="O126">
            <v>7.7209137599999993</v>
          </cell>
          <cell r="P126">
            <v>9.5101118800000002</v>
          </cell>
          <cell r="Q126">
            <v>9.5110392599999987</v>
          </cell>
          <cell r="R126">
            <v>10.278183380000002</v>
          </cell>
          <cell r="S126">
            <v>10.10017714</v>
          </cell>
          <cell r="T126">
            <v>11.114996270000001</v>
          </cell>
        </row>
        <row r="127">
          <cell r="H127">
            <v>-2.9600000000000015E-2</v>
          </cell>
          <cell r="M127">
            <v>5.3493874199999993</v>
          </cell>
          <cell r="N127">
            <v>5.7703505999999996</v>
          </cell>
          <cell r="O127">
            <v>6.4958654400000002</v>
          </cell>
          <cell r="P127">
            <v>7.7209137599999993</v>
          </cell>
          <cell r="Q127">
            <v>9.5101118800000002</v>
          </cell>
          <cell r="R127">
            <v>9.5110392599999987</v>
          </cell>
          <cell r="S127">
            <v>10.278183380000002</v>
          </cell>
          <cell r="T127">
            <v>10.10017714</v>
          </cell>
        </row>
        <row r="128">
          <cell r="H128">
            <v>-2.2799999999999987E-2</v>
          </cell>
          <cell r="M128">
            <v>4.2987144199999996</v>
          </cell>
          <cell r="N128">
            <v>5.3493874199999993</v>
          </cell>
          <cell r="O128">
            <v>5.7703505999999996</v>
          </cell>
          <cell r="P128">
            <v>6.4958654400000002</v>
          </cell>
          <cell r="Q128">
            <v>7.7209137599999993</v>
          </cell>
          <cell r="R128">
            <v>9.5101118800000002</v>
          </cell>
          <cell r="S128">
            <v>9.5110392599999987</v>
          </cell>
          <cell r="T128">
            <v>10.278183380000002</v>
          </cell>
        </row>
        <row r="129">
          <cell r="H129">
            <v>-1.5400000000000025E-2</v>
          </cell>
          <cell r="M129">
            <v>3.4340844999999991</v>
          </cell>
          <cell r="N129">
            <v>4.2987144199999996</v>
          </cell>
          <cell r="O129">
            <v>5.3493874199999993</v>
          </cell>
          <cell r="P129">
            <v>5.7703505999999996</v>
          </cell>
          <cell r="Q129">
            <v>6.4958654400000002</v>
          </cell>
          <cell r="R129">
            <v>7.7209137599999993</v>
          </cell>
          <cell r="S129">
            <v>9.5101118800000002</v>
          </cell>
          <cell r="T129">
            <v>9.5110392599999987</v>
          </cell>
        </row>
        <row r="130">
          <cell r="H130">
            <v>-9.3999999999999639E-3</v>
          </cell>
          <cell r="M130">
            <v>2.8445195999999986</v>
          </cell>
          <cell r="N130">
            <v>3.4340844999999991</v>
          </cell>
          <cell r="O130">
            <v>4.2987144199999996</v>
          </cell>
          <cell r="P130">
            <v>5.3493874199999993</v>
          </cell>
          <cell r="Q130">
            <v>5.7703505999999996</v>
          </cell>
          <cell r="R130">
            <v>6.4958654400000002</v>
          </cell>
          <cell r="S130">
            <v>7.7209137599999993</v>
          </cell>
          <cell r="T130">
            <v>9.5101118800000002</v>
          </cell>
        </row>
        <row r="131">
          <cell r="H131">
            <v>-6.8000000000000282E-3</v>
          </cell>
          <cell r="M131">
            <v>2.5969078799999998</v>
          </cell>
          <cell r="N131">
            <v>2.8445195999999986</v>
          </cell>
          <cell r="O131">
            <v>3.4340844999999991</v>
          </cell>
          <cell r="P131">
            <v>4.2987144199999996</v>
          </cell>
          <cell r="Q131">
            <v>5.3493874199999993</v>
          </cell>
          <cell r="R131">
            <v>5.7703505999999996</v>
          </cell>
          <cell r="S131">
            <v>6.4958654400000002</v>
          </cell>
          <cell r="T131">
            <v>7.7209137599999993</v>
          </cell>
        </row>
        <row r="132">
          <cell r="H132">
            <v>-6.3999999999999613E-3</v>
          </cell>
          <cell r="M132">
            <v>2.4630204599999987</v>
          </cell>
          <cell r="N132">
            <v>2.5969078799999998</v>
          </cell>
          <cell r="O132">
            <v>2.8445195999999986</v>
          </cell>
          <cell r="P132">
            <v>3.4340844999999991</v>
          </cell>
          <cell r="Q132">
            <v>4.2987144199999996</v>
          </cell>
          <cell r="R132">
            <v>5.3493874199999993</v>
          </cell>
          <cell r="S132">
            <v>5.7703505999999996</v>
          </cell>
          <cell r="T132">
            <v>6.4958654400000002</v>
          </cell>
        </row>
        <row r="133">
          <cell r="H133">
            <v>2.5999999999999912E-3</v>
          </cell>
          <cell r="M133">
            <v>2.2534005400000003</v>
          </cell>
          <cell r="N133">
            <v>2.4630204599999987</v>
          </cell>
          <cell r="O133">
            <v>2.5969078799999998</v>
          </cell>
          <cell r="P133">
            <v>2.8445195999999986</v>
          </cell>
          <cell r="Q133">
            <v>3.4340844999999991</v>
          </cell>
          <cell r="R133">
            <v>4.2987144199999996</v>
          </cell>
          <cell r="S133">
            <v>5.3493874199999993</v>
          </cell>
          <cell r="T133">
            <v>5.7703505999999996</v>
          </cell>
        </row>
        <row r="134">
          <cell r="H134">
            <v>1.8000000000000016E-2</v>
          </cell>
          <cell r="M134">
            <v>1.9628186000000001</v>
          </cell>
          <cell r="N134">
            <v>2.2534005400000003</v>
          </cell>
          <cell r="O134">
            <v>2.4630204599999987</v>
          </cell>
          <cell r="P134">
            <v>2.5969078799999998</v>
          </cell>
          <cell r="Q134">
            <v>2.8445195999999986</v>
          </cell>
          <cell r="R134">
            <v>3.4340844999999991</v>
          </cell>
          <cell r="S134">
            <v>4.2987144199999996</v>
          </cell>
          <cell r="T134">
            <v>5.3493874199999993</v>
          </cell>
        </row>
        <row r="135">
          <cell r="H135">
            <v>3.5399999999999987E-2</v>
          </cell>
          <cell r="M135">
            <v>2.8030928000000008</v>
          </cell>
          <cell r="N135">
            <v>1.9628186000000001</v>
          </cell>
          <cell r="O135">
            <v>2.2534005400000003</v>
          </cell>
          <cell r="P135">
            <v>2.4630204599999987</v>
          </cell>
          <cell r="Q135">
            <v>2.5969078799999998</v>
          </cell>
          <cell r="R135">
            <v>2.8445195999999986</v>
          </cell>
          <cell r="S135">
            <v>3.4340844999999991</v>
          </cell>
          <cell r="T135">
            <v>4.2987144199999996</v>
          </cell>
        </row>
        <row r="136">
          <cell r="H136">
            <v>4.9399999999999999E-2</v>
          </cell>
          <cell r="M136">
            <v>3.6786842200000001</v>
          </cell>
          <cell r="N136">
            <v>2.8030928000000008</v>
          </cell>
          <cell r="O136">
            <v>1.9628186000000001</v>
          </cell>
          <cell r="P136">
            <v>2.2534005400000003</v>
          </cell>
          <cell r="Q136">
            <v>2.4630204599999987</v>
          </cell>
          <cell r="R136">
            <v>2.5969078799999998</v>
          </cell>
          <cell r="S136">
            <v>2.8445195999999986</v>
          </cell>
          <cell r="T136">
            <v>3.4340844999999991</v>
          </cell>
        </row>
        <row r="137">
          <cell r="H137">
            <v>5.7299999999999962E-2</v>
          </cell>
          <cell r="M137">
            <v>5.2838075999999994</v>
          </cell>
          <cell r="N137">
            <v>3.6786842200000001</v>
          </cell>
          <cell r="O137">
            <v>2.8030928000000008</v>
          </cell>
          <cell r="P137">
            <v>1.9628186000000001</v>
          </cell>
          <cell r="Q137">
            <v>2.2534005400000003</v>
          </cell>
          <cell r="R137">
            <v>2.4630204599999987</v>
          </cell>
          <cell r="S137">
            <v>2.5969078799999998</v>
          </cell>
          <cell r="T137">
            <v>2.8445195999999986</v>
          </cell>
        </row>
        <row r="138">
          <cell r="H138">
            <v>5.0499999999999989E-2</v>
          </cell>
          <cell r="M138">
            <v>6.2980300799999984</v>
          </cell>
          <cell r="N138">
            <v>5.2838075999999994</v>
          </cell>
          <cell r="O138">
            <v>3.6786842200000001</v>
          </cell>
          <cell r="P138">
            <v>2.8030928000000008</v>
          </cell>
          <cell r="Q138">
            <v>1.9628186000000001</v>
          </cell>
          <cell r="R138">
            <v>2.2534005400000003</v>
          </cell>
          <cell r="S138">
            <v>2.4630204599999987</v>
          </cell>
          <cell r="T138">
            <v>2.5969078799999998</v>
          </cell>
        </row>
        <row r="139">
          <cell r="H139">
            <v>3.1399999999999983E-2</v>
          </cell>
          <cell r="M139">
            <v>8.9563326999999973</v>
          </cell>
          <cell r="N139">
            <v>6.2980300799999984</v>
          </cell>
          <cell r="O139">
            <v>5.2838075999999994</v>
          </cell>
          <cell r="P139">
            <v>3.6786842200000001</v>
          </cell>
          <cell r="Q139">
            <v>2.8030928000000008</v>
          </cell>
          <cell r="R139">
            <v>1.9628186000000001</v>
          </cell>
          <cell r="S139">
            <v>2.2534005400000003</v>
          </cell>
          <cell r="T139">
            <v>2.4630204599999987</v>
          </cell>
        </row>
        <row r="140">
          <cell r="H140">
            <v>8.80000000000003E-3</v>
          </cell>
          <cell r="M140">
            <v>8.916719999999998</v>
          </cell>
          <cell r="N140">
            <v>8.9563326999999973</v>
          </cell>
          <cell r="O140">
            <v>6.2980300799999984</v>
          </cell>
          <cell r="P140">
            <v>5.2838075999999994</v>
          </cell>
          <cell r="Q140">
            <v>3.6786842200000001</v>
          </cell>
          <cell r="R140">
            <v>2.8030928000000008</v>
          </cell>
          <cell r="S140">
            <v>1.9628186000000001</v>
          </cell>
          <cell r="T140">
            <v>2.2534005400000003</v>
          </cell>
        </row>
        <row r="141">
          <cell r="H141">
            <v>-6.4999999999999503E-3</v>
          </cell>
          <cell r="M141">
            <v>9.0826417599999996</v>
          </cell>
          <cell r="N141">
            <v>8.916719999999998</v>
          </cell>
          <cell r="O141">
            <v>8.9563326999999973</v>
          </cell>
          <cell r="P141">
            <v>6.2980300799999984</v>
          </cell>
          <cell r="Q141">
            <v>5.2838075999999994</v>
          </cell>
          <cell r="R141">
            <v>3.6786842200000001</v>
          </cell>
          <cell r="S141">
            <v>2.8030928000000008</v>
          </cell>
          <cell r="T141">
            <v>1.9628186000000001</v>
          </cell>
        </row>
        <row r="142">
          <cell r="H142">
            <v>-1.870000000000005E-2</v>
          </cell>
          <cell r="M142">
            <v>9.1207235299999994</v>
          </cell>
          <cell r="N142">
            <v>9.0826417599999996</v>
          </cell>
          <cell r="O142">
            <v>8.916719999999998</v>
          </cell>
          <cell r="P142">
            <v>8.9563326999999973</v>
          </cell>
          <cell r="Q142">
            <v>6.2980300799999984</v>
          </cell>
          <cell r="R142">
            <v>5.2838075999999994</v>
          </cell>
          <cell r="S142">
            <v>3.6786842200000001</v>
          </cell>
          <cell r="T142">
            <v>2.8030928000000008</v>
          </cell>
        </row>
        <row r="143">
          <cell r="H143">
            <v>-2.52E-2</v>
          </cell>
          <cell r="M143">
            <v>9.1318916399999992</v>
          </cell>
          <cell r="N143">
            <v>9.1207235299999994</v>
          </cell>
          <cell r="O143">
            <v>9.0826417599999996</v>
          </cell>
          <cell r="P143">
            <v>8.916719999999998</v>
          </cell>
          <cell r="Q143">
            <v>8.9563326999999973</v>
          </cell>
          <cell r="R143">
            <v>6.2980300799999984</v>
          </cell>
          <cell r="S143">
            <v>5.2838075999999994</v>
          </cell>
          <cell r="T143">
            <v>3.6786842200000001</v>
          </cell>
        </row>
        <row r="144">
          <cell r="H144">
            <v>-2.1199999999999997E-2</v>
          </cell>
          <cell r="M144">
            <v>8.0354389599999987</v>
          </cell>
          <cell r="N144">
            <v>9.1318916399999992</v>
          </cell>
          <cell r="O144">
            <v>9.1207235299999994</v>
          </cell>
          <cell r="P144">
            <v>9.0826417599999996</v>
          </cell>
          <cell r="Q144">
            <v>8.916719999999998</v>
          </cell>
          <cell r="R144">
            <v>8.9563326999999973</v>
          </cell>
          <cell r="S144">
            <v>6.2980300799999984</v>
          </cell>
          <cell r="T144">
            <v>5.2838075999999994</v>
          </cell>
        </row>
        <row r="145">
          <cell r="H145">
            <v>-1.0099999999999998E-2</v>
          </cell>
          <cell r="M145">
            <v>7.0598784799999992</v>
          </cell>
          <cell r="N145">
            <v>8.0354389599999987</v>
          </cell>
          <cell r="O145">
            <v>9.1318916399999992</v>
          </cell>
          <cell r="P145">
            <v>9.1207235299999994</v>
          </cell>
          <cell r="Q145">
            <v>9.0826417599999996</v>
          </cell>
          <cell r="R145">
            <v>8.916719999999998</v>
          </cell>
          <cell r="S145">
            <v>8.9563326999999973</v>
          </cell>
          <cell r="T145">
            <v>6.2980300799999984</v>
          </cell>
        </row>
        <row r="146">
          <cell r="H146">
            <v>1.2000000000000344E-3</v>
          </cell>
          <cell r="M146">
            <v>6.8015087399999992</v>
          </cell>
          <cell r="N146">
            <v>7.0598784799999992</v>
          </cell>
          <cell r="O146">
            <v>8.0354389599999987</v>
          </cell>
          <cell r="P146">
            <v>9.1318916399999992</v>
          </cell>
          <cell r="Q146">
            <v>9.1207235299999994</v>
          </cell>
          <cell r="R146">
            <v>9.0826417599999996</v>
          </cell>
          <cell r="S146">
            <v>8.916719999999998</v>
          </cell>
          <cell r="T146">
            <v>8.9563326999999973</v>
          </cell>
        </row>
        <row r="147">
          <cell r="H147">
            <v>6.5000000000000058E-3</v>
          </cell>
          <cell r="M147">
            <v>6.7150107300000004</v>
          </cell>
          <cell r="N147">
            <v>6.8015087399999992</v>
          </cell>
          <cell r="O147">
            <v>7.0598784799999992</v>
          </cell>
          <cell r="P147">
            <v>8.0354389599999987</v>
          </cell>
          <cell r="Q147">
            <v>9.1318916399999992</v>
          </cell>
          <cell r="R147">
            <v>9.1207235299999994</v>
          </cell>
          <cell r="S147">
            <v>9.0826417599999996</v>
          </cell>
          <cell r="T147">
            <v>8.916719999999998</v>
          </cell>
        </row>
        <row r="148">
          <cell r="H148">
            <v>8.69999999999993E-3</v>
          </cell>
          <cell r="M148">
            <v>6.2790216000000001</v>
          </cell>
          <cell r="N148">
            <v>6.7150107300000004</v>
          </cell>
          <cell r="O148">
            <v>6.8015087399999992</v>
          </cell>
          <cell r="P148">
            <v>7.0598784799999992</v>
          </cell>
          <cell r="Q148">
            <v>8.0354389599999987</v>
          </cell>
          <cell r="R148">
            <v>9.1318916399999992</v>
          </cell>
          <cell r="S148">
            <v>9.1207235299999994</v>
          </cell>
          <cell r="T148">
            <v>9.0826417599999996</v>
          </cell>
        </row>
        <row r="149">
          <cell r="H149">
            <v>1.7199999999999993E-2</v>
          </cell>
          <cell r="M149">
            <v>6.1809796499999985</v>
          </cell>
          <cell r="N149">
            <v>6.2790216000000001</v>
          </cell>
          <cell r="O149">
            <v>6.7150107300000004</v>
          </cell>
          <cell r="P149">
            <v>6.8015087399999992</v>
          </cell>
          <cell r="Q149">
            <v>7.0598784799999992</v>
          </cell>
          <cell r="R149">
            <v>8.0354389599999987</v>
          </cell>
          <cell r="S149">
            <v>9.1318916399999992</v>
          </cell>
          <cell r="T149">
            <v>9.1207235299999994</v>
          </cell>
        </row>
        <row r="150">
          <cell r="H150">
            <v>2.7200000000000002E-2</v>
          </cell>
          <cell r="M150">
            <v>6.6306177299999982</v>
          </cell>
          <cell r="N150">
            <v>6.1809796499999985</v>
          </cell>
          <cell r="O150">
            <v>6.2790216000000001</v>
          </cell>
          <cell r="P150">
            <v>6.7150107300000004</v>
          </cell>
          <cell r="Q150">
            <v>6.8015087399999992</v>
          </cell>
          <cell r="R150">
            <v>7.0598784799999992</v>
          </cell>
          <cell r="S150">
            <v>8.0354389599999987</v>
          </cell>
          <cell r="T150">
            <v>9.1318916399999992</v>
          </cell>
        </row>
        <row r="151">
          <cell r="H151">
            <v>3.2200000000000006E-2</v>
          </cell>
          <cell r="M151">
            <v>7.1751013799999983</v>
          </cell>
          <cell r="N151">
            <v>6.6306177299999982</v>
          </cell>
          <cell r="O151">
            <v>6.1809796499999985</v>
          </cell>
          <cell r="P151">
            <v>6.2790216000000001</v>
          </cell>
          <cell r="Q151">
            <v>6.7150107300000004</v>
          </cell>
          <cell r="R151">
            <v>6.8015087399999992</v>
          </cell>
          <cell r="S151">
            <v>7.0598784799999992</v>
          </cell>
          <cell r="T151">
            <v>8.0354389599999987</v>
          </cell>
        </row>
        <row r="152">
          <cell r="H152">
            <v>2.52E-2</v>
          </cell>
          <cell r="M152">
            <v>8.2781701199999986</v>
          </cell>
          <cell r="N152">
            <v>7.1751013799999983</v>
          </cell>
          <cell r="O152">
            <v>6.6306177299999982</v>
          </cell>
          <cell r="P152">
            <v>6.1809796499999985</v>
          </cell>
          <cell r="Q152">
            <v>6.2790216000000001</v>
          </cell>
          <cell r="R152">
            <v>6.7150107300000004</v>
          </cell>
          <cell r="S152">
            <v>6.8015087399999992</v>
          </cell>
          <cell r="T152">
            <v>7.0598784799999992</v>
          </cell>
        </row>
        <row r="153">
          <cell r="H153">
            <v>1.21E-2</v>
          </cell>
          <cell r="M153">
            <v>8.9570474699999991</v>
          </cell>
          <cell r="N153">
            <v>8.2781701199999986</v>
          </cell>
          <cell r="O153">
            <v>7.1751013799999983</v>
          </cell>
          <cell r="P153">
            <v>6.6306177299999982</v>
          </cell>
          <cell r="Q153">
            <v>6.1809796499999985</v>
          </cell>
          <cell r="R153">
            <v>6.2790216000000001</v>
          </cell>
          <cell r="S153">
            <v>6.7150107300000004</v>
          </cell>
          <cell r="T153">
            <v>6.8015087399999992</v>
          </cell>
        </row>
        <row r="154">
          <cell r="H154">
            <v>-3.9999999999995595E-4</v>
          </cell>
          <cell r="M154">
            <v>9.0725275199999977</v>
          </cell>
          <cell r="N154">
            <v>8.9570474699999991</v>
          </cell>
          <cell r="O154">
            <v>8.2781701199999986</v>
          </cell>
          <cell r="P154">
            <v>7.1751013799999983</v>
          </cell>
          <cell r="Q154">
            <v>6.6306177299999982</v>
          </cell>
          <cell r="R154">
            <v>6.1809796499999985</v>
          </cell>
          <cell r="S154">
            <v>6.2790216000000001</v>
          </cell>
          <cell r="T154">
            <v>6.7150107300000004</v>
          </cell>
        </row>
        <row r="155">
          <cell r="H155">
            <v>-7.8000000000000291E-3</v>
          </cell>
          <cell r="M155">
            <v>9.1383074999999998</v>
          </cell>
          <cell r="N155">
            <v>9.0725275199999977</v>
          </cell>
          <cell r="O155">
            <v>8.9570474699999991</v>
          </cell>
          <cell r="P155">
            <v>8.2781701199999986</v>
          </cell>
          <cell r="Q155">
            <v>7.1751013799999983</v>
          </cell>
          <cell r="R155">
            <v>6.6306177299999982</v>
          </cell>
          <cell r="S155">
            <v>6.1809796499999985</v>
          </cell>
          <cell r="T155">
            <v>6.2790216000000001</v>
          </cell>
        </row>
        <row r="156">
          <cell r="H156">
            <v>-6.5999999999999392E-3</v>
          </cell>
          <cell r="M156">
            <v>9.6011492399999998</v>
          </cell>
          <cell r="N156">
            <v>9.1383074999999998</v>
          </cell>
          <cell r="O156">
            <v>9.0725275199999977</v>
          </cell>
          <cell r="P156">
            <v>8.9570474699999991</v>
          </cell>
          <cell r="Q156">
            <v>8.2781701199999986</v>
          </cell>
          <cell r="R156">
            <v>7.1751013799999983</v>
          </cell>
          <cell r="S156">
            <v>6.6306177299999982</v>
          </cell>
          <cell r="T156">
            <v>6.1809796499999985</v>
          </cell>
        </row>
        <row r="157">
          <cell r="H157">
            <v>-1.8000000000000238E-3</v>
          </cell>
          <cell r="M157">
            <v>8.5643490600000014</v>
          </cell>
          <cell r="N157">
            <v>9.6011492399999998</v>
          </cell>
          <cell r="O157">
            <v>9.1383074999999998</v>
          </cell>
          <cell r="P157">
            <v>9.0725275199999977</v>
          </cell>
          <cell r="Q157">
            <v>8.9570474699999991</v>
          </cell>
          <cell r="R157">
            <v>8.2781701199999986</v>
          </cell>
          <cell r="S157">
            <v>7.1751013799999983</v>
          </cell>
          <cell r="T157">
            <v>6.6306177299999982</v>
          </cell>
        </row>
        <row r="158">
          <cell r="H158">
            <v>-8.3999999999999631E-3</v>
          </cell>
          <cell r="M158">
            <v>8.3608804800000005</v>
          </cell>
          <cell r="N158">
            <v>8.5643490600000014</v>
          </cell>
          <cell r="O158">
            <v>9.6011492399999998</v>
          </cell>
          <cell r="P158">
            <v>9.1383074999999998</v>
          </cell>
          <cell r="Q158">
            <v>9.0725275199999977</v>
          </cell>
          <cell r="R158">
            <v>8.9570474699999991</v>
          </cell>
          <cell r="S158">
            <v>8.2781701199999986</v>
          </cell>
          <cell r="T158">
            <v>7.1751013799999983</v>
          </cell>
        </row>
        <row r="159">
          <cell r="H159">
            <v>-1.5700000000000047E-2</v>
          </cell>
          <cell r="M159">
            <v>9.0853894799999999</v>
          </cell>
          <cell r="N159">
            <v>8.3608804800000005</v>
          </cell>
          <cell r="O159">
            <v>8.5643490600000014</v>
          </cell>
          <cell r="P159">
            <v>9.6011492399999998</v>
          </cell>
          <cell r="Q159">
            <v>9.1383074999999998</v>
          </cell>
          <cell r="R159">
            <v>9.0725275199999977</v>
          </cell>
          <cell r="S159">
            <v>8.9570474699999991</v>
          </cell>
          <cell r="T159">
            <v>8.2781701199999986</v>
          </cell>
        </row>
        <row r="160">
          <cell r="H160">
            <v>-1.8399999999999972E-2</v>
          </cell>
          <cell r="M160">
            <v>8.9289131199999989</v>
          </cell>
          <cell r="N160">
            <v>9.0853894799999999</v>
          </cell>
          <cell r="O160">
            <v>8.3608804800000005</v>
          </cell>
          <cell r="P160">
            <v>8.5643490600000014</v>
          </cell>
          <cell r="Q160">
            <v>9.6011492399999998</v>
          </cell>
          <cell r="R160">
            <v>9.1383074999999998</v>
          </cell>
          <cell r="S160">
            <v>9.0725275199999977</v>
          </cell>
          <cell r="T160">
            <v>8.9570474699999991</v>
          </cell>
        </row>
        <row r="161">
          <cell r="H161">
            <v>-1.980000000000004E-2</v>
          </cell>
          <cell r="M161">
            <v>8.8491888200000002</v>
          </cell>
          <cell r="N161">
            <v>8.9289131199999989</v>
          </cell>
          <cell r="O161">
            <v>9.0853894799999999</v>
          </cell>
          <cell r="P161">
            <v>8.3608804800000005</v>
          </cell>
          <cell r="Q161">
            <v>8.5643490600000014</v>
          </cell>
          <cell r="R161">
            <v>9.6011492399999998</v>
          </cell>
          <cell r="S161">
            <v>9.1383074999999998</v>
          </cell>
          <cell r="T161">
            <v>9.0725275199999977</v>
          </cell>
        </row>
        <row r="162">
          <cell r="H162">
            <v>-2.4499999999999966E-2</v>
          </cell>
          <cell r="M162">
            <v>6.9101976999999994</v>
          </cell>
          <cell r="N162">
            <v>8.8491888200000002</v>
          </cell>
          <cell r="O162">
            <v>8.9289131199999989</v>
          </cell>
          <cell r="P162">
            <v>9.0853894799999999</v>
          </cell>
          <cell r="Q162">
            <v>8.3608804800000005</v>
          </cell>
          <cell r="R162">
            <v>8.5643490600000014</v>
          </cell>
          <cell r="S162">
            <v>9.6011492399999998</v>
          </cell>
          <cell r="T162">
            <v>9.1383074999999998</v>
          </cell>
        </row>
        <row r="163">
          <cell r="H163">
            <v>-2.8000000000000025E-2</v>
          </cell>
          <cell r="M163">
            <v>7.5586844000000006</v>
          </cell>
          <cell r="N163">
            <v>6.9101976999999994</v>
          </cell>
          <cell r="O163">
            <v>8.8491888200000002</v>
          </cell>
          <cell r="P163">
            <v>8.9289131199999989</v>
          </cell>
          <cell r="Q163">
            <v>9.0853894799999999</v>
          </cell>
          <cell r="R163">
            <v>8.3608804800000005</v>
          </cell>
          <cell r="S163">
            <v>8.5643490600000014</v>
          </cell>
          <cell r="T163">
            <v>9.6011492399999998</v>
          </cell>
        </row>
        <row r="164">
          <cell r="H164">
            <v>-3.1200000000000006E-2</v>
          </cell>
          <cell r="M164">
            <v>6.7662817999999989</v>
          </cell>
          <cell r="N164">
            <v>7.5586844000000006</v>
          </cell>
          <cell r="O164">
            <v>6.9101976999999994</v>
          </cell>
          <cell r="P164">
            <v>8.8491888200000002</v>
          </cell>
          <cell r="Q164">
            <v>8.9289131199999989</v>
          </cell>
          <cell r="R164">
            <v>9.0853894799999999</v>
          </cell>
          <cell r="S164">
            <v>8.3608804800000005</v>
          </cell>
          <cell r="T164">
            <v>8.5643490600000014</v>
          </cell>
        </row>
        <row r="165">
          <cell r="H165">
            <v>-2.7200000000000002E-2</v>
          </cell>
          <cell r="M165">
            <v>6.6047134799999982</v>
          </cell>
          <cell r="N165">
            <v>6.7662817999999989</v>
          </cell>
          <cell r="O165">
            <v>7.5586844000000006</v>
          </cell>
          <cell r="P165">
            <v>6.9101976999999994</v>
          </cell>
          <cell r="Q165">
            <v>8.8491888200000002</v>
          </cell>
          <cell r="R165">
            <v>8.9289131199999989</v>
          </cell>
          <cell r="S165">
            <v>9.0853894799999999</v>
          </cell>
          <cell r="T165">
            <v>8.3608804800000005</v>
          </cell>
        </row>
        <row r="166">
          <cell r="H166">
            <v>-1.9499999999999962E-2</v>
          </cell>
          <cell r="M166">
            <v>5.891290839999999</v>
          </cell>
          <cell r="N166">
            <v>6.6047134799999982</v>
          </cell>
          <cell r="O166">
            <v>6.7662817999999989</v>
          </cell>
          <cell r="P166">
            <v>7.5586844000000006</v>
          </cell>
          <cell r="Q166">
            <v>6.9101976999999994</v>
          </cell>
          <cell r="R166">
            <v>8.8491888200000002</v>
          </cell>
          <cell r="S166">
            <v>8.9289131199999989</v>
          </cell>
          <cell r="T166">
            <v>9.0853894799999999</v>
          </cell>
        </row>
        <row r="167">
          <cell r="H167">
            <v>-1.3700000000000045E-2</v>
          </cell>
          <cell r="M167">
            <v>5.1800640800000002</v>
          </cell>
          <cell r="N167">
            <v>5.891290839999999</v>
          </cell>
          <cell r="O167">
            <v>6.6047134799999982</v>
          </cell>
          <cell r="P167">
            <v>6.7662817999999989</v>
          </cell>
          <cell r="Q167">
            <v>7.5586844000000006</v>
          </cell>
          <cell r="R167">
            <v>6.9101976999999994</v>
          </cell>
          <cell r="S167">
            <v>8.8491888200000002</v>
          </cell>
          <cell r="T167">
            <v>8.9289131199999989</v>
          </cell>
        </row>
        <row r="168">
          <cell r="H168">
            <v>-1.4499999999999957E-2</v>
          </cell>
          <cell r="M168">
            <v>4.4390438399999983</v>
          </cell>
          <cell r="N168">
            <v>5.1800640800000002</v>
          </cell>
          <cell r="O168">
            <v>5.891290839999999</v>
          </cell>
          <cell r="P168">
            <v>6.6047134799999982</v>
          </cell>
          <cell r="Q168">
            <v>6.7662817999999989</v>
          </cell>
          <cell r="R168">
            <v>7.5586844000000006</v>
          </cell>
          <cell r="S168">
            <v>6.9101976999999994</v>
          </cell>
          <cell r="T168">
            <v>8.8491888200000002</v>
          </cell>
        </row>
        <row r="169">
          <cell r="H169">
            <v>-1.8500000000000016E-2</v>
          </cell>
          <cell r="M169">
            <v>4.5332751199999999</v>
          </cell>
          <cell r="N169">
            <v>4.4390438399999983</v>
          </cell>
          <cell r="O169">
            <v>5.1800640800000002</v>
          </cell>
          <cell r="P169">
            <v>5.891290839999999</v>
          </cell>
          <cell r="Q169">
            <v>6.6047134799999982</v>
          </cell>
          <cell r="R169">
            <v>6.7662817999999989</v>
          </cell>
          <cell r="S169">
            <v>7.5586844000000006</v>
          </cell>
          <cell r="T169">
            <v>6.9101976999999994</v>
          </cell>
        </row>
        <row r="170">
          <cell r="H170">
            <v>-1.3799999999999979E-2</v>
          </cell>
          <cell r="M170">
            <v>3.8756905199999996</v>
          </cell>
          <cell r="N170">
            <v>4.5332751199999999</v>
          </cell>
          <cell r="O170">
            <v>4.4390438399999983</v>
          </cell>
          <cell r="P170">
            <v>5.1800640800000002</v>
          </cell>
          <cell r="Q170">
            <v>5.891290839999999</v>
          </cell>
          <cell r="R170">
            <v>6.6047134799999982</v>
          </cell>
          <cell r="S170">
            <v>6.7662817999999989</v>
          </cell>
          <cell r="T170">
            <v>7.5586844000000006</v>
          </cell>
        </row>
        <row r="171">
          <cell r="H171">
            <v>-5.0000000000000044E-4</v>
          </cell>
          <cell r="M171">
            <v>3.6055108800000002</v>
          </cell>
          <cell r="N171">
            <v>3.8756905199999996</v>
          </cell>
          <cell r="O171">
            <v>4.5332751199999999</v>
          </cell>
          <cell r="P171">
            <v>4.4390438399999983</v>
          </cell>
          <cell r="Q171">
            <v>5.1800640800000002</v>
          </cell>
          <cell r="R171">
            <v>5.891290839999999</v>
          </cell>
          <cell r="S171">
            <v>6.6047134799999982</v>
          </cell>
          <cell r="T171">
            <v>6.7662817999999989</v>
          </cell>
        </row>
        <row r="172">
          <cell r="H172">
            <v>2.2799999999999987E-2</v>
          </cell>
          <cell r="M172">
            <v>3.6938413200000002</v>
          </cell>
          <cell r="N172">
            <v>3.6055108800000002</v>
          </cell>
          <cell r="O172">
            <v>3.8756905199999996</v>
          </cell>
          <cell r="P172">
            <v>4.5332751199999999</v>
          </cell>
          <cell r="Q172">
            <v>4.4390438399999983</v>
          </cell>
          <cell r="R172">
            <v>5.1800640800000002</v>
          </cell>
          <cell r="S172">
            <v>5.891290839999999</v>
          </cell>
          <cell r="T172">
            <v>6.6047134799999982</v>
          </cell>
        </row>
        <row r="173">
          <cell r="H173">
            <v>4.6800000000000008E-2</v>
          </cell>
          <cell r="M173">
            <v>3.7118065599999999</v>
          </cell>
          <cell r="N173">
            <v>3.6938413200000002</v>
          </cell>
          <cell r="O173">
            <v>3.6055108800000002</v>
          </cell>
          <cell r="P173">
            <v>3.8756905199999996</v>
          </cell>
          <cell r="Q173">
            <v>4.5332751199999999</v>
          </cell>
          <cell r="R173">
            <v>4.4390438399999983</v>
          </cell>
          <cell r="S173">
            <v>5.1800640800000002</v>
          </cell>
          <cell r="T173">
            <v>5.891290839999999</v>
          </cell>
        </row>
        <row r="174">
          <cell r="H174">
            <v>5.2499999999999991E-2</v>
          </cell>
          <cell r="M174">
            <v>5.6662719999999993</v>
          </cell>
          <cell r="N174">
            <v>3.7118065599999999</v>
          </cell>
          <cell r="O174">
            <v>3.6938413200000002</v>
          </cell>
          <cell r="P174">
            <v>3.6055108800000002</v>
          </cell>
          <cell r="Q174">
            <v>3.8756905199999996</v>
          </cell>
          <cell r="R174">
            <v>4.5332751199999999</v>
          </cell>
          <cell r="S174">
            <v>4.4390438399999983</v>
          </cell>
          <cell r="T174">
            <v>5.1800640800000002</v>
          </cell>
        </row>
        <row r="175">
          <cell r="H175">
            <v>4.0500000000000036E-2</v>
          </cell>
          <cell r="M175">
            <v>6.2580297200000006</v>
          </cell>
          <cell r="N175">
            <v>5.6662719999999993</v>
          </cell>
          <cell r="O175">
            <v>3.7118065599999999</v>
          </cell>
          <cell r="P175">
            <v>3.6938413200000002</v>
          </cell>
          <cell r="Q175">
            <v>3.6055108800000002</v>
          </cell>
          <cell r="R175">
            <v>3.8756905199999996</v>
          </cell>
          <cell r="S175">
            <v>4.5332751199999999</v>
          </cell>
          <cell r="T175">
            <v>4.4390438399999983</v>
          </cell>
        </row>
        <row r="176">
          <cell r="H176">
            <v>2.2499999999999964E-2</v>
          </cell>
          <cell r="M176">
            <v>8.107659120000001</v>
          </cell>
          <cell r="N176">
            <v>6.2580297200000006</v>
          </cell>
          <cell r="O176">
            <v>5.6662719999999993</v>
          </cell>
          <cell r="P176">
            <v>3.7118065599999999</v>
          </cell>
          <cell r="Q176">
            <v>3.6938413200000002</v>
          </cell>
          <cell r="R176">
            <v>3.6055108800000002</v>
          </cell>
          <cell r="S176">
            <v>3.8756905199999996</v>
          </cell>
          <cell r="T176">
            <v>4.5332751199999999</v>
          </cell>
        </row>
        <row r="177">
          <cell r="H177">
            <v>4.3999999999999595E-3</v>
          </cell>
          <cell r="M177">
            <v>9.0900101199999988</v>
          </cell>
          <cell r="N177">
            <v>8.107659120000001</v>
          </cell>
          <cell r="O177">
            <v>6.2580297200000006</v>
          </cell>
          <cell r="P177">
            <v>5.6662719999999993</v>
          </cell>
          <cell r="Q177">
            <v>3.7118065599999999</v>
          </cell>
          <cell r="R177">
            <v>3.6938413200000002</v>
          </cell>
          <cell r="S177">
            <v>3.6055108800000002</v>
          </cell>
          <cell r="T177">
            <v>3.8756905199999996</v>
          </cell>
        </row>
        <row r="178">
          <cell r="H178">
            <v>-4.6999999999999265E-3</v>
          </cell>
          <cell r="M178">
            <v>9.0000937799999985</v>
          </cell>
          <cell r="N178">
            <v>9.0900101199999988</v>
          </cell>
          <cell r="O178">
            <v>8.107659120000001</v>
          </cell>
          <cell r="P178">
            <v>6.2580297200000006</v>
          </cell>
          <cell r="Q178">
            <v>5.6662719999999993</v>
          </cell>
          <cell r="R178">
            <v>3.7118065599999999</v>
          </cell>
          <cell r="S178">
            <v>3.6938413200000002</v>
          </cell>
          <cell r="T178">
            <v>3.6055108800000002</v>
          </cell>
        </row>
        <row r="179">
          <cell r="H179">
            <v>-7.0000000000000062E-3</v>
          </cell>
          <cell r="M179">
            <v>8.1669787300000003</v>
          </cell>
          <cell r="N179">
            <v>9.0000937799999985</v>
          </cell>
          <cell r="O179">
            <v>9.0900101199999988</v>
          </cell>
          <cell r="P179">
            <v>8.107659120000001</v>
          </cell>
          <cell r="Q179">
            <v>6.2580297200000006</v>
          </cell>
          <cell r="R179">
            <v>5.6662719999999993</v>
          </cell>
          <cell r="S179">
            <v>3.7118065599999999</v>
          </cell>
          <cell r="T179">
            <v>3.6938413200000002</v>
          </cell>
        </row>
        <row r="180">
          <cell r="H180">
            <v>-4.5000000000000595E-3</v>
          </cell>
          <cell r="M180">
            <v>7.7041131900000011</v>
          </cell>
          <cell r="N180">
            <v>8.1669787300000003</v>
          </cell>
          <cell r="O180">
            <v>9.0000937799999985</v>
          </cell>
          <cell r="P180">
            <v>9.0900101199999988</v>
          </cell>
          <cell r="Q180">
            <v>8.107659120000001</v>
          </cell>
          <cell r="R180">
            <v>6.2580297200000006</v>
          </cell>
          <cell r="S180">
            <v>5.6662719999999993</v>
          </cell>
          <cell r="T180">
            <v>3.7118065599999999</v>
          </cell>
        </row>
        <row r="181">
          <cell r="H181">
            <v>-1.0000000000000009E-3</v>
          </cell>
          <cell r="M181">
            <v>7.2608894399999997</v>
          </cell>
          <cell r="N181">
            <v>7.7041131900000011</v>
          </cell>
          <cell r="O181">
            <v>8.1669787300000003</v>
          </cell>
          <cell r="P181">
            <v>9.0000937799999985</v>
          </cell>
          <cell r="Q181">
            <v>9.0900101199999988</v>
          </cell>
          <cell r="R181">
            <v>8.107659120000001</v>
          </cell>
          <cell r="S181">
            <v>6.2580297200000006</v>
          </cell>
          <cell r="T181">
            <v>5.6662719999999993</v>
          </cell>
        </row>
        <row r="182">
          <cell r="H182">
            <v>3.7000000000000366E-3</v>
          </cell>
          <cell r="M182">
            <v>6.9649937599999996</v>
          </cell>
          <cell r="N182">
            <v>7.2608894399999997</v>
          </cell>
          <cell r="O182">
            <v>7.7041131900000011</v>
          </cell>
          <cell r="P182">
            <v>8.1669787300000003</v>
          </cell>
          <cell r="Q182">
            <v>9.0000937799999985</v>
          </cell>
          <cell r="R182">
            <v>9.0900101199999988</v>
          </cell>
          <cell r="S182">
            <v>8.107659120000001</v>
          </cell>
          <cell r="T182">
            <v>6.2580297200000006</v>
          </cell>
        </row>
        <row r="183">
          <cell r="H183">
            <v>7.0999999999999952E-3</v>
          </cell>
          <cell r="M183">
            <v>6.94807635</v>
          </cell>
          <cell r="N183">
            <v>6.9649937599999996</v>
          </cell>
          <cell r="O183">
            <v>7.2608894399999997</v>
          </cell>
          <cell r="P183">
            <v>7.7041131900000011</v>
          </cell>
          <cell r="Q183">
            <v>8.1669787300000003</v>
          </cell>
          <cell r="R183">
            <v>9.0000937799999985</v>
          </cell>
          <cell r="S183">
            <v>9.0900101199999988</v>
          </cell>
          <cell r="T183">
            <v>8.107659120000001</v>
          </cell>
        </row>
        <row r="184">
          <cell r="H184">
            <v>8.3999999999999631E-3</v>
          </cell>
          <cell r="M184">
            <v>7.7250450199999996</v>
          </cell>
          <cell r="N184">
            <v>6.94807635</v>
          </cell>
          <cell r="O184">
            <v>6.9649937599999996</v>
          </cell>
          <cell r="P184">
            <v>7.2608894399999997</v>
          </cell>
          <cell r="Q184">
            <v>7.7041131900000011</v>
          </cell>
          <cell r="R184">
            <v>8.1669787300000003</v>
          </cell>
          <cell r="S184">
            <v>9.0000937799999985</v>
          </cell>
          <cell r="T184">
            <v>9.0900101199999988</v>
          </cell>
        </row>
        <row r="185">
          <cell r="H185">
            <v>9.199999999999986E-3</v>
          </cell>
          <cell r="M185">
            <v>7.3002115199999986</v>
          </cell>
          <cell r="N185">
            <v>7.7250450199999996</v>
          </cell>
          <cell r="O185">
            <v>6.94807635</v>
          </cell>
          <cell r="P185">
            <v>6.9649937599999996</v>
          </cell>
          <cell r="Q185">
            <v>7.2608894399999997</v>
          </cell>
          <cell r="R185">
            <v>7.7041131900000011</v>
          </cell>
          <cell r="S185">
            <v>8.1669787300000003</v>
          </cell>
          <cell r="T185">
            <v>9.0000937799999985</v>
          </cell>
        </row>
        <row r="186">
          <cell r="H186">
            <v>1.6900000000000026E-2</v>
          </cell>
          <cell r="M186">
            <v>7.3575782199999988</v>
          </cell>
          <cell r="N186">
            <v>7.3002115199999986</v>
          </cell>
          <cell r="O186">
            <v>7.7250450199999996</v>
          </cell>
          <cell r="P186">
            <v>6.94807635</v>
          </cell>
          <cell r="Q186">
            <v>6.9649937599999996</v>
          </cell>
          <cell r="R186">
            <v>7.2608894399999997</v>
          </cell>
          <cell r="S186">
            <v>7.7041131900000011</v>
          </cell>
          <cell r="T186">
            <v>8.1669787300000003</v>
          </cell>
        </row>
        <row r="187">
          <cell r="H187">
            <v>2.4800000000000044E-2</v>
          </cell>
          <cell r="M187">
            <v>7.9754006199999994</v>
          </cell>
          <cell r="N187">
            <v>7.3575782199999988</v>
          </cell>
          <cell r="O187">
            <v>7.3002115199999986</v>
          </cell>
          <cell r="P187">
            <v>7.7250450199999996</v>
          </cell>
          <cell r="Q187">
            <v>6.94807635</v>
          </cell>
          <cell r="R187">
            <v>6.9649937599999996</v>
          </cell>
          <cell r="S187">
            <v>7.2608894399999997</v>
          </cell>
          <cell r="T187">
            <v>7.7041131900000011</v>
          </cell>
        </row>
        <row r="188">
          <cell r="H188">
            <v>2.8100000000000014E-2</v>
          </cell>
          <cell r="M188">
            <v>8.1553886000000002</v>
          </cell>
          <cell r="N188">
            <v>7.9754006199999994</v>
          </cell>
          <cell r="O188">
            <v>7.3575782199999988</v>
          </cell>
          <cell r="P188">
            <v>7.3002115199999986</v>
          </cell>
          <cell r="Q188">
            <v>7.7250450199999996</v>
          </cell>
          <cell r="R188">
            <v>6.94807635</v>
          </cell>
          <cell r="S188">
            <v>6.9649937599999996</v>
          </cell>
          <cell r="T188">
            <v>7.2608894399999997</v>
          </cell>
        </row>
        <row r="189">
          <cell r="H189">
            <v>2.8200000000000003E-2</v>
          </cell>
          <cell r="M189">
            <v>8.9164341600000014</v>
          </cell>
          <cell r="N189">
            <v>8.1553886000000002</v>
          </cell>
          <cell r="O189">
            <v>7.9754006199999994</v>
          </cell>
          <cell r="P189">
            <v>7.3575782199999988</v>
          </cell>
          <cell r="Q189">
            <v>7.3002115199999986</v>
          </cell>
          <cell r="R189">
            <v>7.7250450199999996</v>
          </cell>
          <cell r="S189">
            <v>6.94807635</v>
          </cell>
          <cell r="T189">
            <v>6.9649937599999996</v>
          </cell>
        </row>
        <row r="190">
          <cell r="H190">
            <v>1.3299999999999979E-2</v>
          </cell>
          <cell r="M190">
            <v>9.9420660000000005</v>
          </cell>
          <cell r="N190">
            <v>8.9164341600000014</v>
          </cell>
          <cell r="O190">
            <v>8.1553886000000002</v>
          </cell>
          <cell r="P190">
            <v>7.9754006199999994</v>
          </cell>
          <cell r="Q190">
            <v>7.3575782199999988</v>
          </cell>
          <cell r="R190">
            <v>7.3002115199999986</v>
          </cell>
          <cell r="S190">
            <v>7.7250450199999996</v>
          </cell>
          <cell r="T190">
            <v>6.94807635</v>
          </cell>
        </row>
        <row r="191">
          <cell r="H191">
            <v>2.9000000000000137E-3</v>
          </cell>
          <cell r="M191">
            <v>10.58896111</v>
          </cell>
          <cell r="N191">
            <v>9.9420660000000005</v>
          </cell>
          <cell r="O191">
            <v>8.9164341600000014</v>
          </cell>
          <cell r="P191">
            <v>8.1553886000000002</v>
          </cell>
          <cell r="Q191">
            <v>7.9754006199999994</v>
          </cell>
          <cell r="R191">
            <v>7.3575782199999988</v>
          </cell>
          <cell r="S191">
            <v>7.3002115199999986</v>
          </cell>
          <cell r="T191">
            <v>7.7250450199999996</v>
          </cell>
        </row>
        <row r="192">
          <cell r="H192">
            <v>-1.2600000000000056E-2</v>
          </cell>
          <cell r="M192">
            <v>10.389408600000001</v>
          </cell>
          <cell r="N192">
            <v>10.58896111</v>
          </cell>
          <cell r="O192">
            <v>9.9420660000000005</v>
          </cell>
          <cell r="P192">
            <v>8.9164341600000014</v>
          </cell>
          <cell r="Q192">
            <v>8.1553886000000002</v>
          </cell>
          <cell r="R192">
            <v>7.9754006199999994</v>
          </cell>
          <cell r="S192">
            <v>7.3575782199999988</v>
          </cell>
          <cell r="T192">
            <v>7.3002115199999986</v>
          </cell>
        </row>
        <row r="193">
          <cell r="H193">
            <v>-2.1900000000000031E-2</v>
          </cell>
          <cell r="M193">
            <v>10.084953779999999</v>
          </cell>
          <cell r="N193">
            <v>10.389408600000001</v>
          </cell>
          <cell r="O193">
            <v>10.58896111</v>
          </cell>
          <cell r="P193">
            <v>9.9420660000000005</v>
          </cell>
          <cell r="Q193">
            <v>8.9164341600000014</v>
          </cell>
          <cell r="R193">
            <v>8.1553886000000002</v>
          </cell>
          <cell r="S193">
            <v>7.9754006199999994</v>
          </cell>
          <cell r="T193">
            <v>7.3575782199999988</v>
          </cell>
        </row>
        <row r="194">
          <cell r="H194">
            <v>-3.4699999999999953E-2</v>
          </cell>
          <cell r="M194">
            <v>10.558532249999997</v>
          </cell>
          <cell r="N194">
            <v>10.084953779999999</v>
          </cell>
          <cell r="O194">
            <v>10.389408600000001</v>
          </cell>
          <cell r="P194">
            <v>10.58896111</v>
          </cell>
          <cell r="Q194">
            <v>9.9420660000000005</v>
          </cell>
          <cell r="R194">
            <v>8.9164341600000014</v>
          </cell>
          <cell r="S194">
            <v>8.1553886000000002</v>
          </cell>
          <cell r="T194">
            <v>7.9754006199999994</v>
          </cell>
        </row>
        <row r="195">
          <cell r="H195">
            <v>-4.1699999999999959E-2</v>
          </cell>
          <cell r="M195">
            <v>9.2706764799999988</v>
          </cell>
          <cell r="N195">
            <v>10.558532249999997</v>
          </cell>
          <cell r="O195">
            <v>10.084953779999999</v>
          </cell>
          <cell r="P195">
            <v>10.389408600000001</v>
          </cell>
          <cell r="Q195">
            <v>10.58896111</v>
          </cell>
          <cell r="R195">
            <v>9.9420660000000005</v>
          </cell>
          <cell r="S195">
            <v>8.9164341600000014</v>
          </cell>
          <cell r="T195">
            <v>8.1553886000000002</v>
          </cell>
        </row>
        <row r="196">
          <cell r="H196">
            <v>-4.6600000000000086E-2</v>
          </cell>
          <cell r="M196">
            <v>8.5921949300000016</v>
          </cell>
          <cell r="N196">
            <v>9.2706764799999988</v>
          </cell>
          <cell r="O196">
            <v>10.558532249999997</v>
          </cell>
          <cell r="P196">
            <v>10.084953779999999</v>
          </cell>
          <cell r="Q196">
            <v>10.389408600000001</v>
          </cell>
          <cell r="R196">
            <v>10.58896111</v>
          </cell>
          <cell r="S196">
            <v>9.9420660000000005</v>
          </cell>
          <cell r="T196">
            <v>8.9164341600000014</v>
          </cell>
        </row>
        <row r="197">
          <cell r="H197">
            <v>-4.7699999999999965E-2</v>
          </cell>
          <cell r="M197">
            <v>7.696150949999998</v>
          </cell>
          <cell r="N197">
            <v>8.5921949300000016</v>
          </cell>
          <cell r="O197">
            <v>9.2706764799999988</v>
          </cell>
          <cell r="P197">
            <v>10.558532249999997</v>
          </cell>
          <cell r="Q197">
            <v>10.084953779999999</v>
          </cell>
          <cell r="R197">
            <v>10.389408600000001</v>
          </cell>
          <cell r="S197">
            <v>10.58896111</v>
          </cell>
          <cell r="T197">
            <v>9.9420660000000005</v>
          </cell>
        </row>
        <row r="198">
          <cell r="H198">
            <v>-4.4300000000000006E-2</v>
          </cell>
          <cell r="M198">
            <v>6.4670644799999994</v>
          </cell>
          <cell r="N198">
            <v>7.696150949999998</v>
          </cell>
          <cell r="O198">
            <v>8.5921949300000016</v>
          </cell>
          <cell r="P198">
            <v>9.2706764799999988</v>
          </cell>
          <cell r="Q198">
            <v>10.558532249999997</v>
          </cell>
          <cell r="R198">
            <v>10.084953779999999</v>
          </cell>
          <cell r="S198">
            <v>10.389408600000001</v>
          </cell>
          <cell r="T198">
            <v>10.58896111</v>
          </cell>
        </row>
        <row r="199">
          <cell r="H199">
            <v>-3.6299999999999999E-2</v>
          </cell>
          <cell r="M199">
            <v>5.4436247499999988</v>
          </cell>
          <cell r="N199">
            <v>6.4670644799999994</v>
          </cell>
          <cell r="O199">
            <v>7.696150949999998</v>
          </cell>
          <cell r="P199">
            <v>8.5921949300000016</v>
          </cell>
          <cell r="Q199">
            <v>9.2706764799999988</v>
          </cell>
          <cell r="R199">
            <v>10.558532249999997</v>
          </cell>
          <cell r="S199">
            <v>10.084953779999999</v>
          </cell>
          <cell r="T199">
            <v>10.389408600000001</v>
          </cell>
        </row>
        <row r="200">
          <cell r="H200">
            <v>-2.6100000000000012E-2</v>
          </cell>
          <cell r="M200">
            <v>4.0270155799999996</v>
          </cell>
          <cell r="N200">
            <v>5.4436247499999988</v>
          </cell>
          <cell r="O200">
            <v>6.4670644799999994</v>
          </cell>
          <cell r="P200">
            <v>7.696150949999998</v>
          </cell>
          <cell r="Q200">
            <v>8.5921949300000016</v>
          </cell>
          <cell r="R200">
            <v>9.2706764799999988</v>
          </cell>
          <cell r="S200">
            <v>10.558532249999997</v>
          </cell>
          <cell r="T200">
            <v>10.084953779999999</v>
          </cell>
        </row>
        <row r="201">
          <cell r="H201">
            <v>-1.6799999999999982E-2</v>
          </cell>
          <cell r="M201">
            <v>3.4723819199999983</v>
          </cell>
          <cell r="N201">
            <v>4.0270155799999996</v>
          </cell>
          <cell r="O201">
            <v>5.4436247499999988</v>
          </cell>
          <cell r="P201">
            <v>6.4670644799999994</v>
          </cell>
          <cell r="Q201">
            <v>7.696150949999998</v>
          </cell>
          <cell r="R201">
            <v>8.5921949300000016</v>
          </cell>
          <cell r="S201">
            <v>9.2706764799999988</v>
          </cell>
          <cell r="T201">
            <v>10.558532249999997</v>
          </cell>
        </row>
        <row r="202">
          <cell r="H202">
            <v>-1.1599999999999999E-2</v>
          </cell>
          <cell r="M202">
            <v>2.4476849099999991</v>
          </cell>
          <cell r="N202">
            <v>3.4723819199999983</v>
          </cell>
          <cell r="O202">
            <v>4.0270155799999996</v>
          </cell>
          <cell r="P202">
            <v>5.4436247499999988</v>
          </cell>
          <cell r="Q202">
            <v>6.4670644799999994</v>
          </cell>
          <cell r="R202">
            <v>7.696150949999998</v>
          </cell>
          <cell r="S202">
            <v>8.5921949300000016</v>
          </cell>
          <cell r="T202">
            <v>9.2706764799999988</v>
          </cell>
        </row>
        <row r="203">
          <cell r="H203">
            <v>-1.0199999999999987E-2</v>
          </cell>
          <cell r="M203">
            <v>2.477834979999999</v>
          </cell>
          <cell r="N203">
            <v>2.4476849099999991</v>
          </cell>
          <cell r="O203">
            <v>3.4723819199999983</v>
          </cell>
          <cell r="P203">
            <v>4.0270155799999996</v>
          </cell>
          <cell r="Q203">
            <v>5.4436247499999988</v>
          </cell>
          <cell r="R203">
            <v>6.4670644799999994</v>
          </cell>
          <cell r="S203">
            <v>7.696150949999998</v>
          </cell>
          <cell r="T203">
            <v>8.5921949300000016</v>
          </cell>
        </row>
        <row r="204">
          <cell r="H204">
            <v>-1.2900000000000023E-2</v>
          </cell>
          <cell r="M204">
            <v>1.9153931499999999</v>
          </cell>
          <cell r="N204">
            <v>2.477834979999999</v>
          </cell>
          <cell r="O204">
            <v>2.4476849099999991</v>
          </cell>
          <cell r="P204">
            <v>3.4723819199999983</v>
          </cell>
          <cell r="Q204">
            <v>4.0270155799999996</v>
          </cell>
          <cell r="R204">
            <v>5.4436247499999988</v>
          </cell>
          <cell r="S204">
            <v>6.4670644799999994</v>
          </cell>
          <cell r="T204">
            <v>7.696150949999998</v>
          </cell>
        </row>
        <row r="205">
          <cell r="H205">
            <v>-1.3899999999999968E-2</v>
          </cell>
          <cell r="M205">
            <v>1.5599417999999985</v>
          </cell>
          <cell r="N205">
            <v>1.9153931499999999</v>
          </cell>
          <cell r="O205">
            <v>2.477834979999999</v>
          </cell>
          <cell r="P205">
            <v>2.4476849099999991</v>
          </cell>
          <cell r="Q205">
            <v>3.4723819199999983</v>
          </cell>
          <cell r="R205">
            <v>4.0270155799999996</v>
          </cell>
          <cell r="S205">
            <v>5.4436247499999988</v>
          </cell>
          <cell r="T205">
            <v>6.4670644799999994</v>
          </cell>
        </row>
        <row r="206">
          <cell r="H206">
            <v>-1.040000000000002E-2</v>
          </cell>
          <cell r="M206">
            <v>1.0170891900000001</v>
          </cell>
          <cell r="N206">
            <v>1.5599417999999985</v>
          </cell>
          <cell r="O206">
            <v>1.9153931499999999</v>
          </cell>
          <cell r="P206">
            <v>2.477834979999999</v>
          </cell>
          <cell r="Q206">
            <v>2.4476849099999991</v>
          </cell>
          <cell r="R206">
            <v>3.4723819199999983</v>
          </cell>
          <cell r="S206">
            <v>4.0270155799999996</v>
          </cell>
          <cell r="T206">
            <v>5.4436247499999988</v>
          </cell>
        </row>
        <row r="207">
          <cell r="H207">
            <v>-5.0000000000000044E-3</v>
          </cell>
          <cell r="M207">
            <v>0.62018384999999909</v>
          </cell>
          <cell r="N207">
            <v>1.0170891900000001</v>
          </cell>
          <cell r="O207">
            <v>1.5599417999999985</v>
          </cell>
          <cell r="P207">
            <v>1.9153931499999999</v>
          </cell>
          <cell r="Q207">
            <v>2.477834979999999</v>
          </cell>
          <cell r="R207">
            <v>2.4476849099999991</v>
          </cell>
          <cell r="S207">
            <v>3.4723819199999983</v>
          </cell>
          <cell r="T207">
            <v>4.0270155799999996</v>
          </cell>
        </row>
        <row r="208">
          <cell r="H208">
            <v>3.4000000000000141E-3</v>
          </cell>
          <cell r="M208">
            <v>0.40955990999999886</v>
          </cell>
          <cell r="N208">
            <v>0.62018384999999909</v>
          </cell>
          <cell r="O208">
            <v>1.0170891900000001</v>
          </cell>
          <cell r="P208">
            <v>1.5599417999999985</v>
          </cell>
          <cell r="Q208">
            <v>1.9153931499999999</v>
          </cell>
          <cell r="R208">
            <v>2.477834979999999</v>
          </cell>
          <cell r="S208">
            <v>2.4476849099999991</v>
          </cell>
          <cell r="T208">
            <v>3.4723819199999983</v>
          </cell>
        </row>
        <row r="209">
          <cell r="H209">
            <v>1.6699999999999993E-2</v>
          </cell>
          <cell r="M209">
            <v>0.55702072999999952</v>
          </cell>
          <cell r="N209">
            <v>0.40955990999999886</v>
          </cell>
          <cell r="O209">
            <v>0.62018384999999909</v>
          </cell>
          <cell r="P209">
            <v>1.0170891900000001</v>
          </cell>
          <cell r="Q209">
            <v>1.5599417999999985</v>
          </cell>
          <cell r="R209">
            <v>1.9153931499999999</v>
          </cell>
          <cell r="S209">
            <v>2.477834979999999</v>
          </cell>
          <cell r="T209">
            <v>2.4476849099999991</v>
          </cell>
        </row>
        <row r="210">
          <cell r="H210">
            <v>3.4200000000000008E-2</v>
          </cell>
          <cell r="M210">
            <v>1.0847159399999993</v>
          </cell>
          <cell r="N210">
            <v>0.55702072999999952</v>
          </cell>
          <cell r="O210">
            <v>0.40955990999999886</v>
          </cell>
          <cell r="P210">
            <v>0.62018384999999909</v>
          </cell>
          <cell r="Q210">
            <v>1.0170891900000001</v>
          </cell>
          <cell r="R210">
            <v>1.5599417999999985</v>
          </cell>
          <cell r="S210">
            <v>1.9153931499999999</v>
          </cell>
          <cell r="T210">
            <v>2.477834979999999</v>
          </cell>
        </row>
        <row r="211">
          <cell r="H211">
            <v>4.6700000000000019E-2</v>
          </cell>
          <cell r="M211">
            <v>2.1370744799999994</v>
          </cell>
          <cell r="N211">
            <v>1.0847159399999993</v>
          </cell>
          <cell r="O211">
            <v>0.55702072999999952</v>
          </cell>
          <cell r="P211">
            <v>0.40955990999999886</v>
          </cell>
          <cell r="Q211">
            <v>0.62018384999999909</v>
          </cell>
          <cell r="R211">
            <v>1.0170891900000001</v>
          </cell>
          <cell r="S211">
            <v>1.5599417999999985</v>
          </cell>
          <cell r="T211">
            <v>1.9153931499999999</v>
          </cell>
        </row>
        <row r="212">
          <cell r="H212">
            <v>4.8799999999999955E-2</v>
          </cell>
          <cell r="M212">
            <v>3.84578598</v>
          </cell>
          <cell r="N212">
            <v>2.1370744799999994</v>
          </cell>
          <cell r="O212">
            <v>1.0847159399999993</v>
          </cell>
          <cell r="P212">
            <v>0.55702072999999952</v>
          </cell>
          <cell r="Q212">
            <v>0.40955990999999886</v>
          </cell>
          <cell r="R212">
            <v>0.62018384999999909</v>
          </cell>
          <cell r="S212">
            <v>1.0170891900000001</v>
          </cell>
          <cell r="T212">
            <v>1.5599417999999985</v>
          </cell>
        </row>
        <row r="213">
          <cell r="H213">
            <v>3.6900000000000044E-2</v>
          </cell>
          <cell r="M213">
            <v>5.1895715299999985</v>
          </cell>
          <cell r="N213">
            <v>3.84578598</v>
          </cell>
          <cell r="O213">
            <v>2.1370744799999994</v>
          </cell>
          <cell r="P213">
            <v>1.0847159399999993</v>
          </cell>
          <cell r="Q213">
            <v>0.55702072999999952</v>
          </cell>
          <cell r="R213">
            <v>0.40955990999999886</v>
          </cell>
          <cell r="S213">
            <v>0.62018384999999909</v>
          </cell>
          <cell r="T213">
            <v>1.0170891900000001</v>
          </cell>
        </row>
        <row r="214">
          <cell r="H214">
            <v>2.1999999999999964E-2</v>
          </cell>
          <cell r="M214">
            <v>6.3451668000000003</v>
          </cell>
          <cell r="N214">
            <v>5.1895715299999985</v>
          </cell>
          <cell r="O214">
            <v>3.84578598</v>
          </cell>
          <cell r="P214">
            <v>2.1370744799999994</v>
          </cell>
          <cell r="Q214">
            <v>1.0847159399999993</v>
          </cell>
          <cell r="R214">
            <v>0.55702072999999952</v>
          </cell>
          <cell r="S214">
            <v>0.40955990999999886</v>
          </cell>
          <cell r="T214">
            <v>0.62018384999999909</v>
          </cell>
        </row>
        <row r="215">
          <cell r="H215">
            <v>1.369999999999999E-2</v>
          </cell>
          <cell r="M215">
            <v>6.9670619999999994</v>
          </cell>
          <cell r="N215">
            <v>6.3451668000000003</v>
          </cell>
          <cell r="O215">
            <v>5.1895715299999985</v>
          </cell>
          <cell r="P215">
            <v>3.84578598</v>
          </cell>
          <cell r="Q215">
            <v>2.1370744799999994</v>
          </cell>
          <cell r="R215">
            <v>1.0847159399999993</v>
          </cell>
          <cell r="S215">
            <v>0.55702072999999952</v>
          </cell>
          <cell r="T215">
            <v>0.40955990999999886</v>
          </cell>
        </row>
        <row r="216">
          <cell r="H216">
            <v>7.1000000000000507E-3</v>
          </cell>
          <cell r="M216">
            <v>6.3704524799999991</v>
          </cell>
          <cell r="N216">
            <v>6.9670619999999994</v>
          </cell>
          <cell r="O216">
            <v>6.3451668000000003</v>
          </cell>
          <cell r="P216">
            <v>5.1895715299999985</v>
          </cell>
          <cell r="Q216">
            <v>3.84578598</v>
          </cell>
          <cell r="R216">
            <v>2.1370744799999994</v>
          </cell>
          <cell r="S216">
            <v>1.0847159399999993</v>
          </cell>
          <cell r="T216">
            <v>0.55702072999999952</v>
          </cell>
        </row>
        <row r="217">
          <cell r="H217">
            <v>5.0999999999999934E-3</v>
          </cell>
          <cell r="M217">
            <v>7.1408602800000001</v>
          </cell>
          <cell r="N217">
            <v>6.3704524799999991</v>
          </cell>
          <cell r="O217">
            <v>6.9670619999999994</v>
          </cell>
          <cell r="P217">
            <v>6.3451668000000003</v>
          </cell>
          <cell r="Q217">
            <v>5.1895715299999985</v>
          </cell>
          <cell r="R217">
            <v>3.84578598</v>
          </cell>
          <cell r="S217">
            <v>2.1370744799999994</v>
          </cell>
          <cell r="T217">
            <v>1.0847159399999993</v>
          </cell>
        </row>
        <row r="218">
          <cell r="H218">
            <v>6.1999999999999833E-3</v>
          </cell>
          <cell r="M218">
            <v>7.3595849400000004</v>
          </cell>
          <cell r="N218">
            <v>7.1408602800000001</v>
          </cell>
          <cell r="O218">
            <v>6.3704524799999991</v>
          </cell>
          <cell r="P218">
            <v>6.9670619999999994</v>
          </cell>
          <cell r="Q218">
            <v>6.3451668000000003</v>
          </cell>
          <cell r="R218">
            <v>5.1895715299999985</v>
          </cell>
          <cell r="S218">
            <v>3.84578598</v>
          </cell>
          <cell r="T218">
            <v>2.1370744799999994</v>
          </cell>
        </row>
        <row r="219">
          <cell r="H219">
            <v>1.1399999999999966E-2</v>
          </cell>
          <cell r="M219">
            <v>7.2862383299999989</v>
          </cell>
          <cell r="N219">
            <v>7.3595849400000004</v>
          </cell>
          <cell r="O219">
            <v>7.1408602800000001</v>
          </cell>
          <cell r="P219">
            <v>6.3704524799999991</v>
          </cell>
          <cell r="Q219">
            <v>6.9670619999999994</v>
          </cell>
          <cell r="R219">
            <v>6.3451668000000003</v>
          </cell>
          <cell r="S219">
            <v>5.1895715299999985</v>
          </cell>
          <cell r="T219">
            <v>3.84578598</v>
          </cell>
        </row>
        <row r="220">
          <cell r="H220">
            <v>1.9500000000000073E-2</v>
          </cell>
          <cell r="M220">
            <v>6.4917636499999984</v>
          </cell>
          <cell r="N220">
            <v>7.2862383299999989</v>
          </cell>
          <cell r="O220">
            <v>7.3595849400000004</v>
          </cell>
          <cell r="P220">
            <v>7.1408602800000001</v>
          </cell>
          <cell r="Q220">
            <v>6.3704524799999991</v>
          </cell>
          <cell r="R220">
            <v>6.9670619999999994</v>
          </cell>
          <cell r="S220">
            <v>6.3451668000000003</v>
          </cell>
          <cell r="T220">
            <v>5.1895715299999985</v>
          </cell>
        </row>
        <row r="221">
          <cell r="H221">
            <v>2.9699999999999949E-2</v>
          </cell>
          <cell r="M221">
            <v>7.4184562000000014</v>
          </cell>
          <cell r="N221">
            <v>6.4917636499999984</v>
          </cell>
          <cell r="O221">
            <v>7.2862383299999989</v>
          </cell>
          <cell r="P221">
            <v>7.3595849400000004</v>
          </cell>
          <cell r="Q221">
            <v>7.1408602800000001</v>
          </cell>
          <cell r="R221">
            <v>6.3704524799999991</v>
          </cell>
          <cell r="S221">
            <v>6.9670619999999994</v>
          </cell>
          <cell r="T221">
            <v>6.3451668000000003</v>
          </cell>
        </row>
        <row r="222">
          <cell r="H222">
            <v>3.6399999999999988E-2</v>
          </cell>
          <cell r="M222">
            <v>8.0127976499999995</v>
          </cell>
          <cell r="N222">
            <v>7.4184562000000014</v>
          </cell>
          <cell r="O222">
            <v>6.4917636499999984</v>
          </cell>
          <cell r="P222">
            <v>7.2862383299999989</v>
          </cell>
          <cell r="Q222">
            <v>7.3595849400000004</v>
          </cell>
          <cell r="R222">
            <v>7.1408602800000001</v>
          </cell>
          <cell r="S222">
            <v>6.3704524799999991</v>
          </cell>
          <cell r="T222">
            <v>6.9670619999999994</v>
          </cell>
        </row>
        <row r="223">
          <cell r="H223">
            <v>3.3499999999999974E-2</v>
          </cell>
          <cell r="M223">
            <v>8.8380684599999988</v>
          </cell>
          <cell r="N223">
            <v>8.0127976499999995</v>
          </cell>
          <cell r="O223">
            <v>7.4184562000000014</v>
          </cell>
          <cell r="P223">
            <v>6.4917636499999984</v>
          </cell>
          <cell r="Q223">
            <v>7.2862383299999989</v>
          </cell>
          <cell r="R223">
            <v>7.3595849400000004</v>
          </cell>
          <cell r="S223">
            <v>7.1408602800000001</v>
          </cell>
          <cell r="T223">
            <v>6.3704524799999991</v>
          </cell>
        </row>
        <row r="224">
          <cell r="H224">
            <v>1.6900000000000026E-2</v>
          </cell>
          <cell r="M224">
            <v>10.205141979999999</v>
          </cell>
          <cell r="N224">
            <v>8.8380684599999988</v>
          </cell>
          <cell r="O224">
            <v>8.0127976499999995</v>
          </cell>
          <cell r="P224">
            <v>7.4184562000000014</v>
          </cell>
          <cell r="Q224">
            <v>6.4917636499999984</v>
          </cell>
          <cell r="R224">
            <v>7.2862383299999989</v>
          </cell>
          <cell r="S224">
            <v>7.3595849400000004</v>
          </cell>
          <cell r="T224">
            <v>7.1408602800000001</v>
          </cell>
        </row>
        <row r="225">
          <cell r="H225">
            <v>1.0999999999999899E-3</v>
          </cell>
          <cell r="M225">
            <v>10.889711249999998</v>
          </cell>
          <cell r="N225">
            <v>10.205141979999999</v>
          </cell>
          <cell r="O225">
            <v>8.8380684599999988</v>
          </cell>
          <cell r="P225">
            <v>8.0127976499999995</v>
          </cell>
          <cell r="Q225">
            <v>7.4184562000000014</v>
          </cell>
          <cell r="R225">
            <v>6.4917636499999984</v>
          </cell>
          <cell r="S225">
            <v>7.2862383299999989</v>
          </cell>
          <cell r="T225">
            <v>7.3595849400000004</v>
          </cell>
        </row>
        <row r="226">
          <cell r="H226">
            <v>-7.3999999999999622E-3</v>
          </cell>
          <cell r="M226">
            <v>10.731109199999999</v>
          </cell>
          <cell r="N226">
            <v>10.889711249999998</v>
          </cell>
          <cell r="O226">
            <v>10.205141979999999</v>
          </cell>
          <cell r="P226">
            <v>8.8380684599999988</v>
          </cell>
          <cell r="Q226">
            <v>8.0127976499999995</v>
          </cell>
          <cell r="R226">
            <v>7.4184562000000014</v>
          </cell>
          <cell r="S226">
            <v>6.4917636499999984</v>
          </cell>
          <cell r="T226">
            <v>7.2862383299999989</v>
          </cell>
        </row>
        <row r="227">
          <cell r="H227">
            <v>-1.4600000000000057E-2</v>
          </cell>
          <cell r="M227">
            <v>10.504854480000001</v>
          </cell>
          <cell r="N227">
            <v>10.731109199999999</v>
          </cell>
          <cell r="O227">
            <v>10.889711249999998</v>
          </cell>
          <cell r="P227">
            <v>10.205141979999999</v>
          </cell>
          <cell r="Q227">
            <v>8.8380684599999988</v>
          </cell>
          <cell r="R227">
            <v>8.0127976499999995</v>
          </cell>
          <cell r="S227">
            <v>7.4184562000000014</v>
          </cell>
          <cell r="T227">
            <v>6.4917636499999984</v>
          </cell>
        </row>
        <row r="228">
          <cell r="H228">
            <v>-2.1699999999999942E-2</v>
          </cell>
          <cell r="M228">
            <v>10.568940059999997</v>
          </cell>
          <cell r="N228">
            <v>10.504854480000001</v>
          </cell>
          <cell r="O228">
            <v>10.731109199999999</v>
          </cell>
          <cell r="P228">
            <v>10.889711249999998</v>
          </cell>
          <cell r="Q228">
            <v>10.205141979999999</v>
          </cell>
          <cell r="R228">
            <v>8.8380684599999988</v>
          </cell>
          <cell r="S228">
            <v>8.0127976499999995</v>
          </cell>
          <cell r="T228">
            <v>7.4184562000000014</v>
          </cell>
        </row>
        <row r="229">
          <cell r="H229">
            <v>-1.6199999999999992E-2</v>
          </cell>
          <cell r="M229">
            <v>9.8679945</v>
          </cell>
          <cell r="N229">
            <v>10.568940059999997</v>
          </cell>
          <cell r="O229">
            <v>10.504854480000001</v>
          </cell>
          <cell r="P229">
            <v>10.731109199999999</v>
          </cell>
          <cell r="Q229">
            <v>10.889711249999998</v>
          </cell>
          <cell r="R229">
            <v>10.205141979999999</v>
          </cell>
          <cell r="S229">
            <v>8.8380684599999988</v>
          </cell>
          <cell r="T229">
            <v>8.0127976499999995</v>
          </cell>
        </row>
        <row r="230">
          <cell r="H230">
            <v>-7.7000000000000401E-3</v>
          </cell>
          <cell r="M230">
            <v>9.660062700000001</v>
          </cell>
          <cell r="N230">
            <v>9.8679945</v>
          </cell>
          <cell r="O230">
            <v>10.568940059999997</v>
          </cell>
          <cell r="P230">
            <v>10.504854480000001</v>
          </cell>
          <cell r="Q230">
            <v>10.731109199999999</v>
          </cell>
          <cell r="R230">
            <v>10.889711249999998</v>
          </cell>
          <cell r="S230">
            <v>10.205141979999999</v>
          </cell>
          <cell r="T230">
            <v>8.8380684599999988</v>
          </cell>
        </row>
        <row r="231">
          <cell r="H231">
            <v>-8.900000000000019E-3</v>
          </cell>
          <cell r="M231">
            <v>8.0078499000000001</v>
          </cell>
          <cell r="N231">
            <v>9.660062700000001</v>
          </cell>
          <cell r="O231">
            <v>9.8679945</v>
          </cell>
          <cell r="P231">
            <v>10.568940059999997</v>
          </cell>
          <cell r="Q231">
            <v>10.504854480000001</v>
          </cell>
          <cell r="R231">
            <v>10.731109199999999</v>
          </cell>
          <cell r="S231">
            <v>10.889711249999998</v>
          </cell>
          <cell r="T231">
            <v>10.205141979999999</v>
          </cell>
        </row>
        <row r="232">
          <cell r="H232">
            <v>-2.0399999999999974E-2</v>
          </cell>
          <cell r="M232">
            <v>9.3881842799999973</v>
          </cell>
          <cell r="N232">
            <v>8.0078499000000001</v>
          </cell>
          <cell r="O232">
            <v>9.660062700000001</v>
          </cell>
          <cell r="P232">
            <v>9.8679945</v>
          </cell>
          <cell r="Q232">
            <v>10.568940059999997</v>
          </cell>
          <cell r="R232">
            <v>10.504854480000001</v>
          </cell>
          <cell r="S232">
            <v>10.731109199999999</v>
          </cell>
          <cell r="T232">
            <v>10.889711249999998</v>
          </cell>
        </row>
        <row r="233">
          <cell r="H233">
            <v>-3.9000000000000035E-2</v>
          </cell>
          <cell r="M233">
            <v>9.2797187699999988</v>
          </cell>
          <cell r="N233">
            <v>9.3881842799999973</v>
          </cell>
          <cell r="O233">
            <v>8.0078499000000001</v>
          </cell>
          <cell r="P233">
            <v>9.660062700000001</v>
          </cell>
          <cell r="Q233">
            <v>9.8679945</v>
          </cell>
          <cell r="R233">
            <v>10.568940059999997</v>
          </cell>
          <cell r="S233">
            <v>10.504854480000001</v>
          </cell>
          <cell r="T233">
            <v>10.731109199999999</v>
          </cell>
        </row>
        <row r="234">
          <cell r="H234">
            <v>-5.419999999999997E-2</v>
          </cell>
          <cell r="M234">
            <v>8.0055986099999981</v>
          </cell>
          <cell r="N234">
            <v>9.2797187699999988</v>
          </cell>
          <cell r="O234">
            <v>9.3881842799999973</v>
          </cell>
          <cell r="P234">
            <v>8.0078499000000001</v>
          </cell>
          <cell r="Q234">
            <v>9.660062700000001</v>
          </cell>
          <cell r="R234">
            <v>9.8679945</v>
          </cell>
          <cell r="S234">
            <v>10.568940059999997</v>
          </cell>
          <cell r="T234">
            <v>10.504854480000001</v>
          </cell>
        </row>
        <row r="235">
          <cell r="H235">
            <v>-5.479999999999996E-2</v>
          </cell>
          <cell r="M235">
            <v>7.1911858499999983</v>
          </cell>
          <cell r="N235">
            <v>8.0055986099999981</v>
          </cell>
          <cell r="O235">
            <v>9.2797187699999988</v>
          </cell>
          <cell r="P235">
            <v>9.3881842799999973</v>
          </cell>
          <cell r="Q235">
            <v>8.0078499000000001</v>
          </cell>
          <cell r="R235">
            <v>9.660062700000001</v>
          </cell>
          <cell r="S235">
            <v>9.8679945</v>
          </cell>
          <cell r="T235">
            <v>10.568940059999997</v>
          </cell>
        </row>
        <row r="236">
          <cell r="H236">
            <v>-3.670000000000001E-2</v>
          </cell>
          <cell r="M236">
            <v>5.29599479</v>
          </cell>
          <cell r="N236">
            <v>7.1911858499999983</v>
          </cell>
          <cell r="O236">
            <v>8.0055986099999981</v>
          </cell>
          <cell r="P236">
            <v>9.2797187699999988</v>
          </cell>
          <cell r="Q236">
            <v>9.3881842799999973</v>
          </cell>
          <cell r="R236">
            <v>8.0078499000000001</v>
          </cell>
          <cell r="S236">
            <v>9.660062700000001</v>
          </cell>
          <cell r="T236">
            <v>9.8679945</v>
          </cell>
        </row>
        <row r="237">
          <cell r="H237">
            <v>-1.3300000000000034E-2</v>
          </cell>
          <cell r="M237">
            <v>4.4037044999999999</v>
          </cell>
          <cell r="N237">
            <v>5.29599479</v>
          </cell>
          <cell r="O237">
            <v>7.1911858499999983</v>
          </cell>
          <cell r="P237">
            <v>8.0055986099999981</v>
          </cell>
          <cell r="Q237">
            <v>9.2797187699999988</v>
          </cell>
          <cell r="R237">
            <v>9.3881842799999973</v>
          </cell>
          <cell r="S237">
            <v>8.0078499000000001</v>
          </cell>
          <cell r="T237">
            <v>9.660062700000001</v>
          </cell>
        </row>
        <row r="238">
          <cell r="H238">
            <v>4.400000000000015E-3</v>
          </cell>
          <cell r="M238">
            <v>3.6354005299999983</v>
          </cell>
          <cell r="N238">
            <v>4.4037044999999999</v>
          </cell>
          <cell r="O238">
            <v>5.29599479</v>
          </cell>
          <cell r="P238">
            <v>7.1911858499999983</v>
          </cell>
          <cell r="Q238">
            <v>8.0055986099999981</v>
          </cell>
          <cell r="R238">
            <v>9.2797187699999988</v>
          </cell>
          <cell r="S238">
            <v>9.3881842799999973</v>
          </cell>
          <cell r="T238">
            <v>8.0078499000000001</v>
          </cell>
        </row>
        <row r="239">
          <cell r="H239">
            <v>1.0699999999999987E-2</v>
          </cell>
          <cell r="M239">
            <v>3.2569124699999992</v>
          </cell>
          <cell r="N239">
            <v>3.6354005299999983</v>
          </cell>
          <cell r="O239">
            <v>4.4037044999999999</v>
          </cell>
          <cell r="P239">
            <v>5.29599479</v>
          </cell>
          <cell r="Q239">
            <v>7.1911858499999983</v>
          </cell>
          <cell r="R239">
            <v>8.0055986099999981</v>
          </cell>
          <cell r="S239">
            <v>9.2797187699999988</v>
          </cell>
          <cell r="T239">
            <v>9.3881842799999973</v>
          </cell>
        </row>
        <row r="240">
          <cell r="H240">
            <v>-1.6999999999999793E-3</v>
          </cell>
          <cell r="M240">
            <v>4.3984511999999985</v>
          </cell>
          <cell r="N240">
            <v>3.2569124699999992</v>
          </cell>
          <cell r="O240">
            <v>3.6354005299999983</v>
          </cell>
          <cell r="P240">
            <v>4.4037044999999999</v>
          </cell>
          <cell r="Q240">
            <v>5.29599479</v>
          </cell>
          <cell r="R240">
            <v>7.1911858499999983</v>
          </cell>
          <cell r="S240">
            <v>8.0055986099999981</v>
          </cell>
          <cell r="T240">
            <v>9.2797187699999988</v>
          </cell>
        </row>
        <row r="241">
          <cell r="H241">
            <v>-1.5199999999999991E-2</v>
          </cell>
          <cell r="M241">
            <v>4.3782050599999991</v>
          </cell>
          <cell r="N241">
            <v>4.3984511999999985</v>
          </cell>
          <cell r="O241">
            <v>3.2569124699999992</v>
          </cell>
          <cell r="P241">
            <v>3.6354005299999983</v>
          </cell>
          <cell r="Q241">
            <v>4.4037044999999999</v>
          </cell>
          <cell r="R241">
            <v>5.29599479</v>
          </cell>
          <cell r="S241">
            <v>7.1911858499999983</v>
          </cell>
          <cell r="T241">
            <v>8.0055986099999981</v>
          </cell>
        </row>
        <row r="242">
          <cell r="H242">
            <v>-2.0799999999999985E-2</v>
          </cell>
          <cell r="M242">
            <v>4.1233835000000001</v>
          </cell>
          <cell r="N242">
            <v>4.3782050599999991</v>
          </cell>
          <cell r="O242">
            <v>4.3984511999999985</v>
          </cell>
          <cell r="P242">
            <v>3.2569124699999992</v>
          </cell>
          <cell r="Q242">
            <v>3.6354005299999983</v>
          </cell>
          <cell r="R242">
            <v>4.4037044999999999</v>
          </cell>
          <cell r="S242">
            <v>5.29599479</v>
          </cell>
          <cell r="T242">
            <v>7.1911858499999983</v>
          </cell>
        </row>
        <row r="243">
          <cell r="H243">
            <v>-1.3200000000000045E-2</v>
          </cell>
          <cell r="M243">
            <v>3.4743888800000002</v>
          </cell>
          <cell r="N243">
            <v>4.1233835000000001</v>
          </cell>
          <cell r="O243">
            <v>4.3782050599999991</v>
          </cell>
          <cell r="P243">
            <v>4.3984511999999985</v>
          </cell>
          <cell r="Q243">
            <v>3.2569124699999992</v>
          </cell>
          <cell r="R243">
            <v>3.6354005299999983</v>
          </cell>
          <cell r="S243">
            <v>4.4037044999999999</v>
          </cell>
          <cell r="T243">
            <v>5.29599479</v>
          </cell>
        </row>
        <row r="244">
          <cell r="H244">
            <v>8.4000000000000186E-3</v>
          </cell>
          <cell r="M244">
            <v>2.6894578899999981</v>
          </cell>
          <cell r="N244">
            <v>3.4743888800000002</v>
          </cell>
          <cell r="O244">
            <v>4.1233835000000001</v>
          </cell>
          <cell r="P244">
            <v>4.3782050599999991</v>
          </cell>
          <cell r="Q244">
            <v>4.3984511999999985</v>
          </cell>
          <cell r="R244">
            <v>3.2569124699999992</v>
          </cell>
          <cell r="S244">
            <v>3.6354005299999983</v>
          </cell>
          <cell r="T244">
            <v>4.4037044999999999</v>
          </cell>
        </row>
        <row r="245">
          <cell r="H245">
            <v>3.1299999999999994E-2</v>
          </cell>
          <cell r="M245">
            <v>3.0923855899999992</v>
          </cell>
          <cell r="N245">
            <v>2.6894578899999981</v>
          </cell>
          <cell r="O245">
            <v>3.4743888800000002</v>
          </cell>
          <cell r="P245">
            <v>4.1233835000000001</v>
          </cell>
          <cell r="Q245">
            <v>4.3782050599999991</v>
          </cell>
          <cell r="R245">
            <v>4.3984511999999985</v>
          </cell>
          <cell r="S245">
            <v>3.2569124699999992</v>
          </cell>
          <cell r="T245">
            <v>3.6354005299999983</v>
          </cell>
        </row>
        <row r="246">
          <cell r="H246">
            <v>4.2899999999999994E-2</v>
          </cell>
          <cell r="M246">
            <v>3.3188681999999994</v>
          </cell>
          <cell r="N246">
            <v>3.0923855899999992</v>
          </cell>
          <cell r="O246">
            <v>2.6894578899999981</v>
          </cell>
          <cell r="P246">
            <v>3.4743888800000002</v>
          </cell>
          <cell r="Q246">
            <v>4.1233835000000001</v>
          </cell>
          <cell r="R246">
            <v>4.3782050599999991</v>
          </cell>
          <cell r="S246">
            <v>4.3984511999999985</v>
          </cell>
          <cell r="T246">
            <v>3.2569124699999992</v>
          </cell>
        </row>
        <row r="247">
          <cell r="H247">
            <v>3.5000000000000031E-2</v>
          </cell>
          <cell r="M247">
            <v>5.0114091999999992</v>
          </cell>
          <cell r="N247">
            <v>3.3188681999999994</v>
          </cell>
          <cell r="O247">
            <v>3.0923855899999992</v>
          </cell>
          <cell r="P247">
            <v>2.6894578899999981</v>
          </cell>
          <cell r="Q247">
            <v>3.4743888800000002</v>
          </cell>
          <cell r="R247">
            <v>4.1233835000000001</v>
          </cell>
          <cell r="S247">
            <v>4.3782050599999991</v>
          </cell>
          <cell r="T247">
            <v>4.3984511999999985</v>
          </cell>
        </row>
        <row r="248">
          <cell r="H248">
            <v>1.6199999999999992E-2</v>
          </cell>
          <cell r="M248">
            <v>6.2242855499999994</v>
          </cell>
          <cell r="N248">
            <v>5.0114091999999992</v>
          </cell>
          <cell r="O248">
            <v>3.3188681999999994</v>
          </cell>
          <cell r="P248">
            <v>3.0923855899999992</v>
          </cell>
          <cell r="Q248">
            <v>2.6894578899999981</v>
          </cell>
          <cell r="R248">
            <v>3.4743888800000002</v>
          </cell>
          <cell r="S248">
            <v>4.1233835000000001</v>
          </cell>
          <cell r="T248">
            <v>4.3782050599999991</v>
          </cell>
        </row>
        <row r="249">
          <cell r="H249">
            <v>9.000000000000119E-4</v>
          </cell>
          <cell r="M249">
            <v>7.2361891999999992</v>
          </cell>
          <cell r="N249">
            <v>6.2242855499999994</v>
          </cell>
          <cell r="O249">
            <v>5.0114091999999992</v>
          </cell>
          <cell r="P249">
            <v>3.3188681999999994</v>
          </cell>
          <cell r="Q249">
            <v>3.0923855899999992</v>
          </cell>
          <cell r="R249">
            <v>2.6894578899999981</v>
          </cell>
          <cell r="S249">
            <v>3.4743888800000002</v>
          </cell>
          <cell r="T249">
            <v>4.1233835000000001</v>
          </cell>
        </row>
        <row r="250">
          <cell r="H250">
            <v>-8.700000000000041E-3</v>
          </cell>
          <cell r="M250">
            <v>6.6175643200000005</v>
          </cell>
          <cell r="N250">
            <v>7.2361891999999992</v>
          </cell>
          <cell r="O250">
            <v>6.2242855499999994</v>
          </cell>
          <cell r="P250">
            <v>5.0114091999999992</v>
          </cell>
          <cell r="Q250">
            <v>3.3188681999999994</v>
          </cell>
          <cell r="R250">
            <v>3.0923855899999992</v>
          </cell>
          <cell r="S250">
            <v>2.6894578899999981</v>
          </cell>
          <cell r="T250">
            <v>3.4743888800000002</v>
          </cell>
        </row>
        <row r="251">
          <cell r="H251">
            <v>-2.0899999999999974E-2</v>
          </cell>
          <cell r="M251">
            <v>7.002795449999998</v>
          </cell>
          <cell r="N251">
            <v>6.6175643200000005</v>
          </cell>
          <cell r="O251">
            <v>7.2361891999999992</v>
          </cell>
          <cell r="P251">
            <v>6.2242855499999994</v>
          </cell>
          <cell r="Q251">
            <v>5.0114091999999992</v>
          </cell>
          <cell r="R251">
            <v>3.3188681999999994</v>
          </cell>
          <cell r="S251">
            <v>3.0923855899999992</v>
          </cell>
          <cell r="T251">
            <v>2.6894578899999981</v>
          </cell>
        </row>
        <row r="252">
          <cell r="H252">
            <v>-2.5299999999999989E-2</v>
          </cell>
          <cell r="M252">
            <v>6.4430736</v>
          </cell>
          <cell r="N252">
            <v>7.002795449999998</v>
          </cell>
          <cell r="O252">
            <v>6.6175643200000005</v>
          </cell>
          <cell r="P252">
            <v>7.2361891999999992</v>
          </cell>
          <cell r="Q252">
            <v>6.2242855499999994</v>
          </cell>
          <cell r="R252">
            <v>5.0114091999999992</v>
          </cell>
          <cell r="S252">
            <v>3.3188681999999994</v>
          </cell>
          <cell r="T252">
            <v>3.0923855899999992</v>
          </cell>
        </row>
        <row r="253">
          <cell r="H253">
            <v>-2.2299999999999986E-2</v>
          </cell>
          <cell r="M253">
            <v>5.1859537800000002</v>
          </cell>
          <cell r="N253">
            <v>6.4430736</v>
          </cell>
          <cell r="O253">
            <v>7.002795449999998</v>
          </cell>
          <cell r="P253">
            <v>6.6175643200000005</v>
          </cell>
          <cell r="Q253">
            <v>7.2361891999999992</v>
          </cell>
          <cell r="R253">
            <v>6.2242855499999994</v>
          </cell>
          <cell r="S253">
            <v>5.0114091999999992</v>
          </cell>
          <cell r="T253">
            <v>3.3188681999999994</v>
          </cell>
        </row>
        <row r="254">
          <cell r="H254">
            <v>-9.000000000000008E-3</v>
          </cell>
          <cell r="M254">
            <v>4.2689922000000005</v>
          </cell>
          <cell r="N254">
            <v>5.1859537800000002</v>
          </cell>
          <cell r="O254">
            <v>6.4430736</v>
          </cell>
          <cell r="P254">
            <v>7.002795449999998</v>
          </cell>
          <cell r="Q254">
            <v>6.6175643200000005</v>
          </cell>
          <cell r="R254">
            <v>7.2361891999999992</v>
          </cell>
          <cell r="S254">
            <v>6.2242855499999994</v>
          </cell>
          <cell r="T254">
            <v>5.0114091999999992</v>
          </cell>
        </row>
        <row r="255">
          <cell r="H255">
            <v>1.6299999999999981E-2</v>
          </cell>
          <cell r="M255">
            <v>3.2985781200000002</v>
          </cell>
          <cell r="N255">
            <v>4.2689922000000005</v>
          </cell>
          <cell r="O255">
            <v>5.1859537800000002</v>
          </cell>
          <cell r="P255">
            <v>6.4430736</v>
          </cell>
          <cell r="Q255">
            <v>7.002795449999998</v>
          </cell>
          <cell r="R255">
            <v>6.6175643200000005</v>
          </cell>
          <cell r="S255">
            <v>7.2361891999999992</v>
          </cell>
          <cell r="T255">
            <v>6.2242855499999994</v>
          </cell>
        </row>
        <row r="256">
          <cell r="H256">
            <v>4.3300000000000005E-2</v>
          </cell>
          <cell r="M256">
            <v>3.9302820599999992</v>
          </cell>
          <cell r="N256">
            <v>3.2985781200000002</v>
          </cell>
          <cell r="O256">
            <v>4.2689922000000005</v>
          </cell>
          <cell r="P256">
            <v>5.1859537800000002</v>
          </cell>
          <cell r="Q256">
            <v>6.4430736</v>
          </cell>
          <cell r="R256">
            <v>7.002795449999998</v>
          </cell>
          <cell r="S256">
            <v>6.6175643200000005</v>
          </cell>
          <cell r="T256">
            <v>7.2361891999999992</v>
          </cell>
        </row>
        <row r="257">
          <cell r="H257">
            <v>6.0800000000000021E-2</v>
          </cell>
          <cell r="M257">
            <v>5.1258415999999993</v>
          </cell>
          <cell r="N257">
            <v>3.9302820599999992</v>
          </cell>
          <cell r="O257">
            <v>3.2985781200000002</v>
          </cell>
          <cell r="P257">
            <v>4.2689922000000005</v>
          </cell>
          <cell r="Q257">
            <v>5.1859537800000002</v>
          </cell>
          <cell r="R257">
            <v>6.4430736</v>
          </cell>
          <cell r="S257">
            <v>7.002795449999998</v>
          </cell>
          <cell r="T257">
            <v>6.6175643200000005</v>
          </cell>
        </row>
        <row r="258">
          <cell r="H258">
            <v>5.8899999999999952E-2</v>
          </cell>
          <cell r="M258">
            <v>6.3950918400000001</v>
          </cell>
          <cell r="N258">
            <v>5.1258415999999993</v>
          </cell>
          <cell r="O258">
            <v>3.9302820599999992</v>
          </cell>
          <cell r="P258">
            <v>3.2985781200000002</v>
          </cell>
          <cell r="Q258">
            <v>4.2689922000000005</v>
          </cell>
          <cell r="R258">
            <v>5.1859537800000002</v>
          </cell>
          <cell r="S258">
            <v>6.4430736</v>
          </cell>
          <cell r="T258">
            <v>7.002795449999998</v>
          </cell>
        </row>
        <row r="259">
          <cell r="H259">
            <v>4.4900000000000051E-2</v>
          </cell>
          <cell r="M259">
            <v>8.0826933699999994</v>
          </cell>
          <cell r="N259">
            <v>6.3950918400000001</v>
          </cell>
          <cell r="O259">
            <v>5.1258415999999993</v>
          </cell>
          <cell r="P259">
            <v>3.9302820599999992</v>
          </cell>
          <cell r="Q259">
            <v>3.2985781200000002</v>
          </cell>
          <cell r="R259">
            <v>4.2689922000000005</v>
          </cell>
          <cell r="S259">
            <v>5.1859537800000002</v>
          </cell>
          <cell r="T259">
            <v>6.4430736</v>
          </cell>
        </row>
        <row r="260">
          <cell r="H260">
            <v>2.0399999999999974E-2</v>
          </cell>
          <cell r="M260">
            <v>9.9299886399999995</v>
          </cell>
          <cell r="N260">
            <v>8.0826933699999994</v>
          </cell>
          <cell r="O260">
            <v>6.3950918400000001</v>
          </cell>
          <cell r="P260">
            <v>5.1258415999999993</v>
          </cell>
          <cell r="Q260">
            <v>3.9302820599999992</v>
          </cell>
          <cell r="R260">
            <v>3.2985781200000002</v>
          </cell>
          <cell r="S260">
            <v>4.2689922000000005</v>
          </cell>
          <cell r="T260">
            <v>5.1859537800000002</v>
          </cell>
        </row>
        <row r="261">
          <cell r="H261">
            <v>1.7000000000000348E-3</v>
          </cell>
          <cell r="M261">
            <v>9.7717285</v>
          </cell>
          <cell r="N261">
            <v>9.9299886399999995</v>
          </cell>
          <cell r="O261">
            <v>8.0826933699999994</v>
          </cell>
          <cell r="P261">
            <v>6.3950918400000001</v>
          </cell>
          <cell r="Q261">
            <v>5.1258415999999993</v>
          </cell>
          <cell r="R261">
            <v>3.9302820599999992</v>
          </cell>
          <cell r="S261">
            <v>3.2985781200000002</v>
          </cell>
          <cell r="T261">
            <v>4.2689922000000005</v>
          </cell>
        </row>
        <row r="262">
          <cell r="H262">
            <v>-1.2500000000000067E-2</v>
          </cell>
          <cell r="M262">
            <v>10.480905630000001</v>
          </cell>
          <cell r="N262">
            <v>9.7717285</v>
          </cell>
          <cell r="O262">
            <v>9.9299886399999995</v>
          </cell>
          <cell r="P262">
            <v>8.0826933699999994</v>
          </cell>
          <cell r="Q262">
            <v>6.3950918400000001</v>
          </cell>
          <cell r="R262">
            <v>5.1258415999999993</v>
          </cell>
          <cell r="S262">
            <v>3.9302820599999992</v>
          </cell>
          <cell r="T262">
            <v>3.2985781200000002</v>
          </cell>
        </row>
        <row r="263">
          <cell r="H263">
            <v>9.9999999999988987E-5</v>
          </cell>
          <cell r="M263">
            <v>9.8889125799999995</v>
          </cell>
          <cell r="N263">
            <v>10.480905630000001</v>
          </cell>
          <cell r="O263">
            <v>9.7717285</v>
          </cell>
          <cell r="P263">
            <v>9.9299886399999995</v>
          </cell>
          <cell r="Q263">
            <v>8.0826933699999994</v>
          </cell>
          <cell r="R263">
            <v>6.3950918400000001</v>
          </cell>
          <cell r="S263">
            <v>5.1258415999999993</v>
          </cell>
          <cell r="T263">
            <v>3.9302820599999992</v>
          </cell>
        </row>
        <row r="264">
          <cell r="H264">
            <v>6.9000000000000172E-3</v>
          </cell>
          <cell r="M264">
            <v>10.155372149999998</v>
          </cell>
          <cell r="N264">
            <v>9.8889125799999995</v>
          </cell>
          <cell r="O264">
            <v>10.480905630000001</v>
          </cell>
          <cell r="P264">
            <v>9.7717285</v>
          </cell>
          <cell r="Q264">
            <v>9.9299886399999995</v>
          </cell>
          <cell r="R264">
            <v>8.0826933699999994</v>
          </cell>
          <cell r="S264">
            <v>6.3950918400000001</v>
          </cell>
          <cell r="T264">
            <v>5.1258415999999993</v>
          </cell>
        </row>
        <row r="265">
          <cell r="H265">
            <v>-4.4999999999999485E-3</v>
          </cell>
          <cell r="M265">
            <v>9.0667361599999996</v>
          </cell>
          <cell r="N265">
            <v>10.155372149999998</v>
          </cell>
          <cell r="O265">
            <v>9.8889125799999995</v>
          </cell>
          <cell r="P265">
            <v>10.480905630000001</v>
          </cell>
          <cell r="Q265">
            <v>9.7717285</v>
          </cell>
          <cell r="R265">
            <v>9.9299886399999995</v>
          </cell>
          <cell r="S265">
            <v>8.0826933699999994</v>
          </cell>
          <cell r="T265">
            <v>6.3950918400000001</v>
          </cell>
        </row>
        <row r="266">
          <cell r="H266">
            <v>-3.2200000000000006E-2</v>
          </cell>
          <cell r="M266">
            <v>10.1905611</v>
          </cell>
          <cell r="N266">
            <v>9.0667361599999996</v>
          </cell>
          <cell r="O266">
            <v>10.155372149999998</v>
          </cell>
          <cell r="P266">
            <v>9.8889125799999995</v>
          </cell>
          <cell r="Q266">
            <v>10.480905630000001</v>
          </cell>
          <cell r="R266">
            <v>9.7717285</v>
          </cell>
          <cell r="S266">
            <v>9.9299886399999995</v>
          </cell>
          <cell r="T266">
            <v>8.0826933699999994</v>
          </cell>
        </row>
        <row r="267">
          <cell r="H267">
            <v>-5.0800000000000067E-2</v>
          </cell>
          <cell r="M267">
            <v>10.378751500000002</v>
          </cell>
          <cell r="N267">
            <v>10.1905611</v>
          </cell>
          <cell r="O267">
            <v>9.0667361599999996</v>
          </cell>
          <cell r="P267">
            <v>10.155372149999998</v>
          </cell>
          <cell r="Q267">
            <v>9.8889125799999995</v>
          </cell>
          <cell r="R267">
            <v>10.480905630000001</v>
          </cell>
          <cell r="S267">
            <v>9.7717285</v>
          </cell>
          <cell r="T267">
            <v>9.9299886399999995</v>
          </cell>
        </row>
        <row r="268">
          <cell r="H268">
            <v>-5.1199999999999968E-2</v>
          </cell>
          <cell r="M268">
            <v>8.792300909999998</v>
          </cell>
          <cell r="N268">
            <v>10.378751500000002</v>
          </cell>
          <cell r="O268">
            <v>10.1905611</v>
          </cell>
          <cell r="P268">
            <v>9.0667361599999996</v>
          </cell>
          <cell r="Q268">
            <v>10.155372149999998</v>
          </cell>
          <cell r="R268">
            <v>9.8889125799999995</v>
          </cell>
          <cell r="S268">
            <v>10.480905630000001</v>
          </cell>
          <cell r="T268">
            <v>9.7717285</v>
          </cell>
        </row>
        <row r="269">
          <cell r="H269">
            <v>-3.73E-2</v>
          </cell>
          <cell r="M269">
            <v>7.0193780499999994</v>
          </cell>
          <cell r="N269">
            <v>8.792300909999998</v>
          </cell>
          <cell r="O269">
            <v>10.378751500000002</v>
          </cell>
          <cell r="P269">
            <v>10.1905611</v>
          </cell>
          <cell r="Q269">
            <v>9.0667361599999996</v>
          </cell>
          <cell r="R269">
            <v>10.155372149999998</v>
          </cell>
          <cell r="S269">
            <v>9.8889125799999995</v>
          </cell>
          <cell r="T269">
            <v>10.480905630000001</v>
          </cell>
        </row>
        <row r="270">
          <cell r="H270">
            <v>-2.1100000000000008E-2</v>
          </cell>
          <cell r="M270">
            <v>5.412498359999999</v>
          </cell>
          <cell r="N270">
            <v>7.0193780499999994</v>
          </cell>
          <cell r="O270">
            <v>8.792300909999998</v>
          </cell>
          <cell r="P270">
            <v>10.378751500000002</v>
          </cell>
          <cell r="Q270">
            <v>10.1905611</v>
          </cell>
          <cell r="R270">
            <v>9.0667361599999996</v>
          </cell>
          <cell r="S270">
            <v>10.155372149999998</v>
          </cell>
          <cell r="T270">
            <v>9.8889125799999995</v>
          </cell>
        </row>
        <row r="271">
          <cell r="H271">
            <v>-1.3100000000000001E-2</v>
          </cell>
          <cell r="M271">
            <v>4.8227403299999994</v>
          </cell>
          <cell r="N271">
            <v>5.412498359999999</v>
          </cell>
          <cell r="O271">
            <v>7.0193780499999994</v>
          </cell>
          <cell r="P271">
            <v>8.792300909999998</v>
          </cell>
          <cell r="Q271">
            <v>10.378751500000002</v>
          </cell>
          <cell r="R271">
            <v>10.1905611</v>
          </cell>
          <cell r="S271">
            <v>9.0667361599999996</v>
          </cell>
          <cell r="T271">
            <v>10.155372149999998</v>
          </cell>
        </row>
        <row r="272">
          <cell r="H272">
            <v>-1.6499999999999959E-2</v>
          </cell>
          <cell r="M272">
            <v>4.2738338999999987</v>
          </cell>
          <cell r="N272">
            <v>4.8227403299999994</v>
          </cell>
          <cell r="O272">
            <v>5.412498359999999</v>
          </cell>
          <cell r="P272">
            <v>7.0193780499999994</v>
          </cell>
          <cell r="Q272">
            <v>8.792300909999998</v>
          </cell>
          <cell r="R272">
            <v>10.378751500000002</v>
          </cell>
          <cell r="S272">
            <v>10.1905611</v>
          </cell>
          <cell r="T272">
            <v>9.0667361599999996</v>
          </cell>
        </row>
        <row r="273">
          <cell r="H273">
            <v>-1.6900000000000026E-2</v>
          </cell>
          <cell r="M273">
            <v>4.29873525</v>
          </cell>
          <cell r="N273">
            <v>4.2738338999999987</v>
          </cell>
          <cell r="O273">
            <v>4.8227403299999994</v>
          </cell>
          <cell r="P273">
            <v>5.412498359999999</v>
          </cell>
          <cell r="Q273">
            <v>7.0193780499999994</v>
          </cell>
          <cell r="R273">
            <v>8.792300909999998</v>
          </cell>
          <cell r="S273">
            <v>10.378751500000002</v>
          </cell>
          <cell r="T273">
            <v>10.1905611</v>
          </cell>
        </row>
        <row r="274">
          <cell r="H274">
            <v>-1.479999999999998E-2</v>
          </cell>
          <cell r="M274">
            <v>3.9687068799999992</v>
          </cell>
          <cell r="N274">
            <v>4.29873525</v>
          </cell>
          <cell r="O274">
            <v>4.2738338999999987</v>
          </cell>
          <cell r="P274">
            <v>4.8227403299999994</v>
          </cell>
          <cell r="Q274">
            <v>5.412498359999999</v>
          </cell>
          <cell r="R274">
            <v>7.0193780499999994</v>
          </cell>
          <cell r="S274">
            <v>8.792300909999998</v>
          </cell>
          <cell r="T274">
            <v>10.378751500000002</v>
          </cell>
        </row>
        <row r="275">
          <cell r="H275">
            <v>-8.0999999999999961E-3</v>
          </cell>
          <cell r="M275">
            <v>3.6096086000000001</v>
          </cell>
          <cell r="N275">
            <v>3.9687068799999992</v>
          </cell>
          <cell r="O275">
            <v>4.29873525</v>
          </cell>
          <cell r="P275">
            <v>4.2738338999999987</v>
          </cell>
          <cell r="Q275">
            <v>4.8227403299999994</v>
          </cell>
          <cell r="R275">
            <v>5.412498359999999</v>
          </cell>
          <cell r="S275">
            <v>7.0193780499999994</v>
          </cell>
          <cell r="T275">
            <v>8.792300909999998</v>
          </cell>
        </row>
        <row r="276">
          <cell r="H276">
            <v>6.3999999999999613E-3</v>
          </cell>
          <cell r="M276">
            <v>3.5564739799999998</v>
          </cell>
          <cell r="N276">
            <v>3.6096086000000001</v>
          </cell>
          <cell r="O276">
            <v>3.9687068799999992</v>
          </cell>
          <cell r="P276">
            <v>4.29873525</v>
          </cell>
          <cell r="Q276">
            <v>4.2738338999999987</v>
          </cell>
          <cell r="R276">
            <v>4.8227403299999994</v>
          </cell>
          <cell r="S276">
            <v>5.412498359999999</v>
          </cell>
          <cell r="T276">
            <v>7.0193780499999994</v>
          </cell>
        </row>
        <row r="277">
          <cell r="H277">
            <v>2.8000000000000025E-2</v>
          </cell>
          <cell r="M277">
            <v>2.9114852399999989</v>
          </cell>
          <cell r="N277">
            <v>3.5564739799999998</v>
          </cell>
          <cell r="O277">
            <v>3.6096086000000001</v>
          </cell>
          <cell r="P277">
            <v>3.9687068799999992</v>
          </cell>
          <cell r="Q277">
            <v>4.29873525</v>
          </cell>
          <cell r="R277">
            <v>4.2738338999999987</v>
          </cell>
          <cell r="S277">
            <v>4.8227403299999994</v>
          </cell>
          <cell r="T277">
            <v>5.412498359999999</v>
          </cell>
        </row>
        <row r="278">
          <cell r="H278">
            <v>4.2899999999999994E-2</v>
          </cell>
          <cell r="M278">
            <v>4.35177864</v>
          </cell>
          <cell r="N278">
            <v>2.9114852399999989</v>
          </cell>
          <cell r="O278">
            <v>3.5564739799999998</v>
          </cell>
          <cell r="P278">
            <v>3.6096086000000001</v>
          </cell>
          <cell r="Q278">
            <v>3.9687068799999992</v>
          </cell>
          <cell r="R278">
            <v>4.29873525</v>
          </cell>
          <cell r="S278">
            <v>4.2738338999999987</v>
          </cell>
          <cell r="T278">
            <v>4.8227403299999994</v>
          </cell>
        </row>
        <row r="279">
          <cell r="H279">
            <v>5.3599999999999981E-2</v>
          </cell>
          <cell r="M279">
            <v>4.6892159999999992</v>
          </cell>
          <cell r="N279">
            <v>4.35177864</v>
          </cell>
          <cell r="O279">
            <v>2.9114852399999989</v>
          </cell>
          <cell r="P279">
            <v>3.5564739799999998</v>
          </cell>
          <cell r="Q279">
            <v>3.6096086000000001</v>
          </cell>
          <cell r="R279">
            <v>3.9687068799999992</v>
          </cell>
          <cell r="S279">
            <v>4.29873525</v>
          </cell>
          <cell r="T279">
            <v>4.2738338999999987</v>
          </cell>
        </row>
        <row r="280">
          <cell r="H280">
            <v>5.0199999999999967E-2</v>
          </cell>
          <cell r="M280">
            <v>7.5123064799999995</v>
          </cell>
          <cell r="N280">
            <v>4.6892159999999992</v>
          </cell>
          <cell r="O280">
            <v>4.35177864</v>
          </cell>
          <cell r="P280">
            <v>2.9114852399999989</v>
          </cell>
          <cell r="Q280">
            <v>3.5564739799999998</v>
          </cell>
          <cell r="R280">
            <v>3.6096086000000001</v>
          </cell>
          <cell r="S280">
            <v>3.9687068799999992</v>
          </cell>
          <cell r="T280">
            <v>4.29873525</v>
          </cell>
        </row>
        <row r="281">
          <cell r="H281">
            <v>3.1300000000000106E-2</v>
          </cell>
          <cell r="M281">
            <v>8.4125633399999984</v>
          </cell>
          <cell r="N281">
            <v>7.5123064799999995</v>
          </cell>
          <cell r="O281">
            <v>4.6892159999999992</v>
          </cell>
          <cell r="P281">
            <v>4.35177864</v>
          </cell>
          <cell r="Q281">
            <v>2.9114852399999989</v>
          </cell>
          <cell r="R281">
            <v>3.5564739799999998</v>
          </cell>
          <cell r="S281">
            <v>3.6096086000000001</v>
          </cell>
          <cell r="T281">
            <v>3.9687068799999992</v>
          </cell>
        </row>
        <row r="282">
          <cell r="H282">
            <v>1.6899999999999915E-2</v>
          </cell>
          <cell r="M282">
            <v>9.617817650000001</v>
          </cell>
          <cell r="N282">
            <v>8.4125633399999984</v>
          </cell>
          <cell r="O282">
            <v>7.5123064799999995</v>
          </cell>
          <cell r="P282">
            <v>4.6892159999999992</v>
          </cell>
          <cell r="Q282">
            <v>4.35177864</v>
          </cell>
          <cell r="R282">
            <v>2.9114852399999989</v>
          </cell>
          <cell r="S282">
            <v>3.5564739799999998</v>
          </cell>
          <cell r="T282">
            <v>3.6096086000000001</v>
          </cell>
        </row>
        <row r="283">
          <cell r="H283">
            <v>1.0800000000000032E-2</v>
          </cell>
          <cell r="M283">
            <v>9.5858559999999979</v>
          </cell>
          <cell r="N283">
            <v>9.617817650000001</v>
          </cell>
          <cell r="O283">
            <v>8.4125633399999984</v>
          </cell>
          <cell r="P283">
            <v>7.5123064799999995</v>
          </cell>
          <cell r="Q283">
            <v>4.6892159999999992</v>
          </cell>
          <cell r="R283">
            <v>4.35177864</v>
          </cell>
          <cell r="S283">
            <v>2.9114852399999989</v>
          </cell>
          <cell r="T283">
            <v>3.5564739799999998</v>
          </cell>
        </row>
        <row r="284">
          <cell r="H284">
            <v>5.2999999999999714E-3</v>
          </cell>
          <cell r="M284">
            <v>9.4868477999999996</v>
          </cell>
          <cell r="N284">
            <v>9.5858559999999979</v>
          </cell>
          <cell r="O284">
            <v>9.617817650000001</v>
          </cell>
          <cell r="P284">
            <v>8.4125633399999984</v>
          </cell>
          <cell r="Q284">
            <v>7.5123064799999995</v>
          </cell>
          <cell r="R284">
            <v>4.6892159999999992</v>
          </cell>
          <cell r="S284">
            <v>4.35177864</v>
          </cell>
          <cell r="T284">
            <v>2.9114852399999989</v>
          </cell>
        </row>
        <row r="285">
          <cell r="H285">
            <v>2.7000000000000357E-3</v>
          </cell>
          <cell r="M285">
            <v>9.0084882999999998</v>
          </cell>
          <cell r="N285">
            <v>9.4868477999999996</v>
          </cell>
          <cell r="O285">
            <v>9.5858559999999979</v>
          </cell>
          <cell r="P285">
            <v>9.617817650000001</v>
          </cell>
          <cell r="Q285">
            <v>8.4125633399999984</v>
          </cell>
          <cell r="R285">
            <v>7.5123064799999995</v>
          </cell>
          <cell r="S285">
            <v>4.6892159999999992</v>
          </cell>
          <cell r="T285">
            <v>4.35177864</v>
          </cell>
        </row>
        <row r="286">
          <cell r="H286">
            <v>-8.600000000000052E-3</v>
          </cell>
          <cell r="M286">
            <v>8.9855858399999988</v>
          </cell>
          <cell r="N286">
            <v>9.0084882999999998</v>
          </cell>
          <cell r="O286">
            <v>9.4868477999999996</v>
          </cell>
          <cell r="P286">
            <v>9.5858559999999979</v>
          </cell>
          <cell r="Q286">
            <v>9.617817650000001</v>
          </cell>
          <cell r="R286">
            <v>8.4125633399999984</v>
          </cell>
          <cell r="S286">
            <v>7.5123064799999995</v>
          </cell>
          <cell r="T286">
            <v>4.6892159999999992</v>
          </cell>
        </row>
        <row r="287">
          <cell r="H287">
            <v>-2.1299999999999986E-2</v>
          </cell>
          <cell r="M287">
            <v>9.6706004199999978</v>
          </cell>
          <cell r="N287">
            <v>8.9855858399999988</v>
          </cell>
          <cell r="O287">
            <v>9.0084882999999998</v>
          </cell>
          <cell r="P287">
            <v>9.4868477999999996</v>
          </cell>
          <cell r="Q287">
            <v>9.5858559999999979</v>
          </cell>
          <cell r="R287">
            <v>9.617817650000001</v>
          </cell>
          <cell r="S287">
            <v>8.4125633399999984</v>
          </cell>
          <cell r="T287">
            <v>7.5123064799999995</v>
          </cell>
        </row>
        <row r="288">
          <cell r="H288">
            <v>-3.4599999999999964E-2</v>
          </cell>
          <cell r="M288">
            <v>9.4650975699999993</v>
          </cell>
          <cell r="N288">
            <v>9.6706004199999978</v>
          </cell>
          <cell r="O288">
            <v>8.9855858399999988</v>
          </cell>
          <cell r="P288">
            <v>9.0084882999999998</v>
          </cell>
          <cell r="Q288">
            <v>9.4868477999999996</v>
          </cell>
          <cell r="R288">
            <v>9.5858559999999979</v>
          </cell>
          <cell r="S288">
            <v>9.617817650000001</v>
          </cell>
          <cell r="T288">
            <v>8.4125633399999984</v>
          </cell>
        </row>
        <row r="289">
          <cell r="H289">
            <v>-3.2299999999999995E-2</v>
          </cell>
          <cell r="M289">
            <v>7.8671708699999998</v>
          </cell>
          <cell r="N289">
            <v>9.4650975699999993</v>
          </cell>
          <cell r="O289">
            <v>9.6706004199999978</v>
          </cell>
          <cell r="P289">
            <v>8.9855858399999988</v>
          </cell>
          <cell r="Q289">
            <v>9.0084882999999998</v>
          </cell>
          <cell r="R289">
            <v>9.4868477999999996</v>
          </cell>
          <cell r="S289">
            <v>9.5858559999999979</v>
          </cell>
          <cell r="T289">
            <v>9.617817650000001</v>
          </cell>
        </row>
        <row r="290">
          <cell r="H290">
            <v>-2.0299999999999985E-2</v>
          </cell>
          <cell r="M290">
            <v>6.8452846000000003</v>
          </cell>
          <cell r="N290">
            <v>7.8671708699999998</v>
          </cell>
          <cell r="O290">
            <v>9.4650975699999993</v>
          </cell>
          <cell r="P290">
            <v>9.6706004199999978</v>
          </cell>
          <cell r="Q290">
            <v>8.9855858399999988</v>
          </cell>
          <cell r="R290">
            <v>9.0084882999999998</v>
          </cell>
          <cell r="S290">
            <v>9.4868477999999996</v>
          </cell>
          <cell r="T290">
            <v>9.5858559999999979</v>
          </cell>
        </row>
        <row r="291">
          <cell r="H291">
            <v>-4.6000000000000485E-3</v>
          </cell>
          <cell r="M291">
            <v>6.0646921799999998</v>
          </cell>
          <cell r="N291">
            <v>6.8452846000000003</v>
          </cell>
          <cell r="O291">
            <v>7.8671708699999998</v>
          </cell>
          <cell r="P291">
            <v>9.4650975699999993</v>
          </cell>
          <cell r="Q291">
            <v>9.6706004199999978</v>
          </cell>
          <cell r="R291">
            <v>8.9855858399999988</v>
          </cell>
          <cell r="S291">
            <v>9.0084882999999998</v>
          </cell>
          <cell r="T291">
            <v>9.4868477999999996</v>
          </cell>
        </row>
        <row r="292">
          <cell r="H292">
            <v>1.3700000000000045E-2</v>
          </cell>
          <cell r="M292">
            <v>6.2995689899999991</v>
          </cell>
          <cell r="N292">
            <v>6.0646921799999998</v>
          </cell>
          <cell r="O292">
            <v>6.8452846000000003</v>
          </cell>
          <cell r="P292">
            <v>7.8671708699999998</v>
          </cell>
          <cell r="Q292">
            <v>9.4650975699999993</v>
          </cell>
          <cell r="R292">
            <v>9.6706004199999978</v>
          </cell>
          <cell r="S292">
            <v>8.9855858399999988</v>
          </cell>
          <cell r="T292">
            <v>9.0084882999999998</v>
          </cell>
        </row>
        <row r="293">
          <cell r="H293">
            <v>2.9399999999999982E-2</v>
          </cell>
          <cell r="M293">
            <v>5.6512764800000008</v>
          </cell>
          <cell r="N293">
            <v>6.2995689899999991</v>
          </cell>
          <cell r="O293">
            <v>6.0646921799999998</v>
          </cell>
          <cell r="P293">
            <v>6.8452846000000003</v>
          </cell>
          <cell r="Q293">
            <v>7.8671708699999998</v>
          </cell>
          <cell r="R293">
            <v>9.4650975699999993</v>
          </cell>
          <cell r="S293">
            <v>9.6706004199999978</v>
          </cell>
          <cell r="T293">
            <v>8.9855858399999988</v>
          </cell>
        </row>
        <row r="294">
          <cell r="H294">
            <v>3.7100000000000022E-2</v>
          </cell>
          <cell r="M294">
            <v>6.7797451799999999</v>
          </cell>
          <cell r="N294">
            <v>5.6512764800000008</v>
          </cell>
          <cell r="O294">
            <v>6.2995689899999991</v>
          </cell>
          <cell r="P294">
            <v>6.0646921799999998</v>
          </cell>
          <cell r="Q294">
            <v>6.8452846000000003</v>
          </cell>
          <cell r="R294">
            <v>7.8671708699999998</v>
          </cell>
          <cell r="S294">
            <v>9.4650975699999993</v>
          </cell>
          <cell r="T294">
            <v>9.6706004199999978</v>
          </cell>
        </row>
        <row r="295">
          <cell r="H295">
            <v>3.2100000000000017E-2</v>
          </cell>
          <cell r="M295">
            <v>8.2404424800000005</v>
          </cell>
          <cell r="N295">
            <v>6.7797451799999999</v>
          </cell>
          <cell r="O295">
            <v>5.6512764800000008</v>
          </cell>
          <cell r="P295">
            <v>6.2995689899999991</v>
          </cell>
          <cell r="Q295">
            <v>6.0646921799999998</v>
          </cell>
          <cell r="R295">
            <v>6.8452846000000003</v>
          </cell>
          <cell r="S295">
            <v>7.8671708699999998</v>
          </cell>
          <cell r="T295">
            <v>9.4650975699999993</v>
          </cell>
        </row>
        <row r="296">
          <cell r="H296">
            <v>1.7299999999999982E-2</v>
          </cell>
          <cell r="M296">
            <v>8.1069951600000003</v>
          </cell>
          <cell r="N296">
            <v>8.2404424800000005</v>
          </cell>
          <cell r="O296">
            <v>6.7797451799999999</v>
          </cell>
          <cell r="P296">
            <v>5.6512764800000008</v>
          </cell>
          <cell r="Q296">
            <v>6.2995689899999991</v>
          </cell>
          <cell r="R296">
            <v>6.0646921799999998</v>
          </cell>
          <cell r="S296">
            <v>6.8452846000000003</v>
          </cell>
          <cell r="T296">
            <v>7.8671708699999998</v>
          </cell>
        </row>
        <row r="297">
          <cell r="H297">
            <v>1.1799999999999922E-2</v>
          </cell>
          <cell r="M297">
            <v>8.92710896</v>
          </cell>
          <cell r="N297">
            <v>8.1069951600000003</v>
          </cell>
          <cell r="O297">
            <v>8.2404424800000005</v>
          </cell>
          <cell r="P297">
            <v>6.7797451799999999</v>
          </cell>
          <cell r="Q297">
            <v>5.6512764800000008</v>
          </cell>
          <cell r="R297">
            <v>6.2995689899999991</v>
          </cell>
          <cell r="S297">
            <v>6.0646921799999998</v>
          </cell>
          <cell r="T297">
            <v>6.8452846000000003</v>
          </cell>
        </row>
        <row r="298">
          <cell r="H298">
            <v>8.5000000000000631E-3</v>
          </cell>
          <cell r="M298">
            <v>8.9357200499999987</v>
          </cell>
          <cell r="N298">
            <v>8.92710896</v>
          </cell>
          <cell r="O298">
            <v>8.1069951600000003</v>
          </cell>
          <cell r="P298">
            <v>8.2404424800000005</v>
          </cell>
          <cell r="Q298">
            <v>6.7797451799999999</v>
          </cell>
          <cell r="R298">
            <v>5.6512764800000008</v>
          </cell>
          <cell r="S298">
            <v>6.2995689899999991</v>
          </cell>
          <cell r="T298">
            <v>6.0646921799999998</v>
          </cell>
        </row>
        <row r="299">
          <cell r="H299">
            <v>-2.9000000000000137E-3</v>
          </cell>
          <cell r="M299">
            <v>9.3551602999999997</v>
          </cell>
          <cell r="N299">
            <v>8.9357200499999987</v>
          </cell>
          <cell r="O299">
            <v>8.92710896</v>
          </cell>
          <cell r="P299">
            <v>8.1069951600000003</v>
          </cell>
          <cell r="Q299">
            <v>8.2404424800000005</v>
          </cell>
          <cell r="R299">
            <v>6.7797451799999999</v>
          </cell>
          <cell r="S299">
            <v>5.6512764800000008</v>
          </cell>
          <cell r="T299">
            <v>6.2995689899999991</v>
          </cell>
        </row>
        <row r="300">
          <cell r="H300">
            <v>-1.9000000000000017E-2</v>
          </cell>
          <cell r="M300">
            <v>9.7221253799999996</v>
          </cell>
          <cell r="N300">
            <v>9.3551602999999997</v>
          </cell>
          <cell r="O300">
            <v>8.9357200499999987</v>
          </cell>
          <cell r="P300">
            <v>8.92710896</v>
          </cell>
          <cell r="Q300">
            <v>8.1069951600000003</v>
          </cell>
          <cell r="R300">
            <v>8.2404424800000005</v>
          </cell>
          <cell r="S300">
            <v>6.7797451799999999</v>
          </cell>
          <cell r="T300">
            <v>5.6512764800000008</v>
          </cell>
        </row>
        <row r="301">
          <cell r="H301">
            <v>-2.8299999999999992E-2</v>
          </cell>
          <cell r="M301">
            <v>9.5191003599999995</v>
          </cell>
          <cell r="N301">
            <v>9.7221253799999996</v>
          </cell>
          <cell r="O301">
            <v>9.3551602999999997</v>
          </cell>
          <cell r="P301">
            <v>8.9357200499999987</v>
          </cell>
          <cell r="Q301">
            <v>8.92710896</v>
          </cell>
          <cell r="R301">
            <v>8.1069951600000003</v>
          </cell>
          <cell r="S301">
            <v>8.2404424800000005</v>
          </cell>
          <cell r="T301">
            <v>6.7797451799999999</v>
          </cell>
        </row>
        <row r="302">
          <cell r="H302">
            <v>-3.5599999999999965E-2</v>
          </cell>
          <cell r="M302">
            <v>9.0718847999999994</v>
          </cell>
          <cell r="N302">
            <v>9.5191003599999995</v>
          </cell>
          <cell r="O302">
            <v>9.7221253799999996</v>
          </cell>
          <cell r="P302">
            <v>9.3551602999999997</v>
          </cell>
          <cell r="Q302">
            <v>8.9357200499999987</v>
          </cell>
          <cell r="R302">
            <v>8.92710896</v>
          </cell>
          <cell r="S302">
            <v>8.1069951600000003</v>
          </cell>
          <cell r="T302">
            <v>8.2404424800000005</v>
          </cell>
        </row>
        <row r="303">
          <cell r="H303">
            <v>-4.2000000000000037E-2</v>
          </cell>
          <cell r="M303">
            <v>9.0112508399999989</v>
          </cell>
          <cell r="N303">
            <v>9.0718847999999994</v>
          </cell>
          <cell r="O303">
            <v>9.5191003599999995</v>
          </cell>
          <cell r="P303">
            <v>9.7221253799999996</v>
          </cell>
          <cell r="Q303">
            <v>9.3551602999999997</v>
          </cell>
          <cell r="R303">
            <v>8.9357200499999987</v>
          </cell>
          <cell r="S303">
            <v>8.92710896</v>
          </cell>
          <cell r="T303">
            <v>8.1069951600000003</v>
          </cell>
        </row>
        <row r="304">
          <cell r="H304">
            <v>-3.9599999999999969E-2</v>
          </cell>
          <cell r="M304">
            <v>7.6199312799999985</v>
          </cell>
          <cell r="N304">
            <v>9.0112508399999989</v>
          </cell>
          <cell r="O304">
            <v>9.0718847999999994</v>
          </cell>
          <cell r="P304">
            <v>9.5191003599999995</v>
          </cell>
          <cell r="Q304">
            <v>9.7221253799999996</v>
          </cell>
          <cell r="R304">
            <v>9.3551602999999997</v>
          </cell>
          <cell r="S304">
            <v>8.9357200499999987</v>
          </cell>
          <cell r="T304">
            <v>8.92710896</v>
          </cell>
        </row>
        <row r="305">
          <cell r="H305">
            <v>-3.5399999999999987E-2</v>
          </cell>
          <cell r="M305">
            <v>6.1582388400000001</v>
          </cell>
          <cell r="N305">
            <v>7.6199312799999985</v>
          </cell>
          <cell r="O305">
            <v>9.0112508399999989</v>
          </cell>
          <cell r="P305">
            <v>9.0718847999999994</v>
          </cell>
          <cell r="Q305">
            <v>9.5191003599999995</v>
          </cell>
          <cell r="R305">
            <v>9.7221253799999996</v>
          </cell>
          <cell r="S305">
            <v>9.3551602999999997</v>
          </cell>
          <cell r="T305">
            <v>8.9357200499999987</v>
          </cell>
        </row>
        <row r="306">
          <cell r="H306">
            <v>-3.3100000000000018E-2</v>
          </cell>
          <cell r="M306">
            <v>5.8465708800000007</v>
          </cell>
          <cell r="N306">
            <v>6.1582388400000001</v>
          </cell>
          <cell r="O306">
            <v>7.6199312799999985</v>
          </cell>
          <cell r="P306">
            <v>9.0112508399999989</v>
          </cell>
          <cell r="Q306">
            <v>9.0718847999999994</v>
          </cell>
          <cell r="R306">
            <v>9.5191003599999995</v>
          </cell>
          <cell r="S306">
            <v>9.7221253799999996</v>
          </cell>
          <cell r="T306">
            <v>9.3551602999999997</v>
          </cell>
        </row>
        <row r="307">
          <cell r="H307">
            <v>-2.5600000000000012E-2</v>
          </cell>
          <cell r="M307">
            <v>4.4085128099999995</v>
          </cell>
          <cell r="N307">
            <v>5.8465708800000007</v>
          </cell>
          <cell r="O307">
            <v>6.1582388400000001</v>
          </cell>
          <cell r="P307">
            <v>7.6199312799999985</v>
          </cell>
          <cell r="Q307">
            <v>9.0112508399999989</v>
          </cell>
          <cell r="R307">
            <v>9.0718847999999994</v>
          </cell>
          <cell r="S307">
            <v>9.5191003599999995</v>
          </cell>
          <cell r="T307">
            <v>9.7221253799999996</v>
          </cell>
        </row>
        <row r="308">
          <cell r="H308">
            <v>-1.7699999999999994E-2</v>
          </cell>
          <cell r="M308">
            <v>3.6229543999999994</v>
          </cell>
          <cell r="N308">
            <v>4.4085128099999995</v>
          </cell>
          <cell r="O308">
            <v>5.8465708800000007</v>
          </cell>
          <cell r="P308">
            <v>6.1582388400000001</v>
          </cell>
          <cell r="Q308">
            <v>7.6199312799999985</v>
          </cell>
          <cell r="R308">
            <v>9.0112508399999989</v>
          </cell>
          <cell r="S308">
            <v>9.0718847999999994</v>
          </cell>
          <cell r="T308">
            <v>9.5191003599999995</v>
          </cell>
        </row>
        <row r="309">
          <cell r="H309">
            <v>-1.4000000000000012E-2</v>
          </cell>
          <cell r="M309">
            <v>3.1332220199999994</v>
          </cell>
          <cell r="N309">
            <v>3.6229543999999994</v>
          </cell>
          <cell r="O309">
            <v>4.4085128099999995</v>
          </cell>
          <cell r="P309">
            <v>5.8465708800000007</v>
          </cell>
          <cell r="Q309">
            <v>6.1582388400000001</v>
          </cell>
          <cell r="R309">
            <v>7.6199312799999985</v>
          </cell>
          <cell r="S309">
            <v>9.0112508399999989</v>
          </cell>
          <cell r="T309">
            <v>9.0718847999999994</v>
          </cell>
        </row>
        <row r="310">
          <cell r="H310">
            <v>-1.150000000000001E-2</v>
          </cell>
          <cell r="M310">
            <v>2.6857960199999988</v>
          </cell>
          <cell r="N310">
            <v>3.1332220199999994</v>
          </cell>
          <cell r="O310">
            <v>3.6229543999999994</v>
          </cell>
          <cell r="P310">
            <v>4.4085128099999995</v>
          </cell>
          <cell r="Q310">
            <v>5.8465708800000007</v>
          </cell>
          <cell r="R310">
            <v>6.1582388400000001</v>
          </cell>
          <cell r="S310">
            <v>7.6199312799999985</v>
          </cell>
          <cell r="T310">
            <v>9.0112508399999989</v>
          </cell>
        </row>
        <row r="311">
          <cell r="H311">
            <v>-1.0000000000000009E-2</v>
          </cell>
          <cell r="M311">
            <v>2.3187686199999988</v>
          </cell>
          <cell r="N311">
            <v>2.6857960199999988</v>
          </cell>
          <cell r="O311">
            <v>3.1332220199999994</v>
          </cell>
          <cell r="P311">
            <v>3.6229543999999994</v>
          </cell>
          <cell r="Q311">
            <v>4.4085128099999995</v>
          </cell>
          <cell r="R311">
            <v>5.8465708800000007</v>
          </cell>
          <cell r="S311">
            <v>6.1582388400000001</v>
          </cell>
          <cell r="T311">
            <v>7.6199312799999985</v>
          </cell>
        </row>
        <row r="312">
          <cell r="H312">
            <v>-9.099999999999997E-3</v>
          </cell>
          <cell r="M312">
            <v>2.1654501199999983</v>
          </cell>
          <cell r="N312">
            <v>2.3187686199999988</v>
          </cell>
          <cell r="O312">
            <v>2.6857960199999988</v>
          </cell>
          <cell r="P312">
            <v>3.1332220199999994</v>
          </cell>
          <cell r="Q312">
            <v>3.6229543999999994</v>
          </cell>
          <cell r="R312">
            <v>4.4085128099999995</v>
          </cell>
          <cell r="S312">
            <v>5.8465708800000007</v>
          </cell>
          <cell r="T312">
            <v>6.1582388400000001</v>
          </cell>
        </row>
        <row r="313">
          <cell r="H313">
            <v>-4.2999999999999705E-3</v>
          </cell>
          <cell r="M313">
            <v>1.7031815999999984</v>
          </cell>
          <cell r="N313">
            <v>2.1654501199999983</v>
          </cell>
          <cell r="O313">
            <v>2.3187686199999988</v>
          </cell>
          <cell r="P313">
            <v>2.6857960199999988</v>
          </cell>
          <cell r="Q313">
            <v>3.1332220199999994</v>
          </cell>
          <cell r="R313">
            <v>3.6229543999999994</v>
          </cell>
          <cell r="S313">
            <v>4.4085128099999995</v>
          </cell>
          <cell r="T313">
            <v>5.8465708800000007</v>
          </cell>
        </row>
        <row r="314">
          <cell r="H314">
            <v>1.0999999999999899E-3</v>
          </cell>
          <cell r="M314">
            <v>1.6536623399999995</v>
          </cell>
          <cell r="N314">
            <v>1.7031815999999984</v>
          </cell>
          <cell r="O314">
            <v>2.1654501199999983</v>
          </cell>
          <cell r="P314">
            <v>2.3187686199999988</v>
          </cell>
          <cell r="Q314">
            <v>2.6857960199999988</v>
          </cell>
          <cell r="R314">
            <v>3.1332220199999994</v>
          </cell>
          <cell r="S314">
            <v>3.6229543999999994</v>
          </cell>
          <cell r="T314">
            <v>4.4085128099999995</v>
          </cell>
        </row>
        <row r="315">
          <cell r="H315">
            <v>6.3000000000000278E-3</v>
          </cell>
          <cell r="M315">
            <v>1.6807559999999993</v>
          </cell>
          <cell r="N315">
            <v>1.6536623399999995</v>
          </cell>
          <cell r="O315">
            <v>1.7031815999999984</v>
          </cell>
          <cell r="P315">
            <v>2.1654501199999983</v>
          </cell>
          <cell r="Q315">
            <v>2.3187686199999988</v>
          </cell>
          <cell r="R315">
            <v>2.6857960199999988</v>
          </cell>
          <cell r="S315">
            <v>3.1332220199999994</v>
          </cell>
          <cell r="T315">
            <v>3.6229543999999994</v>
          </cell>
        </row>
        <row r="316">
          <cell r="H316">
            <v>5.8999999999999608E-3</v>
          </cell>
          <cell r="M316">
            <v>1.7382872000000003</v>
          </cell>
          <cell r="N316">
            <v>1.6807559999999993</v>
          </cell>
          <cell r="O316">
            <v>1.6536623399999995</v>
          </cell>
          <cell r="P316">
            <v>1.7031815999999984</v>
          </cell>
          <cell r="Q316">
            <v>2.1654501199999983</v>
          </cell>
          <cell r="R316">
            <v>2.3187686199999988</v>
          </cell>
          <cell r="S316">
            <v>2.6857960199999988</v>
          </cell>
          <cell r="T316">
            <v>3.1332220199999994</v>
          </cell>
        </row>
        <row r="317">
          <cell r="H317">
            <v>3.7000000000000366E-3</v>
          </cell>
          <cell r="M317">
            <v>2.2580414999999987</v>
          </cell>
          <cell r="N317">
            <v>1.7382872000000003</v>
          </cell>
          <cell r="O317">
            <v>1.6807559999999993</v>
          </cell>
          <cell r="P317">
            <v>1.6536623399999995</v>
          </cell>
          <cell r="Q317">
            <v>1.7031815999999984</v>
          </cell>
          <cell r="R317">
            <v>2.1654501199999983</v>
          </cell>
          <cell r="S317">
            <v>2.3187686199999988</v>
          </cell>
          <cell r="T317">
            <v>2.6857960199999988</v>
          </cell>
        </row>
        <row r="318">
          <cell r="H318">
            <v>1.3999999999999568E-3</v>
          </cell>
          <cell r="M318">
            <v>2.3209344600000001</v>
          </cell>
          <cell r="N318">
            <v>2.2580414999999987</v>
          </cell>
          <cell r="O318">
            <v>1.7382872000000003</v>
          </cell>
          <cell r="P318">
            <v>1.6807559999999993</v>
          </cell>
          <cell r="Q318">
            <v>1.6536623399999995</v>
          </cell>
          <cell r="R318">
            <v>1.7031815999999984</v>
          </cell>
          <cell r="S318">
            <v>2.1654501199999983</v>
          </cell>
          <cell r="T318">
            <v>2.3187686199999988</v>
          </cell>
        </row>
        <row r="319">
          <cell r="H319">
            <v>7.8000000000000291E-3</v>
          </cell>
          <cell r="M319">
            <v>2.2467673799999983</v>
          </cell>
          <cell r="N319">
            <v>2.3209344600000001</v>
          </cell>
          <cell r="O319">
            <v>2.2580414999999987</v>
          </cell>
          <cell r="P319">
            <v>1.7382872000000003</v>
          </cell>
          <cell r="Q319">
            <v>1.6807559999999993</v>
          </cell>
          <cell r="R319">
            <v>1.6536623399999995</v>
          </cell>
          <cell r="S319">
            <v>1.7031815999999984</v>
          </cell>
          <cell r="T319">
            <v>2.1654501199999983</v>
          </cell>
        </row>
        <row r="320">
          <cell r="H320">
            <v>2.2199999999999998E-2</v>
          </cell>
          <cell r="M320">
            <v>2.4446872799999997</v>
          </cell>
          <cell r="N320">
            <v>2.2467673799999983</v>
          </cell>
          <cell r="O320">
            <v>2.3209344600000001</v>
          </cell>
          <cell r="P320">
            <v>2.2580414999999987</v>
          </cell>
          <cell r="Q320">
            <v>1.7382872000000003</v>
          </cell>
          <cell r="R320">
            <v>1.6807559999999993</v>
          </cell>
          <cell r="S320">
            <v>1.6536623399999995</v>
          </cell>
          <cell r="T320">
            <v>1.7031815999999984</v>
          </cell>
        </row>
        <row r="321">
          <cell r="H321">
            <v>3.6899999999999988E-2</v>
          </cell>
          <cell r="M321">
            <v>3.0954135599999995</v>
          </cell>
          <cell r="N321">
            <v>2.4446872799999997</v>
          </cell>
          <cell r="O321">
            <v>2.2467673799999983</v>
          </cell>
          <cell r="P321">
            <v>2.3209344600000001</v>
          </cell>
          <cell r="Q321">
            <v>2.2580414999999987</v>
          </cell>
          <cell r="R321">
            <v>1.7382872000000003</v>
          </cell>
          <cell r="S321">
            <v>1.6807559999999993</v>
          </cell>
          <cell r="T321">
            <v>1.6536623399999995</v>
          </cell>
        </row>
        <row r="322">
          <cell r="H322">
            <v>4.0000000000000036E-2</v>
          </cell>
          <cell r="M322">
            <v>4.484166479999999</v>
          </cell>
          <cell r="N322">
            <v>3.0954135599999995</v>
          </cell>
          <cell r="O322">
            <v>2.4446872799999997</v>
          </cell>
          <cell r="P322">
            <v>2.2467673799999983</v>
          </cell>
          <cell r="Q322">
            <v>2.3209344600000001</v>
          </cell>
          <cell r="R322">
            <v>2.2580414999999987</v>
          </cell>
          <cell r="S322">
            <v>1.7382872000000003</v>
          </cell>
          <cell r="T322">
            <v>1.6807559999999993</v>
          </cell>
        </row>
        <row r="323">
          <cell r="H323">
            <v>3.4799999999999998E-2</v>
          </cell>
          <cell r="M323">
            <v>4.7580398200000005</v>
          </cell>
          <cell r="N323">
            <v>4.484166479999999</v>
          </cell>
          <cell r="O323">
            <v>3.0954135599999995</v>
          </cell>
          <cell r="P323">
            <v>2.4446872799999997</v>
          </cell>
          <cell r="Q323">
            <v>2.2467673799999983</v>
          </cell>
          <cell r="R323">
            <v>2.3209344600000001</v>
          </cell>
          <cell r="S323">
            <v>2.2580414999999987</v>
          </cell>
          <cell r="T323">
            <v>1.7382872000000003</v>
          </cell>
        </row>
        <row r="324">
          <cell r="H324">
            <v>2.7200000000000002E-2</v>
          </cell>
          <cell r="M324">
            <v>6.1589107000000007</v>
          </cell>
          <cell r="N324">
            <v>4.7580398200000005</v>
          </cell>
          <cell r="O324">
            <v>4.484166479999999</v>
          </cell>
          <cell r="P324">
            <v>3.0954135599999995</v>
          </cell>
          <cell r="Q324">
            <v>2.4446872799999997</v>
          </cell>
          <cell r="R324">
            <v>2.2467673799999983</v>
          </cell>
          <cell r="S324">
            <v>2.3209344600000001</v>
          </cell>
          <cell r="T324">
            <v>2.2580414999999987</v>
          </cell>
        </row>
        <row r="325">
          <cell r="H325">
            <v>1.8699999999999994E-2</v>
          </cell>
          <cell r="M325">
            <v>6.4841134800000004</v>
          </cell>
          <cell r="N325">
            <v>6.1589107000000007</v>
          </cell>
          <cell r="O325">
            <v>4.7580398200000005</v>
          </cell>
          <cell r="P325">
            <v>4.484166479999999</v>
          </cell>
          <cell r="Q325">
            <v>3.0954135599999995</v>
          </cell>
          <cell r="R325">
            <v>2.4446872799999997</v>
          </cell>
          <cell r="S325">
            <v>2.2467673799999983</v>
          </cell>
          <cell r="T325">
            <v>2.3209344600000001</v>
          </cell>
        </row>
        <row r="326">
          <cell r="H326">
            <v>1.7100000000000004E-2</v>
          </cell>
          <cell r="M326">
            <v>6.8524489400000004</v>
          </cell>
          <cell r="N326">
            <v>6.4841134800000004</v>
          </cell>
          <cell r="O326">
            <v>6.1589107000000007</v>
          </cell>
          <cell r="P326">
            <v>4.7580398200000005</v>
          </cell>
          <cell r="Q326">
            <v>4.484166479999999</v>
          </cell>
          <cell r="R326">
            <v>3.0954135599999995</v>
          </cell>
          <cell r="S326">
            <v>2.4446872799999997</v>
          </cell>
          <cell r="T326">
            <v>2.2467673799999983</v>
          </cell>
        </row>
        <row r="327">
          <cell r="H327">
            <v>1.7100000000000004E-2</v>
          </cell>
          <cell r="M327">
            <v>7.125378200000001</v>
          </cell>
          <cell r="N327">
            <v>6.8524489400000004</v>
          </cell>
          <cell r="O327">
            <v>6.4841134800000004</v>
          </cell>
          <cell r="P327">
            <v>6.1589107000000007</v>
          </cell>
          <cell r="Q327">
            <v>4.7580398200000005</v>
          </cell>
          <cell r="R327">
            <v>4.484166479999999</v>
          </cell>
          <cell r="S327">
            <v>3.0954135599999995</v>
          </cell>
          <cell r="T327">
            <v>2.4446872799999997</v>
          </cell>
        </row>
        <row r="328">
          <cell r="H328">
            <v>2.2399999999999975E-2</v>
          </cell>
          <cell r="M328">
            <v>7.5183120700000003</v>
          </cell>
          <cell r="N328">
            <v>7.125378200000001</v>
          </cell>
          <cell r="O328">
            <v>6.8524489400000004</v>
          </cell>
          <cell r="P328">
            <v>6.4841134800000004</v>
          </cell>
          <cell r="Q328">
            <v>6.1589107000000007</v>
          </cell>
          <cell r="R328">
            <v>4.7580398200000005</v>
          </cell>
          <cell r="S328">
            <v>4.484166479999999</v>
          </cell>
          <cell r="T328">
            <v>3.0954135599999995</v>
          </cell>
        </row>
        <row r="329">
          <cell r="H329">
            <v>2.3699999999999943E-2</v>
          </cell>
          <cell r="M329">
            <v>7.7557859999999996</v>
          </cell>
          <cell r="N329">
            <v>7.5183120700000003</v>
          </cell>
          <cell r="O329">
            <v>7.125378200000001</v>
          </cell>
          <cell r="P329">
            <v>6.8524489400000004</v>
          </cell>
          <cell r="Q329">
            <v>6.4841134800000004</v>
          </cell>
          <cell r="R329">
            <v>6.1589107000000007</v>
          </cell>
          <cell r="S329">
            <v>4.7580398200000005</v>
          </cell>
          <cell r="T329">
            <v>4.484166479999999</v>
          </cell>
        </row>
        <row r="330">
          <cell r="H330">
            <v>2.4700000000000055E-2</v>
          </cell>
          <cell r="M330">
            <v>8.5787434799999982</v>
          </cell>
          <cell r="N330">
            <v>7.7557859999999996</v>
          </cell>
          <cell r="O330">
            <v>7.5183120700000003</v>
          </cell>
          <cell r="P330">
            <v>7.125378200000001</v>
          </cell>
          <cell r="Q330">
            <v>6.8524489400000004</v>
          </cell>
          <cell r="R330">
            <v>6.4841134800000004</v>
          </cell>
          <cell r="S330">
            <v>6.1589107000000007</v>
          </cell>
          <cell r="T330">
            <v>4.7580398200000005</v>
          </cell>
        </row>
        <row r="331">
          <cell r="H331">
            <v>2.1499999999999964E-2</v>
          </cell>
          <cell r="M331">
            <v>8.76275564</v>
          </cell>
          <cell r="N331">
            <v>8.5787434799999982</v>
          </cell>
          <cell r="O331">
            <v>7.7557859999999996</v>
          </cell>
          <cell r="P331">
            <v>7.5183120700000003</v>
          </cell>
          <cell r="Q331">
            <v>7.125378200000001</v>
          </cell>
          <cell r="R331">
            <v>6.8524489400000004</v>
          </cell>
          <cell r="S331">
            <v>6.4841134800000004</v>
          </cell>
          <cell r="T331">
            <v>6.1589107000000007</v>
          </cell>
        </row>
        <row r="332">
          <cell r="H332">
            <v>1.7500000000000071E-2</v>
          </cell>
          <cell r="M332">
            <v>9.2213420399999997</v>
          </cell>
          <cell r="N332">
            <v>8.76275564</v>
          </cell>
          <cell r="O332">
            <v>8.5787434799999982</v>
          </cell>
          <cell r="P332">
            <v>7.7557859999999996</v>
          </cell>
          <cell r="Q332">
            <v>7.5183120700000003</v>
          </cell>
          <cell r="R332">
            <v>7.125378200000001</v>
          </cell>
          <cell r="S332">
            <v>6.8524489400000004</v>
          </cell>
          <cell r="T332">
            <v>6.4841134800000004</v>
          </cell>
        </row>
        <row r="333">
          <cell r="H333">
            <v>1.8100000000000005E-2</v>
          </cell>
          <cell r="M333">
            <v>9.1385666500000013</v>
          </cell>
          <cell r="N333">
            <v>9.2213420399999997</v>
          </cell>
          <cell r="O333">
            <v>8.76275564</v>
          </cell>
          <cell r="P333">
            <v>8.5787434799999982</v>
          </cell>
          <cell r="Q333">
            <v>7.7557859999999996</v>
          </cell>
          <cell r="R333">
            <v>7.5183120700000003</v>
          </cell>
          <cell r="S333">
            <v>7.125378200000001</v>
          </cell>
          <cell r="T333">
            <v>6.8524489400000004</v>
          </cell>
        </row>
        <row r="334">
          <cell r="H334">
            <v>1.1199999999999988E-2</v>
          </cell>
          <cell r="M334">
            <v>10.120136400000002</v>
          </cell>
          <cell r="N334">
            <v>9.1385666500000013</v>
          </cell>
          <cell r="O334">
            <v>9.2213420399999997</v>
          </cell>
          <cell r="P334">
            <v>8.76275564</v>
          </cell>
          <cell r="Q334">
            <v>8.5787434799999982</v>
          </cell>
          <cell r="R334">
            <v>7.7557859999999996</v>
          </cell>
          <cell r="S334">
            <v>7.5183120700000003</v>
          </cell>
          <cell r="T334">
            <v>7.125378200000001</v>
          </cell>
        </row>
        <row r="335">
          <cell r="H335">
            <v>1.4999999999999458E-3</v>
          </cell>
          <cell r="M335">
            <v>10.36061226</v>
          </cell>
          <cell r="N335">
            <v>10.120136400000002</v>
          </cell>
          <cell r="O335">
            <v>9.1385666500000013</v>
          </cell>
          <cell r="P335">
            <v>9.2213420399999997</v>
          </cell>
          <cell r="Q335">
            <v>8.76275564</v>
          </cell>
          <cell r="R335">
            <v>8.5787434799999982</v>
          </cell>
          <cell r="S335">
            <v>7.7557859999999996</v>
          </cell>
          <cell r="T335">
            <v>7.5183120700000003</v>
          </cell>
        </row>
        <row r="336">
          <cell r="H336">
            <v>-2.1000000000000019E-2</v>
          </cell>
          <cell r="M336">
            <v>11.560888319999998</v>
          </cell>
          <cell r="N336">
            <v>10.36061226</v>
          </cell>
          <cell r="O336">
            <v>10.120136400000002</v>
          </cell>
          <cell r="P336">
            <v>9.1385666500000013</v>
          </cell>
          <cell r="Q336">
            <v>9.2213420399999997</v>
          </cell>
          <cell r="R336">
            <v>8.76275564</v>
          </cell>
          <cell r="S336">
            <v>8.5787434799999982</v>
          </cell>
          <cell r="T336">
            <v>7.7557859999999996</v>
          </cell>
        </row>
        <row r="337">
          <cell r="H337">
            <v>-3.3299999999999996E-2</v>
          </cell>
          <cell r="M337">
            <v>11.121497279999998</v>
          </cell>
          <cell r="N337">
            <v>11.560888319999998</v>
          </cell>
          <cell r="O337">
            <v>10.36061226</v>
          </cell>
          <cell r="P337">
            <v>10.120136400000002</v>
          </cell>
          <cell r="Q337">
            <v>9.1385666500000013</v>
          </cell>
          <cell r="R337">
            <v>9.2213420399999997</v>
          </cell>
          <cell r="S337">
            <v>8.76275564</v>
          </cell>
          <cell r="T337">
            <v>8.5787434799999982</v>
          </cell>
        </row>
        <row r="338">
          <cell r="H338">
            <v>-3.9599999999999969E-2</v>
          </cell>
          <cell r="M338">
            <v>11.239813619999998</v>
          </cell>
          <cell r="N338">
            <v>11.121497279999998</v>
          </cell>
          <cell r="O338">
            <v>11.560888319999998</v>
          </cell>
          <cell r="P338">
            <v>10.36061226</v>
          </cell>
          <cell r="Q338">
            <v>10.120136400000002</v>
          </cell>
          <cell r="R338">
            <v>9.1385666500000013</v>
          </cell>
          <cell r="S338">
            <v>9.2213420399999997</v>
          </cell>
          <cell r="T338">
            <v>8.76275564</v>
          </cell>
        </row>
        <row r="339">
          <cell r="H339">
            <v>-3.279999999999994E-2</v>
          </cell>
          <cell r="M339">
            <v>9.1903944600000003</v>
          </cell>
          <cell r="N339">
            <v>11.239813619999998</v>
          </cell>
          <cell r="O339">
            <v>11.121497279999998</v>
          </cell>
          <cell r="P339">
            <v>11.560888319999998</v>
          </cell>
          <cell r="Q339">
            <v>10.36061226</v>
          </cell>
          <cell r="R339">
            <v>10.120136400000002</v>
          </cell>
          <cell r="S339">
            <v>9.1385666500000013</v>
          </cell>
          <cell r="T339">
            <v>9.2213420399999997</v>
          </cell>
        </row>
        <row r="340">
          <cell r="H340">
            <v>-2.6800000000000046E-2</v>
          </cell>
          <cell r="M340">
            <v>8.1775128000000006</v>
          </cell>
          <cell r="N340">
            <v>9.1903944600000003</v>
          </cell>
          <cell r="O340">
            <v>11.239813619999998</v>
          </cell>
          <cell r="P340">
            <v>11.121497279999998</v>
          </cell>
          <cell r="Q340">
            <v>11.560888319999998</v>
          </cell>
          <cell r="R340">
            <v>10.36061226</v>
          </cell>
          <cell r="S340">
            <v>10.120136400000002</v>
          </cell>
          <cell r="T340">
            <v>9.1385666500000013</v>
          </cell>
        </row>
        <row r="341">
          <cell r="H341">
            <v>-2.9299999999999993E-2</v>
          </cell>
          <cell r="M341">
            <v>7.66065036</v>
          </cell>
          <cell r="N341">
            <v>8.1775128000000006</v>
          </cell>
          <cell r="O341">
            <v>9.1903944600000003</v>
          </cell>
          <cell r="P341">
            <v>11.239813619999998</v>
          </cell>
          <cell r="Q341">
            <v>11.121497279999998</v>
          </cell>
          <cell r="R341">
            <v>11.560888319999998</v>
          </cell>
          <cell r="S341">
            <v>10.36061226</v>
          </cell>
          <cell r="T341">
            <v>10.120136400000002</v>
          </cell>
        </row>
        <row r="342">
          <cell r="H342">
            <v>-3.7500000000000033E-2</v>
          </cell>
          <cell r="M342">
            <v>7.0615151999999997</v>
          </cell>
          <cell r="N342">
            <v>7.66065036</v>
          </cell>
          <cell r="O342">
            <v>8.1775128000000006</v>
          </cell>
          <cell r="P342">
            <v>9.1903944600000003</v>
          </cell>
          <cell r="Q342">
            <v>11.239813619999998</v>
          </cell>
          <cell r="R342">
            <v>11.121497279999998</v>
          </cell>
          <cell r="S342">
            <v>11.560888319999998</v>
          </cell>
          <cell r="T342">
            <v>10.36061226</v>
          </cell>
        </row>
        <row r="343">
          <cell r="H343">
            <v>-4.4300000000000006E-2</v>
          </cell>
          <cell r="M343">
            <v>6.5768899599999999</v>
          </cell>
          <cell r="N343">
            <v>7.0615151999999997</v>
          </cell>
          <cell r="O343">
            <v>7.66065036</v>
          </cell>
          <cell r="P343">
            <v>8.1775128000000006</v>
          </cell>
          <cell r="Q343">
            <v>9.1903944600000003</v>
          </cell>
          <cell r="R343">
            <v>11.239813619999998</v>
          </cell>
          <cell r="S343">
            <v>11.121497279999998</v>
          </cell>
          <cell r="T343">
            <v>11.560888319999998</v>
          </cell>
        </row>
        <row r="344">
          <cell r="H344">
            <v>-4.3099999999999972E-2</v>
          </cell>
          <cell r="M344">
            <v>5.4595355099999985</v>
          </cell>
          <cell r="N344">
            <v>6.5768899599999999</v>
          </cell>
          <cell r="O344">
            <v>7.0615151999999997</v>
          </cell>
          <cell r="P344">
            <v>7.66065036</v>
          </cell>
          <cell r="Q344">
            <v>8.1775128000000006</v>
          </cell>
          <cell r="R344">
            <v>9.1903944600000003</v>
          </cell>
          <cell r="S344">
            <v>11.239813619999998</v>
          </cell>
          <cell r="T344">
            <v>11.121497279999998</v>
          </cell>
        </row>
        <row r="345">
          <cell r="H345">
            <v>-3.4399999999999986E-2</v>
          </cell>
          <cell r="M345">
            <v>4.0708864</v>
          </cell>
          <cell r="N345">
            <v>5.4595355099999985</v>
          </cell>
          <cell r="O345">
            <v>6.5768899599999999</v>
          </cell>
          <cell r="P345">
            <v>7.0615151999999997</v>
          </cell>
          <cell r="Q345">
            <v>7.66065036</v>
          </cell>
          <cell r="R345">
            <v>8.1775128000000006</v>
          </cell>
          <cell r="S345">
            <v>9.1903944600000003</v>
          </cell>
          <cell r="T345">
            <v>11.239813619999998</v>
          </cell>
        </row>
        <row r="346">
          <cell r="H346">
            <v>-2.1500000000000019E-2</v>
          </cell>
          <cell r="M346">
            <v>2.8581476800000001</v>
          </cell>
          <cell r="N346">
            <v>4.0708864</v>
          </cell>
          <cell r="O346">
            <v>5.4595355099999985</v>
          </cell>
          <cell r="P346">
            <v>6.5768899599999999</v>
          </cell>
          <cell r="Q346">
            <v>7.0615151999999997</v>
          </cell>
          <cell r="R346">
            <v>7.66065036</v>
          </cell>
          <cell r="S346">
            <v>8.1775128000000006</v>
          </cell>
          <cell r="T346">
            <v>9.1903944600000003</v>
          </cell>
        </row>
        <row r="347">
          <cell r="H347">
            <v>-1.6600000000000004E-2</v>
          </cell>
          <cell r="M347">
            <v>2.0978707199999995</v>
          </cell>
          <cell r="N347">
            <v>2.8581476800000001</v>
          </cell>
          <cell r="O347">
            <v>4.0708864</v>
          </cell>
          <cell r="P347">
            <v>5.4595355099999985</v>
          </cell>
          <cell r="Q347">
            <v>6.5768899599999999</v>
          </cell>
          <cell r="R347">
            <v>7.0615151999999997</v>
          </cell>
          <cell r="S347">
            <v>7.66065036</v>
          </cell>
          <cell r="T347">
            <v>8.1775128000000006</v>
          </cell>
        </row>
        <row r="348">
          <cell r="H348">
            <v>-1.4500000000000013E-2</v>
          </cell>
          <cell r="M348">
            <v>1.6033286999999992</v>
          </cell>
          <cell r="N348">
            <v>2.0978707199999995</v>
          </cell>
          <cell r="O348">
            <v>2.8581476800000001</v>
          </cell>
          <cell r="P348">
            <v>4.0708864</v>
          </cell>
          <cell r="Q348">
            <v>5.4595355099999985</v>
          </cell>
          <cell r="R348">
            <v>6.5768899599999999</v>
          </cell>
          <cell r="S348">
            <v>7.0615151999999997</v>
          </cell>
          <cell r="T348">
            <v>7.66065036</v>
          </cell>
        </row>
        <row r="349">
          <cell r="H349">
            <v>-1.4999999999999958E-2</v>
          </cell>
          <cell r="M349">
            <v>1.0320399999999985</v>
          </cell>
          <cell r="N349">
            <v>1.6033286999999992</v>
          </cell>
          <cell r="O349">
            <v>2.0978707199999995</v>
          </cell>
          <cell r="P349">
            <v>2.8581476800000001</v>
          </cell>
          <cell r="Q349">
            <v>4.0708864</v>
          </cell>
          <cell r="R349">
            <v>5.4595355099999985</v>
          </cell>
          <cell r="S349">
            <v>6.5768899599999999</v>
          </cell>
          <cell r="T349">
            <v>7.0615151999999997</v>
          </cell>
        </row>
        <row r="350">
          <cell r="H350">
            <v>-1.0000000000000009E-2</v>
          </cell>
          <cell r="M350">
            <v>0.39501400000000031</v>
          </cell>
          <cell r="N350">
            <v>1.0320399999999985</v>
          </cell>
          <cell r="O350">
            <v>1.6033286999999992</v>
          </cell>
          <cell r="P350">
            <v>2.0978707199999995</v>
          </cell>
          <cell r="Q350">
            <v>2.8581476800000001</v>
          </cell>
          <cell r="R350">
            <v>4.0708864</v>
          </cell>
          <cell r="S350">
            <v>5.4595355099999985</v>
          </cell>
          <cell r="T350">
            <v>6.5768899599999999</v>
          </cell>
        </row>
        <row r="351">
          <cell r="H351">
            <v>1.0999999999999899E-3</v>
          </cell>
          <cell r="M351">
            <v>0</v>
          </cell>
          <cell r="N351">
            <v>0.39501400000000031</v>
          </cell>
          <cell r="O351">
            <v>1.0320399999999985</v>
          </cell>
          <cell r="P351">
            <v>1.6033286999999992</v>
          </cell>
          <cell r="Q351">
            <v>2.0978707199999995</v>
          </cell>
          <cell r="R351">
            <v>2.8581476800000001</v>
          </cell>
          <cell r="S351">
            <v>4.0708864</v>
          </cell>
          <cell r="T351">
            <v>5.4595355099999985</v>
          </cell>
        </row>
        <row r="352">
          <cell r="H352">
            <v>1.8299999999999983E-2</v>
          </cell>
          <cell r="M352">
            <v>4.9460509999999548E-2</v>
          </cell>
          <cell r="N352">
            <v>0</v>
          </cell>
          <cell r="O352">
            <v>0.39501400000000031</v>
          </cell>
          <cell r="P352">
            <v>1.0320399999999985</v>
          </cell>
          <cell r="Q352">
            <v>1.6033286999999992</v>
          </cell>
          <cell r="R352">
            <v>2.0978707199999995</v>
          </cell>
          <cell r="S352">
            <v>2.8581476800000001</v>
          </cell>
          <cell r="T352">
            <v>4.0708864</v>
          </cell>
        </row>
        <row r="353">
          <cell r="H353">
            <v>3.9700000000000013E-2</v>
          </cell>
          <cell r="M353">
            <v>0.82017185999999875</v>
          </cell>
          <cell r="N353">
            <v>4.9460509999999548E-2</v>
          </cell>
          <cell r="O353">
            <v>0</v>
          </cell>
          <cell r="P353">
            <v>0.39501400000000031</v>
          </cell>
          <cell r="Q353">
            <v>1.0320399999999985</v>
          </cell>
          <cell r="R353">
            <v>1.6033286999999992</v>
          </cell>
          <cell r="S353">
            <v>2.0978707199999995</v>
          </cell>
          <cell r="T353">
            <v>2.8581476800000001</v>
          </cell>
        </row>
        <row r="354">
          <cell r="H354">
            <v>6.1300000000000021E-2</v>
          </cell>
          <cell r="M354">
            <v>1.9461452699999993</v>
          </cell>
          <cell r="N354">
            <v>0.82017185999999875</v>
          </cell>
          <cell r="O354">
            <v>4.9460509999999548E-2</v>
          </cell>
          <cell r="P354">
            <v>0</v>
          </cell>
          <cell r="Q354">
            <v>0.39501400000000031</v>
          </cell>
          <cell r="R354">
            <v>1.0320399999999985</v>
          </cell>
          <cell r="S354">
            <v>1.6033286999999992</v>
          </cell>
          <cell r="T354">
            <v>2.0978707199999995</v>
          </cell>
        </row>
        <row r="355">
          <cell r="H355">
            <v>6.1399999999999955E-2</v>
          </cell>
          <cell r="M355">
            <v>3.9457849200000004</v>
          </cell>
          <cell r="N355">
            <v>1.9461452699999993</v>
          </cell>
          <cell r="O355">
            <v>0.82017185999999875</v>
          </cell>
          <cell r="P355">
            <v>4.9460509999999548E-2</v>
          </cell>
          <cell r="Q355">
            <v>0</v>
          </cell>
          <cell r="R355">
            <v>0.39501400000000031</v>
          </cell>
          <cell r="S355">
            <v>1.0320399999999985</v>
          </cell>
          <cell r="T355">
            <v>1.6033286999999992</v>
          </cell>
        </row>
        <row r="356">
          <cell r="H356">
            <v>4.4100000000000028E-2</v>
          </cell>
          <cell r="M356">
            <v>5.9582950199999987</v>
          </cell>
          <cell r="N356">
            <v>3.9457849200000004</v>
          </cell>
          <cell r="O356">
            <v>1.9461452699999993</v>
          </cell>
          <cell r="P356">
            <v>0.82017185999999875</v>
          </cell>
          <cell r="Q356">
            <v>4.9460509999999548E-2</v>
          </cell>
          <cell r="R356">
            <v>0</v>
          </cell>
          <cell r="S356">
            <v>0.39501400000000031</v>
          </cell>
          <cell r="T356">
            <v>1.0320399999999985</v>
          </cell>
        </row>
        <row r="357">
          <cell r="H357">
            <v>1.4900000000000024E-2</v>
          </cell>
          <cell r="M357">
            <v>7.5128014799999994</v>
          </cell>
          <cell r="N357">
            <v>5.9582950199999987</v>
          </cell>
          <cell r="O357">
            <v>3.9457849200000004</v>
          </cell>
          <cell r="P357">
            <v>1.9461452699999993</v>
          </cell>
          <cell r="Q357">
            <v>0.82017185999999875</v>
          </cell>
          <cell r="R357">
            <v>4.9460509999999548E-2</v>
          </cell>
          <cell r="S357">
            <v>0</v>
          </cell>
          <cell r="T357">
            <v>0.39501400000000031</v>
          </cell>
        </row>
        <row r="358">
          <cell r="H358">
            <v>-1.040000000000002E-2</v>
          </cell>
          <cell r="M358">
            <v>7.7316063999999995</v>
          </cell>
          <cell r="N358">
            <v>7.5128014799999994</v>
          </cell>
          <cell r="O358">
            <v>5.9582950199999987</v>
          </cell>
          <cell r="P358">
            <v>3.9457849200000004</v>
          </cell>
          <cell r="Q358">
            <v>1.9461452699999993</v>
          </cell>
          <cell r="R358">
            <v>0.82017185999999875</v>
          </cell>
          <cell r="S358">
            <v>4.9460509999999548E-2</v>
          </cell>
          <cell r="T358">
            <v>0</v>
          </cell>
        </row>
        <row r="359">
          <cell r="H359">
            <v>-3.3799999999999997E-2</v>
          </cell>
          <cell r="M359">
            <v>7.8620543999999999</v>
          </cell>
          <cell r="N359">
            <v>7.7316063999999995</v>
          </cell>
          <cell r="O359">
            <v>7.5128014799999994</v>
          </cell>
          <cell r="P359">
            <v>5.9582950199999987</v>
          </cell>
          <cell r="Q359">
            <v>3.9457849200000004</v>
          </cell>
          <cell r="R359">
            <v>1.9461452699999993</v>
          </cell>
          <cell r="S359">
            <v>0.82017185999999875</v>
          </cell>
          <cell r="T359">
            <v>4.9460509999999548E-2</v>
          </cell>
        </row>
        <row r="360">
          <cell r="H360">
            <v>-2.6500000000000024E-2</v>
          </cell>
          <cell r="M360">
            <v>6.3401927200000001</v>
          </cell>
          <cell r="N360">
            <v>7.8620543999999999</v>
          </cell>
          <cell r="O360">
            <v>7.7316063999999995</v>
          </cell>
          <cell r="P360">
            <v>7.5128014799999994</v>
          </cell>
          <cell r="Q360">
            <v>5.9582950199999987</v>
          </cell>
          <cell r="R360">
            <v>3.9457849200000004</v>
          </cell>
          <cell r="S360">
            <v>1.9461452699999993</v>
          </cell>
          <cell r="T360">
            <v>0.82017185999999875</v>
          </cell>
        </row>
        <row r="361">
          <cell r="H361">
            <v>-9.5999999999999974E-3</v>
          </cell>
          <cell r="M361">
            <v>5.5808959499999995</v>
          </cell>
          <cell r="N361">
            <v>6.3401927200000001</v>
          </cell>
          <cell r="O361">
            <v>7.8620543999999999</v>
          </cell>
          <cell r="P361">
            <v>7.7316063999999995</v>
          </cell>
          <cell r="Q361">
            <v>7.5128014799999994</v>
          </cell>
          <cell r="R361">
            <v>5.9582950199999987</v>
          </cell>
          <cell r="S361">
            <v>3.9457849200000004</v>
          </cell>
          <cell r="T361">
            <v>1.9461452699999993</v>
          </cell>
        </row>
        <row r="362">
          <cell r="H362">
            <v>1.9000000000000017E-2</v>
          </cell>
          <cell r="M362">
            <v>4.8106825499999992</v>
          </cell>
          <cell r="N362">
            <v>5.5808959499999995</v>
          </cell>
          <cell r="O362">
            <v>6.3401927200000001</v>
          </cell>
          <cell r="P362">
            <v>7.8620543999999999</v>
          </cell>
          <cell r="Q362">
            <v>7.7316063999999995</v>
          </cell>
          <cell r="R362">
            <v>7.5128014799999994</v>
          </cell>
          <cell r="S362">
            <v>5.9582950199999987</v>
          </cell>
          <cell r="T362">
            <v>3.9457849200000004</v>
          </cell>
        </row>
        <row r="363">
          <cell r="H363">
            <v>4.1899999999999993E-2</v>
          </cell>
          <cell r="M363">
            <v>4.6239917999999998</v>
          </cell>
          <cell r="N363">
            <v>4.8106825499999992</v>
          </cell>
          <cell r="O363">
            <v>5.5808959499999995</v>
          </cell>
          <cell r="P363">
            <v>6.3401927200000001</v>
          </cell>
          <cell r="Q363">
            <v>7.8620543999999999</v>
          </cell>
          <cell r="R363">
            <v>7.7316063999999995</v>
          </cell>
          <cell r="S363">
            <v>7.5128014799999994</v>
          </cell>
          <cell r="T363">
            <v>5.9582950199999987</v>
          </cell>
        </row>
        <row r="364">
          <cell r="H364">
            <v>5.1999999999999991E-2</v>
          </cell>
          <cell r="M364">
            <v>6.0418510200000002</v>
          </cell>
          <cell r="N364">
            <v>4.6239917999999998</v>
          </cell>
          <cell r="O364">
            <v>4.8106825499999992</v>
          </cell>
          <cell r="P364">
            <v>5.5808959499999995</v>
          </cell>
          <cell r="Q364">
            <v>6.3401927200000001</v>
          </cell>
          <cell r="R364">
            <v>7.8620543999999999</v>
          </cell>
          <cell r="S364">
            <v>7.7316063999999995</v>
          </cell>
          <cell r="T364">
            <v>7.5128014799999994</v>
          </cell>
        </row>
        <row r="365">
          <cell r="H365">
            <v>4.6399999999999997E-2</v>
          </cell>
          <cell r="M365">
            <v>7.2433775799999998</v>
          </cell>
          <cell r="N365">
            <v>6.0418510200000002</v>
          </cell>
          <cell r="O365">
            <v>4.6239917999999998</v>
          </cell>
          <cell r="P365">
            <v>4.8106825499999992</v>
          </cell>
          <cell r="Q365">
            <v>5.5808959499999995</v>
          </cell>
          <cell r="R365">
            <v>6.3401927200000001</v>
          </cell>
          <cell r="S365">
            <v>7.8620543999999999</v>
          </cell>
          <cell r="T365">
            <v>7.7316063999999995</v>
          </cell>
        </row>
        <row r="366">
          <cell r="H366">
            <v>3.6100000000000021E-2</v>
          </cell>
          <cell r="M366">
            <v>8.4412489199999996</v>
          </cell>
          <cell r="N366">
            <v>7.2433775799999998</v>
          </cell>
          <cell r="O366">
            <v>6.0418510200000002</v>
          </cell>
          <cell r="P366">
            <v>4.6239917999999998</v>
          </cell>
          <cell r="Q366">
            <v>4.8106825499999992</v>
          </cell>
          <cell r="R366">
            <v>5.5808959499999995</v>
          </cell>
          <cell r="S366">
            <v>6.3401927200000001</v>
          </cell>
          <cell r="T366">
            <v>7.8620543999999999</v>
          </cell>
        </row>
        <row r="367">
          <cell r="H367">
            <v>2.1699999999999942E-2</v>
          </cell>
          <cell r="M367">
            <v>9.411099290000001</v>
          </cell>
          <cell r="N367">
            <v>8.4412489199999996</v>
          </cell>
          <cell r="O367">
            <v>7.2433775799999998</v>
          </cell>
          <cell r="P367">
            <v>6.0418510200000002</v>
          </cell>
          <cell r="Q367">
            <v>4.6239917999999998</v>
          </cell>
          <cell r="R367">
            <v>4.8106825499999992</v>
          </cell>
          <cell r="S367">
            <v>5.5808959499999995</v>
          </cell>
          <cell r="T367">
            <v>6.3401927200000001</v>
          </cell>
        </row>
        <row r="368">
          <cell r="H368">
            <v>1.22000000000001E-2</v>
          </cell>
          <cell r="M368">
            <v>9.7753843199999988</v>
          </cell>
          <cell r="N368">
            <v>9.411099290000001</v>
          </cell>
          <cell r="O368">
            <v>8.4412489199999996</v>
          </cell>
          <cell r="P368">
            <v>7.2433775799999998</v>
          </cell>
          <cell r="Q368">
            <v>6.0418510200000002</v>
          </cell>
          <cell r="R368">
            <v>4.6239917999999998</v>
          </cell>
          <cell r="S368">
            <v>4.8106825499999992</v>
          </cell>
          <cell r="T368">
            <v>5.5808959499999995</v>
          </cell>
        </row>
        <row r="369">
          <cell r="H369">
            <v>7.6999999999999291E-3</v>
          </cell>
          <cell r="M369">
            <v>10.10061454</v>
          </cell>
          <cell r="N369">
            <v>9.7753843199999988</v>
          </cell>
          <cell r="O369">
            <v>9.411099290000001</v>
          </cell>
          <cell r="P369">
            <v>8.4412489199999996</v>
          </cell>
          <cell r="Q369">
            <v>7.2433775799999998</v>
          </cell>
          <cell r="R369">
            <v>6.0418510200000002</v>
          </cell>
          <cell r="S369">
            <v>4.6239917999999998</v>
          </cell>
          <cell r="T369">
            <v>4.8106825499999992</v>
          </cell>
        </row>
        <row r="370">
          <cell r="H370">
            <v>7.5000000000000622E-3</v>
          </cell>
          <cell r="M370">
            <v>9.9584084999999991</v>
          </cell>
          <cell r="N370">
            <v>10.10061454</v>
          </cell>
          <cell r="O370">
            <v>9.7753843199999988</v>
          </cell>
          <cell r="P370">
            <v>9.411099290000001</v>
          </cell>
          <cell r="Q370">
            <v>8.4412489199999996</v>
          </cell>
          <cell r="R370">
            <v>7.2433775799999998</v>
          </cell>
          <cell r="S370">
            <v>6.0418510200000002</v>
          </cell>
          <cell r="T370">
            <v>4.6239917999999998</v>
          </cell>
        </row>
        <row r="371">
          <cell r="H371">
            <v>2.1999999999999797E-3</v>
          </cell>
          <cell r="M371">
            <v>9.9217305000000007</v>
          </cell>
          <cell r="N371">
            <v>9.9584084999999991</v>
          </cell>
          <cell r="O371">
            <v>10.10061454</v>
          </cell>
          <cell r="P371">
            <v>9.7753843199999988</v>
          </cell>
          <cell r="Q371">
            <v>9.411099290000001</v>
          </cell>
          <cell r="R371">
            <v>8.4412489199999996</v>
          </cell>
          <cell r="S371">
            <v>7.2433775799999998</v>
          </cell>
          <cell r="T371">
            <v>6.0418510200000002</v>
          </cell>
        </row>
        <row r="372">
          <cell r="H372">
            <v>-1.0400000000000076E-2</v>
          </cell>
          <cell r="M372">
            <v>10.9966396</v>
          </cell>
          <cell r="N372">
            <v>9.9217305000000007</v>
          </cell>
          <cell r="O372">
            <v>9.9584084999999991</v>
          </cell>
          <cell r="P372">
            <v>10.10061454</v>
          </cell>
          <cell r="Q372">
            <v>9.7753843199999988</v>
          </cell>
          <cell r="R372">
            <v>9.411099290000001</v>
          </cell>
          <cell r="S372">
            <v>8.4412489199999996</v>
          </cell>
          <cell r="T372">
            <v>7.2433775799999998</v>
          </cell>
        </row>
        <row r="373">
          <cell r="H373">
            <v>-2.7999999999999914E-2</v>
          </cell>
          <cell r="M373">
            <v>11.976654079999998</v>
          </cell>
          <cell r="N373">
            <v>10.9966396</v>
          </cell>
          <cell r="O373">
            <v>9.9217305000000007</v>
          </cell>
          <cell r="P373">
            <v>9.9584084999999991</v>
          </cell>
          <cell r="Q373">
            <v>10.10061454</v>
          </cell>
          <cell r="R373">
            <v>9.7753843199999988</v>
          </cell>
          <cell r="S373">
            <v>9.411099290000001</v>
          </cell>
          <cell r="T373">
            <v>8.4412489199999996</v>
          </cell>
        </row>
        <row r="374">
          <cell r="H374">
            <v>-3.8800000000000057E-2</v>
          </cell>
          <cell r="M374">
            <v>10.84895272</v>
          </cell>
          <cell r="N374">
            <v>11.976654079999998</v>
          </cell>
          <cell r="O374">
            <v>10.9966396</v>
          </cell>
          <cell r="P374">
            <v>9.9217305000000007</v>
          </cell>
          <cell r="Q374">
            <v>9.9584084999999991</v>
          </cell>
          <cell r="R374">
            <v>10.10061454</v>
          </cell>
          <cell r="S374">
            <v>9.7753843199999988</v>
          </cell>
          <cell r="T374">
            <v>9.411099290000001</v>
          </cell>
        </row>
        <row r="375">
          <cell r="H375">
            <v>-4.6399999999999997E-2</v>
          </cell>
          <cell r="M375">
            <v>9.6807479999999995</v>
          </cell>
          <cell r="N375">
            <v>10.84895272</v>
          </cell>
          <cell r="O375">
            <v>11.976654079999998</v>
          </cell>
          <cell r="P375">
            <v>10.9966396</v>
          </cell>
          <cell r="Q375">
            <v>9.9217305000000007</v>
          </cell>
          <cell r="R375">
            <v>9.9584084999999991</v>
          </cell>
          <cell r="S375">
            <v>10.10061454</v>
          </cell>
          <cell r="T375">
            <v>9.7753843199999988</v>
          </cell>
        </row>
        <row r="376">
          <cell r="H376">
            <v>-4.6499999999999986E-2</v>
          </cell>
          <cell r="M376">
            <v>8.8565160399999989</v>
          </cell>
          <cell r="N376">
            <v>9.6807479999999995</v>
          </cell>
          <cell r="O376">
            <v>10.84895272</v>
          </cell>
          <cell r="P376">
            <v>11.976654079999998</v>
          </cell>
          <cell r="Q376">
            <v>10.9966396</v>
          </cell>
          <cell r="R376">
            <v>9.9217305000000007</v>
          </cell>
          <cell r="S376">
            <v>9.9584084999999991</v>
          </cell>
          <cell r="T376">
            <v>10.10061454</v>
          </cell>
        </row>
        <row r="377">
          <cell r="H377">
            <v>-4.3200000000000016E-2</v>
          </cell>
          <cell r="M377">
            <v>7.82112286</v>
          </cell>
          <cell r="N377">
            <v>8.8565160399999989</v>
          </cell>
          <cell r="O377">
            <v>9.6807479999999995</v>
          </cell>
          <cell r="P377">
            <v>10.84895272</v>
          </cell>
          <cell r="Q377">
            <v>11.976654079999998</v>
          </cell>
          <cell r="R377">
            <v>10.9966396</v>
          </cell>
          <cell r="S377">
            <v>9.9217305000000007</v>
          </cell>
          <cell r="T377">
            <v>9.9584084999999991</v>
          </cell>
        </row>
        <row r="378">
          <cell r="H378">
            <v>-3.7999999999999978E-2</v>
          </cell>
          <cell r="M378">
            <v>6.2231235499999977</v>
          </cell>
          <cell r="N378">
            <v>7.82112286</v>
          </cell>
          <cell r="O378">
            <v>8.8565160399999989</v>
          </cell>
          <cell r="P378">
            <v>9.6807479999999995</v>
          </cell>
          <cell r="Q378">
            <v>10.84895272</v>
          </cell>
          <cell r="R378">
            <v>11.976654079999998</v>
          </cell>
          <cell r="S378">
            <v>10.9966396</v>
          </cell>
          <cell r="T378">
            <v>9.9217305000000007</v>
          </cell>
        </row>
        <row r="379">
          <cell r="H379">
            <v>-3.0399999999999983E-2</v>
          </cell>
          <cell r="M379">
            <v>5.181305319999999</v>
          </cell>
          <cell r="N379">
            <v>6.2231235499999977</v>
          </cell>
          <cell r="O379">
            <v>7.82112286</v>
          </cell>
          <cell r="P379">
            <v>8.8565160399999989</v>
          </cell>
          <cell r="Q379">
            <v>9.6807479999999995</v>
          </cell>
          <cell r="R379">
            <v>10.84895272</v>
          </cell>
          <cell r="S379">
            <v>11.976654079999998</v>
          </cell>
          <cell r="T379">
            <v>10.9966396</v>
          </cell>
        </row>
        <row r="380">
          <cell r="H380">
            <v>-2.2100000000000009E-2</v>
          </cell>
          <cell r="M380">
            <v>4.4764469499999997</v>
          </cell>
          <cell r="N380">
            <v>5.181305319999999</v>
          </cell>
          <cell r="O380">
            <v>6.2231235499999977</v>
          </cell>
          <cell r="P380">
            <v>7.82112286</v>
          </cell>
          <cell r="Q380">
            <v>8.8565160399999989</v>
          </cell>
          <cell r="R380">
            <v>9.6807479999999995</v>
          </cell>
          <cell r="S380">
            <v>10.84895272</v>
          </cell>
          <cell r="T380">
            <v>11.976654079999998</v>
          </cell>
        </row>
        <row r="381">
          <cell r="H381">
            <v>-1.7000000000000015E-2</v>
          </cell>
          <cell r="M381">
            <v>3.64441572</v>
          </cell>
          <cell r="N381">
            <v>4.4764469499999997</v>
          </cell>
          <cell r="O381">
            <v>5.181305319999999</v>
          </cell>
          <cell r="P381">
            <v>6.2231235499999977</v>
          </cell>
          <cell r="Q381">
            <v>7.82112286</v>
          </cell>
          <cell r="R381">
            <v>8.8565160399999989</v>
          </cell>
          <cell r="S381">
            <v>9.6807479999999995</v>
          </cell>
          <cell r="T381">
            <v>10.84895272</v>
          </cell>
        </row>
        <row r="382">
          <cell r="H382">
            <v>-1.4100000000000001E-2</v>
          </cell>
          <cell r="M382">
            <v>2.988455039999999</v>
          </cell>
          <cell r="N382">
            <v>3.64441572</v>
          </cell>
          <cell r="O382">
            <v>4.4764469499999997</v>
          </cell>
          <cell r="P382">
            <v>5.181305319999999</v>
          </cell>
          <cell r="Q382">
            <v>6.2231235499999977</v>
          </cell>
          <cell r="R382">
            <v>7.82112286</v>
          </cell>
          <cell r="S382">
            <v>8.8565160399999989</v>
          </cell>
          <cell r="T382">
            <v>9.6807479999999995</v>
          </cell>
        </row>
        <row r="383">
          <cell r="H383">
            <v>-1.589999999999997E-2</v>
          </cell>
          <cell r="M383">
            <v>2.8227221399999993</v>
          </cell>
          <cell r="N383">
            <v>2.988455039999999</v>
          </cell>
          <cell r="O383">
            <v>3.64441572</v>
          </cell>
          <cell r="P383">
            <v>4.4764469499999997</v>
          </cell>
          <cell r="Q383">
            <v>5.181305319999999</v>
          </cell>
          <cell r="R383">
            <v>6.2231235499999977</v>
          </cell>
          <cell r="S383">
            <v>7.82112286</v>
          </cell>
          <cell r="T383">
            <v>8.8565160399999989</v>
          </cell>
        </row>
        <row r="384">
          <cell r="H384">
            <v>-1.8199999999999994E-2</v>
          </cell>
          <cell r="M384">
            <v>2.1850995600000003</v>
          </cell>
          <cell r="N384">
            <v>2.8227221399999993</v>
          </cell>
          <cell r="O384">
            <v>2.988455039999999</v>
          </cell>
          <cell r="P384">
            <v>3.64441572</v>
          </cell>
          <cell r="Q384">
            <v>4.4764469499999997</v>
          </cell>
          <cell r="R384">
            <v>5.181305319999999</v>
          </cell>
          <cell r="S384">
            <v>6.2231235499999977</v>
          </cell>
          <cell r="T384">
            <v>7.82112286</v>
          </cell>
        </row>
        <row r="385">
          <cell r="H385">
            <v>-1.3400000000000023E-2</v>
          </cell>
          <cell r="M385">
            <v>1.6520621400000006</v>
          </cell>
          <cell r="N385">
            <v>2.1850995600000003</v>
          </cell>
          <cell r="O385">
            <v>2.8227221399999993</v>
          </cell>
          <cell r="P385">
            <v>2.988455039999999</v>
          </cell>
          <cell r="Q385">
            <v>3.64441572</v>
          </cell>
          <cell r="R385">
            <v>4.4764469499999997</v>
          </cell>
          <cell r="S385">
            <v>5.181305319999999</v>
          </cell>
          <cell r="T385">
            <v>6.2231235499999977</v>
          </cell>
        </row>
        <row r="386">
          <cell r="H386">
            <v>-5.0000000000000044E-4</v>
          </cell>
          <cell r="M386">
            <v>1.0805037599999996</v>
          </cell>
          <cell r="N386">
            <v>1.6520621400000006</v>
          </cell>
          <cell r="O386">
            <v>2.1850995600000003</v>
          </cell>
          <cell r="P386">
            <v>2.8227221399999993</v>
          </cell>
          <cell r="Q386">
            <v>2.988455039999999</v>
          </cell>
          <cell r="R386">
            <v>3.64441572</v>
          </cell>
          <cell r="S386">
            <v>4.4764469499999997</v>
          </cell>
          <cell r="T386">
            <v>5.181305319999999</v>
          </cell>
        </row>
        <row r="387">
          <cell r="H387">
            <v>2.3199999999999998E-2</v>
          </cell>
          <cell r="M387">
            <v>1.0051694999999996</v>
          </cell>
          <cell r="N387">
            <v>1.0805037599999996</v>
          </cell>
          <cell r="O387">
            <v>1.6520621400000006</v>
          </cell>
          <cell r="P387">
            <v>2.1850995600000003</v>
          </cell>
          <cell r="Q387">
            <v>2.8227221399999993</v>
          </cell>
          <cell r="R387">
            <v>2.988455039999999</v>
          </cell>
          <cell r="S387">
            <v>3.64441572</v>
          </cell>
          <cell r="T387">
            <v>4.4764469499999997</v>
          </cell>
        </row>
        <row r="388">
          <cell r="H388">
            <v>4.9099999999999977E-2</v>
          </cell>
          <cell r="M388">
            <v>1.6929094999999996</v>
          </cell>
          <cell r="N388">
            <v>1.0051694999999996</v>
          </cell>
          <cell r="O388">
            <v>1.0805037599999996</v>
          </cell>
          <cell r="P388">
            <v>1.6520621400000006</v>
          </cell>
          <cell r="Q388">
            <v>2.1850995600000003</v>
          </cell>
          <cell r="R388">
            <v>2.8227221399999993</v>
          </cell>
          <cell r="S388">
            <v>2.988455039999999</v>
          </cell>
          <cell r="T388">
            <v>3.64441572</v>
          </cell>
        </row>
        <row r="389">
          <cell r="H389">
            <v>6.8099999999999994E-2</v>
          </cell>
          <cell r="M389">
            <v>2.9722177799999989</v>
          </cell>
          <cell r="N389">
            <v>1.6929094999999996</v>
          </cell>
          <cell r="O389">
            <v>1.0051694999999996</v>
          </cell>
          <cell r="P389">
            <v>1.0805037599999996</v>
          </cell>
          <cell r="Q389">
            <v>1.6520621400000006</v>
          </cell>
          <cell r="R389">
            <v>2.1850995600000003</v>
          </cell>
          <cell r="S389">
            <v>2.8227221399999993</v>
          </cell>
          <cell r="T389">
            <v>2.988455039999999</v>
          </cell>
        </row>
        <row r="390">
          <cell r="H390">
            <v>6.1700000000000033E-2</v>
          </cell>
          <cell r="M390">
            <v>4.8400224299999985</v>
          </cell>
          <cell r="N390">
            <v>2.9722177799999989</v>
          </cell>
          <cell r="O390">
            <v>1.6929094999999996</v>
          </cell>
          <cell r="P390">
            <v>1.0051694999999996</v>
          </cell>
          <cell r="Q390">
            <v>1.0805037599999996</v>
          </cell>
          <cell r="R390">
            <v>1.6520621400000006</v>
          </cell>
          <cell r="S390">
            <v>2.1850995600000003</v>
          </cell>
          <cell r="T390">
            <v>2.8227221399999993</v>
          </cell>
        </row>
        <row r="391">
          <cell r="H391">
            <v>4.2400000000000049E-2</v>
          </cell>
          <cell r="M391">
            <v>7.4132189599999991</v>
          </cell>
          <cell r="N391">
            <v>4.8400224299999985</v>
          </cell>
          <cell r="O391">
            <v>2.9722177799999989</v>
          </cell>
          <cell r="P391">
            <v>1.6929094999999996</v>
          </cell>
          <cell r="Q391">
            <v>1.0051694999999996</v>
          </cell>
          <cell r="R391">
            <v>1.0805037599999996</v>
          </cell>
          <cell r="S391">
            <v>1.6520621400000006</v>
          </cell>
          <cell r="T391">
            <v>2.1850995600000003</v>
          </cell>
        </row>
        <row r="392">
          <cell r="H392">
            <v>1.969999999999994E-2</v>
          </cell>
          <cell r="M392">
            <v>8.6261414399999996</v>
          </cell>
          <cell r="N392">
            <v>7.4132189599999991</v>
          </cell>
          <cell r="O392">
            <v>4.8400224299999985</v>
          </cell>
          <cell r="P392">
            <v>2.9722177799999989</v>
          </cell>
          <cell r="Q392">
            <v>1.6929094999999996</v>
          </cell>
          <cell r="R392">
            <v>1.0051694999999996</v>
          </cell>
          <cell r="S392">
            <v>1.0805037599999996</v>
          </cell>
          <cell r="T392">
            <v>1.6520621400000006</v>
          </cell>
        </row>
        <row r="393">
          <cell r="H393">
            <v>4.6000000000000485E-3</v>
          </cell>
          <cell r="M393">
            <v>8.0499866499999992</v>
          </cell>
          <cell r="N393">
            <v>8.6261414399999996</v>
          </cell>
          <cell r="O393">
            <v>7.4132189599999991</v>
          </cell>
          <cell r="P393">
            <v>4.8400224299999985</v>
          </cell>
          <cell r="Q393">
            <v>2.9722177799999989</v>
          </cell>
          <cell r="R393">
            <v>1.6929094999999996</v>
          </cell>
          <cell r="S393">
            <v>1.0051694999999996</v>
          </cell>
          <cell r="T393">
            <v>1.0805037599999996</v>
          </cell>
        </row>
        <row r="394">
          <cell r="H394">
            <v>-6.6000000000000503E-3</v>
          </cell>
          <cell r="M394">
            <v>8.7523177200000006</v>
          </cell>
          <cell r="N394">
            <v>8.0499866499999992</v>
          </cell>
          <cell r="O394">
            <v>8.6261414399999996</v>
          </cell>
          <cell r="P394">
            <v>7.4132189599999991</v>
          </cell>
          <cell r="Q394">
            <v>4.8400224299999985</v>
          </cell>
          <cell r="R394">
            <v>2.9722177799999989</v>
          </cell>
          <cell r="S394">
            <v>1.6929094999999996</v>
          </cell>
          <cell r="T394">
            <v>1.0051694999999996</v>
          </cell>
        </row>
        <row r="395">
          <cell r="H395">
            <v>-1.7399999999999971E-2</v>
          </cell>
          <cell r="M395">
            <v>8.7078523499999996</v>
          </cell>
          <cell r="N395">
            <v>8.7523177200000006</v>
          </cell>
          <cell r="O395">
            <v>8.0499866499999992</v>
          </cell>
          <cell r="P395">
            <v>8.6261414399999996</v>
          </cell>
          <cell r="Q395">
            <v>7.4132189599999991</v>
          </cell>
          <cell r="R395">
            <v>4.8400224299999985</v>
          </cell>
          <cell r="S395">
            <v>2.9722177799999989</v>
          </cell>
          <cell r="T395">
            <v>1.6929094999999996</v>
          </cell>
        </row>
        <row r="396">
          <cell r="H396">
            <v>-2.4000000000000021E-2</v>
          </cell>
          <cell r="M396">
            <v>8.3169391499999996</v>
          </cell>
          <cell r="N396">
            <v>8.7078523499999996</v>
          </cell>
          <cell r="O396">
            <v>8.7523177200000006</v>
          </cell>
          <cell r="P396">
            <v>8.0499866499999992</v>
          </cell>
          <cell r="Q396">
            <v>8.6261414399999996</v>
          </cell>
          <cell r="R396">
            <v>7.4132189599999991</v>
          </cell>
          <cell r="S396">
            <v>4.8400224299999985</v>
          </cell>
          <cell r="T396">
            <v>2.9722177799999989</v>
          </cell>
        </row>
        <row r="397">
          <cell r="H397">
            <v>-2.1399999999999975E-2</v>
          </cell>
          <cell r="M397">
            <v>6.9510114899999991</v>
          </cell>
          <cell r="N397">
            <v>8.3169391499999996</v>
          </cell>
          <cell r="O397">
            <v>8.7078523499999996</v>
          </cell>
          <cell r="P397">
            <v>8.7523177200000006</v>
          </cell>
          <cell r="Q397">
            <v>8.0499866499999992</v>
          </cell>
          <cell r="R397">
            <v>8.6261414399999996</v>
          </cell>
          <cell r="S397">
            <v>7.4132189599999991</v>
          </cell>
          <cell r="T397">
            <v>4.8400224299999985</v>
          </cell>
        </row>
        <row r="398">
          <cell r="H398">
            <v>-1.1599999999999999E-2</v>
          </cell>
          <cell r="M398">
            <v>6.2317227500000003</v>
          </cell>
          <cell r="N398">
            <v>6.9510114899999991</v>
          </cell>
          <cell r="O398">
            <v>8.3169391499999996</v>
          </cell>
          <cell r="P398">
            <v>8.7078523499999996</v>
          </cell>
          <cell r="Q398">
            <v>8.7523177200000006</v>
          </cell>
          <cell r="R398">
            <v>8.0499866499999992</v>
          </cell>
          <cell r="S398">
            <v>8.6261414399999996</v>
          </cell>
          <cell r="T398">
            <v>7.4132189599999991</v>
          </cell>
        </row>
        <row r="399">
          <cell r="H399">
            <v>3.999999999999948E-3</v>
          </cell>
          <cell r="M399">
            <v>5.7852608100000005</v>
          </cell>
          <cell r="N399">
            <v>6.2317227500000003</v>
          </cell>
          <cell r="O399">
            <v>6.9510114899999991</v>
          </cell>
          <cell r="P399">
            <v>8.3169391499999996</v>
          </cell>
          <cell r="Q399">
            <v>8.7078523499999996</v>
          </cell>
          <cell r="R399">
            <v>8.7523177200000006</v>
          </cell>
          <cell r="S399">
            <v>8.0499866499999992</v>
          </cell>
          <cell r="T399">
            <v>8.6261414399999996</v>
          </cell>
        </row>
        <row r="400">
          <cell r="H400">
            <v>2.1900000000000031E-2</v>
          </cell>
          <cell r="M400">
            <v>5.198782529999999</v>
          </cell>
          <cell r="N400">
            <v>5.7852608100000005</v>
          </cell>
          <cell r="O400">
            <v>6.2317227500000003</v>
          </cell>
          <cell r="P400">
            <v>6.9510114899999991</v>
          </cell>
          <cell r="Q400">
            <v>8.3169391499999996</v>
          </cell>
          <cell r="R400">
            <v>8.7078523499999996</v>
          </cell>
          <cell r="S400">
            <v>8.7523177200000006</v>
          </cell>
          <cell r="T400">
            <v>8.0499866499999992</v>
          </cell>
        </row>
        <row r="401">
          <cell r="H401">
            <v>4.2000000000000037E-2</v>
          </cell>
          <cell r="M401">
            <v>5.7185211999999996</v>
          </cell>
          <cell r="N401">
            <v>5.198782529999999</v>
          </cell>
          <cell r="O401">
            <v>5.7852608100000005</v>
          </cell>
          <cell r="P401">
            <v>6.2317227500000003</v>
          </cell>
          <cell r="Q401">
            <v>6.9510114899999991</v>
          </cell>
          <cell r="R401">
            <v>8.3169391499999996</v>
          </cell>
          <cell r="S401">
            <v>8.7078523499999996</v>
          </cell>
          <cell r="T401">
            <v>8.7523177200000006</v>
          </cell>
        </row>
        <row r="402">
          <cell r="H402">
            <v>5.2899999999999947E-2</v>
          </cell>
          <cell r="M402">
            <v>7.1207360000000008</v>
          </cell>
          <cell r="N402">
            <v>5.7185211999999996</v>
          </cell>
          <cell r="O402">
            <v>5.198782529999999</v>
          </cell>
          <cell r="P402">
            <v>5.7852608100000005</v>
          </cell>
          <cell r="Q402">
            <v>6.2317227500000003</v>
          </cell>
          <cell r="R402">
            <v>6.9510114899999991</v>
          </cell>
          <cell r="S402">
            <v>8.3169391499999996</v>
          </cell>
          <cell r="T402">
            <v>8.7078523499999996</v>
          </cell>
        </row>
        <row r="403">
          <cell r="H403">
            <v>4.4800000000000062E-2</v>
          </cell>
          <cell r="M403">
            <v>8.2810206599999994</v>
          </cell>
          <cell r="N403">
            <v>7.1207360000000008</v>
          </cell>
          <cell r="O403">
            <v>5.7185211999999996</v>
          </cell>
          <cell r="P403">
            <v>5.198782529999999</v>
          </cell>
          <cell r="Q403">
            <v>5.7852608100000005</v>
          </cell>
          <cell r="R403">
            <v>6.2317227500000003</v>
          </cell>
          <cell r="S403">
            <v>6.9510114899999991</v>
          </cell>
          <cell r="T403">
            <v>8.3169391499999996</v>
          </cell>
        </row>
        <row r="404">
          <cell r="H404">
            <v>2.3299999999999987E-2</v>
          </cell>
          <cell r="M404">
            <v>9.6775049400000004</v>
          </cell>
          <cell r="N404">
            <v>8.2810206599999994</v>
          </cell>
          <cell r="O404">
            <v>7.1207360000000008</v>
          </cell>
          <cell r="P404">
            <v>5.7185211999999996</v>
          </cell>
          <cell r="Q404">
            <v>5.198782529999999</v>
          </cell>
          <cell r="R404">
            <v>5.7852608100000005</v>
          </cell>
          <cell r="S404">
            <v>6.2317227500000003</v>
          </cell>
          <cell r="T404">
            <v>6.9510114899999991</v>
          </cell>
        </row>
        <row r="405">
          <cell r="H405">
            <v>6.9999999999992291E-4</v>
          </cell>
          <cell r="M405">
            <v>10.204567800000001</v>
          </cell>
          <cell r="N405">
            <v>9.6775049400000004</v>
          </cell>
          <cell r="O405">
            <v>8.2810206599999994</v>
          </cell>
          <cell r="P405">
            <v>7.1207360000000008</v>
          </cell>
          <cell r="Q405">
            <v>5.7185211999999996</v>
          </cell>
          <cell r="R405">
            <v>5.198782529999999</v>
          </cell>
          <cell r="S405">
            <v>5.7852608100000005</v>
          </cell>
          <cell r="T405">
            <v>6.2317227500000003</v>
          </cell>
        </row>
        <row r="406">
          <cell r="H406">
            <v>-1.0299999999999976E-2</v>
          </cell>
          <cell r="M406">
            <v>10.848551219999997</v>
          </cell>
          <cell r="N406">
            <v>10.204567800000001</v>
          </cell>
          <cell r="O406">
            <v>9.6775049400000004</v>
          </cell>
          <cell r="P406">
            <v>8.2810206599999994</v>
          </cell>
          <cell r="Q406">
            <v>7.1207360000000008</v>
          </cell>
          <cell r="R406">
            <v>5.7185211999999996</v>
          </cell>
          <cell r="S406">
            <v>5.198782529999999</v>
          </cell>
          <cell r="T406">
            <v>5.7852608100000005</v>
          </cell>
        </row>
        <row r="407">
          <cell r="H407">
            <v>-1.0399999999999965E-2</v>
          </cell>
          <cell r="M407">
            <v>10.482005119999998</v>
          </cell>
          <cell r="N407">
            <v>10.848551219999997</v>
          </cell>
          <cell r="O407">
            <v>10.204567800000001</v>
          </cell>
          <cell r="P407">
            <v>9.6775049400000004</v>
          </cell>
          <cell r="Q407">
            <v>8.2810206599999994</v>
          </cell>
          <cell r="R407">
            <v>7.1207360000000008</v>
          </cell>
          <cell r="S407">
            <v>5.7185211999999996</v>
          </cell>
          <cell r="T407">
            <v>5.198782529999999</v>
          </cell>
        </row>
        <row r="408">
          <cell r="H408">
            <v>-1.1600000000000055E-2</v>
          </cell>
          <cell r="M408">
            <v>9.4587441000000005</v>
          </cell>
          <cell r="N408">
            <v>10.482005119999998</v>
          </cell>
          <cell r="O408">
            <v>10.848551219999997</v>
          </cell>
          <cell r="P408">
            <v>10.204567800000001</v>
          </cell>
          <cell r="Q408">
            <v>9.6775049400000004</v>
          </cell>
          <cell r="R408">
            <v>8.2810206599999994</v>
          </cell>
          <cell r="S408">
            <v>7.1207360000000008</v>
          </cell>
          <cell r="T408">
            <v>5.7185211999999996</v>
          </cell>
        </row>
        <row r="409">
          <cell r="H409">
            <v>-1.2299999999999978E-2</v>
          </cell>
          <cell r="M409">
            <v>9.3335928599999978</v>
          </cell>
          <cell r="N409">
            <v>9.4587441000000005</v>
          </cell>
          <cell r="O409">
            <v>10.482005119999998</v>
          </cell>
          <cell r="P409">
            <v>10.848551219999997</v>
          </cell>
          <cell r="Q409">
            <v>10.204567800000001</v>
          </cell>
          <cell r="R409">
            <v>9.6775049400000004</v>
          </cell>
          <cell r="S409">
            <v>8.2810206599999994</v>
          </cell>
          <cell r="T409">
            <v>7.1207360000000008</v>
          </cell>
        </row>
        <row r="410">
          <cell r="H410">
            <v>-1.4299999999999979E-2</v>
          </cell>
          <cell r="M410">
            <v>10.172493439999998</v>
          </cell>
          <cell r="N410">
            <v>9.3335928599999978</v>
          </cell>
          <cell r="O410">
            <v>9.4587441000000005</v>
          </cell>
          <cell r="P410">
            <v>10.482005119999998</v>
          </cell>
          <cell r="Q410">
            <v>10.848551219999997</v>
          </cell>
          <cell r="R410">
            <v>10.204567800000001</v>
          </cell>
          <cell r="S410">
            <v>9.6775049400000004</v>
          </cell>
          <cell r="T410">
            <v>8.2810206599999994</v>
          </cell>
        </row>
        <row r="411">
          <cell r="H411">
            <v>-1.9700000000000051E-2</v>
          </cell>
          <cell r="M411">
            <v>9.2671180799999995</v>
          </cell>
          <cell r="N411">
            <v>10.172493439999998</v>
          </cell>
          <cell r="O411">
            <v>9.3335928599999978</v>
          </cell>
          <cell r="P411">
            <v>9.4587441000000005</v>
          </cell>
          <cell r="Q411">
            <v>10.482005119999998</v>
          </cell>
          <cell r="R411">
            <v>10.848551219999997</v>
          </cell>
          <cell r="S411">
            <v>10.204567800000001</v>
          </cell>
          <cell r="T411">
            <v>9.6775049400000004</v>
          </cell>
        </row>
        <row r="412">
          <cell r="H412">
            <v>-3.279999999999994E-2</v>
          </cell>
          <cell r="M412">
            <v>8.9321318099999978</v>
          </cell>
          <cell r="N412">
            <v>9.2671180799999995</v>
          </cell>
          <cell r="O412">
            <v>10.172493439999998</v>
          </cell>
          <cell r="P412">
            <v>9.3335928599999978</v>
          </cell>
          <cell r="Q412">
            <v>9.4587441000000005</v>
          </cell>
          <cell r="R412">
            <v>10.482005119999998</v>
          </cell>
          <cell r="S412">
            <v>10.848551219999997</v>
          </cell>
          <cell r="T412">
            <v>10.204567800000001</v>
          </cell>
        </row>
        <row r="413">
          <cell r="H413">
            <v>-4.3499999999999983E-2</v>
          </cell>
          <cell r="M413">
            <v>8.6332607299999999</v>
          </cell>
          <cell r="N413">
            <v>8.9321318099999978</v>
          </cell>
          <cell r="O413">
            <v>9.2671180799999995</v>
          </cell>
          <cell r="P413">
            <v>10.172493439999998</v>
          </cell>
          <cell r="Q413">
            <v>9.3335928599999978</v>
          </cell>
          <cell r="R413">
            <v>9.4587441000000005</v>
          </cell>
          <cell r="S413">
            <v>10.482005119999998</v>
          </cell>
          <cell r="T413">
            <v>10.848551219999997</v>
          </cell>
        </row>
        <row r="414">
          <cell r="H414">
            <v>-5.1700000000000024E-2</v>
          </cell>
          <cell r="M414">
            <v>8.4683003199999991</v>
          </cell>
          <cell r="N414">
            <v>8.6332607299999999</v>
          </cell>
          <cell r="O414">
            <v>8.9321318099999978</v>
          </cell>
          <cell r="P414">
            <v>9.2671180799999995</v>
          </cell>
          <cell r="Q414">
            <v>10.172493439999998</v>
          </cell>
          <cell r="R414">
            <v>9.3335928599999978</v>
          </cell>
          <cell r="S414">
            <v>9.4587441000000005</v>
          </cell>
          <cell r="T414">
            <v>10.482005119999998</v>
          </cell>
        </row>
        <row r="415">
          <cell r="H415">
            <v>-4.6499999999999986E-2</v>
          </cell>
          <cell r="M415">
            <v>6.4596049200000003</v>
          </cell>
          <cell r="N415">
            <v>8.4683003199999991</v>
          </cell>
          <cell r="O415">
            <v>8.6332607299999999</v>
          </cell>
          <cell r="P415">
            <v>8.9321318099999978</v>
          </cell>
          <cell r="Q415">
            <v>9.2671180799999995</v>
          </cell>
          <cell r="R415">
            <v>10.172493439999998</v>
          </cell>
          <cell r="S415">
            <v>9.3335928599999978</v>
          </cell>
          <cell r="T415">
            <v>9.4587441000000005</v>
          </cell>
        </row>
        <row r="416">
          <cell r="H416">
            <v>-3.4900000000000042E-2</v>
          </cell>
          <cell r="M416">
            <v>4.9246634400000007</v>
          </cell>
          <cell r="N416">
            <v>6.4596049200000003</v>
          </cell>
          <cell r="O416">
            <v>8.4683003199999991</v>
          </cell>
          <cell r="P416">
            <v>8.6332607299999999</v>
          </cell>
          <cell r="Q416">
            <v>8.9321318099999978</v>
          </cell>
          <cell r="R416">
            <v>9.2671180799999995</v>
          </cell>
          <cell r="S416">
            <v>10.172493439999998</v>
          </cell>
          <cell r="T416">
            <v>9.3335928599999978</v>
          </cell>
        </row>
        <row r="417">
          <cell r="H417">
            <v>-2.3899999999999977E-2</v>
          </cell>
          <cell r="M417">
            <v>3.9486759299999994</v>
          </cell>
          <cell r="N417">
            <v>4.9246634400000007</v>
          </cell>
          <cell r="O417">
            <v>6.4596049200000003</v>
          </cell>
          <cell r="P417">
            <v>8.4683003199999991</v>
          </cell>
          <cell r="Q417">
            <v>8.6332607299999999</v>
          </cell>
          <cell r="R417">
            <v>8.9321318099999978</v>
          </cell>
          <cell r="S417">
            <v>9.2671180799999995</v>
          </cell>
          <cell r="T417">
            <v>10.172493439999998</v>
          </cell>
        </row>
        <row r="418">
          <cell r="H418">
            <v>-1.8000000000000016E-2</v>
          </cell>
          <cell r="M418">
            <v>3.2125949999999994</v>
          </cell>
          <cell r="N418">
            <v>3.9486759299999994</v>
          </cell>
          <cell r="O418">
            <v>4.9246634400000007</v>
          </cell>
          <cell r="P418">
            <v>6.4596049200000003</v>
          </cell>
          <cell r="Q418">
            <v>8.4683003199999991</v>
          </cell>
          <cell r="R418">
            <v>8.6332607299999999</v>
          </cell>
          <cell r="S418">
            <v>8.9321318099999978</v>
          </cell>
          <cell r="T418">
            <v>9.2671180799999995</v>
          </cell>
        </row>
        <row r="419">
          <cell r="H419">
            <v>-1.4500000000000013E-2</v>
          </cell>
          <cell r="M419">
            <v>2.7603079199999994</v>
          </cell>
          <cell r="N419">
            <v>3.2125949999999994</v>
          </cell>
          <cell r="O419">
            <v>3.9486759299999994</v>
          </cell>
          <cell r="P419">
            <v>4.9246634400000007</v>
          </cell>
          <cell r="Q419">
            <v>6.4596049200000003</v>
          </cell>
          <cell r="R419">
            <v>8.4683003199999991</v>
          </cell>
          <cell r="S419">
            <v>8.6332607299999999</v>
          </cell>
          <cell r="T419">
            <v>8.9321318099999978</v>
          </cell>
        </row>
        <row r="420">
          <cell r="H420">
            <v>-9.4999999999999529E-3</v>
          </cell>
          <cell r="M420">
            <v>2.0944983599999984</v>
          </cell>
          <cell r="N420">
            <v>2.7603079199999994</v>
          </cell>
          <cell r="O420">
            <v>3.2125949999999994</v>
          </cell>
          <cell r="P420">
            <v>3.9486759299999994</v>
          </cell>
          <cell r="Q420">
            <v>4.9246634400000007</v>
          </cell>
          <cell r="R420">
            <v>6.4596049200000003</v>
          </cell>
          <cell r="S420">
            <v>8.4683003199999991</v>
          </cell>
          <cell r="T420">
            <v>8.6332607299999999</v>
          </cell>
        </row>
        <row r="421">
          <cell r="H421">
            <v>1.2999999999999678E-3</v>
          </cell>
          <cell r="M421">
            <v>1.6903514000000004</v>
          </cell>
          <cell r="N421">
            <v>2.0944983599999984</v>
          </cell>
          <cell r="O421">
            <v>2.7603079199999994</v>
          </cell>
          <cell r="P421">
            <v>3.2125949999999994</v>
          </cell>
          <cell r="Q421">
            <v>3.9486759299999994</v>
          </cell>
          <cell r="R421">
            <v>4.9246634400000007</v>
          </cell>
          <cell r="S421">
            <v>6.4596049200000003</v>
          </cell>
          <cell r="T421">
            <v>8.4683003199999991</v>
          </cell>
        </row>
        <row r="422">
          <cell r="H422">
            <v>1.4400000000000024E-2</v>
          </cell>
          <cell r="M422">
            <v>1.853741039999999</v>
          </cell>
          <cell r="N422">
            <v>1.6903514000000004</v>
          </cell>
          <cell r="O422">
            <v>2.0944983599999984</v>
          </cell>
          <cell r="P422">
            <v>2.7603079199999994</v>
          </cell>
          <cell r="Q422">
            <v>3.2125949999999994</v>
          </cell>
          <cell r="R422">
            <v>3.9486759299999994</v>
          </cell>
          <cell r="S422">
            <v>4.9246634400000007</v>
          </cell>
          <cell r="T422">
            <v>6.4596049200000003</v>
          </cell>
        </row>
        <row r="423">
          <cell r="H423">
            <v>2.899999999999997E-2</v>
          </cell>
          <cell r="M423">
            <v>2.6176922500000002</v>
          </cell>
          <cell r="N423">
            <v>1.853741039999999</v>
          </cell>
          <cell r="O423">
            <v>1.6903514000000004</v>
          </cell>
          <cell r="P423">
            <v>2.0944983599999984</v>
          </cell>
          <cell r="Q423">
            <v>2.7603079199999994</v>
          </cell>
          <cell r="R423">
            <v>3.2125949999999994</v>
          </cell>
          <cell r="S423">
            <v>3.9486759299999994</v>
          </cell>
          <cell r="T423">
            <v>4.9246634400000007</v>
          </cell>
        </row>
        <row r="424">
          <cell r="H424">
            <v>4.1399999999999992E-2</v>
          </cell>
          <cell r="M424">
            <v>3.5884449999999988</v>
          </cell>
          <cell r="N424">
            <v>2.6176922500000002</v>
          </cell>
          <cell r="O424">
            <v>1.853741039999999</v>
          </cell>
          <cell r="P424">
            <v>1.6903514000000004</v>
          </cell>
          <cell r="Q424">
            <v>2.0944983599999984</v>
          </cell>
          <cell r="R424">
            <v>2.7603079199999994</v>
          </cell>
          <cell r="S424">
            <v>3.2125949999999994</v>
          </cell>
          <cell r="T424">
            <v>3.9486759299999994</v>
          </cell>
        </row>
        <row r="425">
          <cell r="H425">
            <v>4.2000000000000037E-2</v>
          </cell>
          <cell r="M425">
            <v>4.8771602099999996</v>
          </cell>
          <cell r="N425">
            <v>3.5884449999999988</v>
          </cell>
          <cell r="O425">
            <v>2.6176922500000002</v>
          </cell>
          <cell r="P425">
            <v>1.853741039999999</v>
          </cell>
          <cell r="Q425">
            <v>1.6903514000000004</v>
          </cell>
          <cell r="R425">
            <v>2.0944983599999984</v>
          </cell>
          <cell r="S425">
            <v>2.7603079199999994</v>
          </cell>
          <cell r="T425">
            <v>3.2125949999999994</v>
          </cell>
        </row>
        <row r="426">
          <cell r="H426">
            <v>3.2399999999999984E-2</v>
          </cell>
          <cell r="M426">
            <v>6.0868611900000005</v>
          </cell>
          <cell r="N426">
            <v>4.8771602099999996</v>
          </cell>
          <cell r="O426">
            <v>3.5884449999999988</v>
          </cell>
          <cell r="P426">
            <v>2.6176922500000002</v>
          </cell>
          <cell r="Q426">
            <v>1.853741039999999</v>
          </cell>
          <cell r="R426">
            <v>1.6903514000000004</v>
          </cell>
          <cell r="S426">
            <v>2.0944983599999984</v>
          </cell>
          <cell r="T426">
            <v>2.7603079199999994</v>
          </cell>
        </row>
        <row r="427">
          <cell r="H427">
            <v>1.6799999999999982E-2</v>
          </cell>
          <cell r="M427">
            <v>6.6937829899999999</v>
          </cell>
          <cell r="N427">
            <v>6.0868611900000005</v>
          </cell>
          <cell r="O427">
            <v>4.8771602099999996</v>
          </cell>
          <cell r="P427">
            <v>3.5884449999999988</v>
          </cell>
          <cell r="Q427">
            <v>2.6176922500000002</v>
          </cell>
          <cell r="R427">
            <v>1.853741039999999</v>
          </cell>
          <cell r="S427">
            <v>1.6903514000000004</v>
          </cell>
          <cell r="T427">
            <v>2.0944983599999984</v>
          </cell>
        </row>
        <row r="428">
          <cell r="H428">
            <v>8.0000000000000071E-3</v>
          </cell>
          <cell r="M428">
            <v>7.5574173599999988</v>
          </cell>
          <cell r="N428">
            <v>6.6937829899999999</v>
          </cell>
          <cell r="O428">
            <v>6.0868611900000005</v>
          </cell>
          <cell r="P428">
            <v>4.8771602099999996</v>
          </cell>
          <cell r="Q428">
            <v>3.5884449999999988</v>
          </cell>
          <cell r="R428">
            <v>2.6176922500000002</v>
          </cell>
          <cell r="S428">
            <v>1.853741039999999</v>
          </cell>
          <cell r="T428">
            <v>1.6903514000000004</v>
          </cell>
        </row>
        <row r="429">
          <cell r="H429">
            <v>8.80000000000003E-3</v>
          </cell>
          <cell r="M429">
            <v>7.6966822799999992</v>
          </cell>
          <cell r="N429">
            <v>7.5574173599999988</v>
          </cell>
          <cell r="O429">
            <v>6.6937829899999999</v>
          </cell>
          <cell r="P429">
            <v>6.0868611900000005</v>
          </cell>
          <cell r="Q429">
            <v>4.8771602099999996</v>
          </cell>
          <cell r="R429">
            <v>3.5884449999999988</v>
          </cell>
          <cell r="S429">
            <v>2.6176922500000002</v>
          </cell>
          <cell r="T429">
            <v>1.853741039999999</v>
          </cell>
        </row>
        <row r="430">
          <cell r="H430">
            <v>4.6999999999999265E-3</v>
          </cell>
          <cell r="M430">
            <v>7.4758953100000003</v>
          </cell>
          <cell r="N430">
            <v>7.6966822799999992</v>
          </cell>
          <cell r="O430">
            <v>7.5574173599999988</v>
          </cell>
          <cell r="P430">
            <v>6.6937829899999999</v>
          </cell>
          <cell r="Q430">
            <v>6.0868611900000005</v>
          </cell>
          <cell r="R430">
            <v>4.8771602099999996</v>
          </cell>
          <cell r="S430">
            <v>3.5884449999999988</v>
          </cell>
          <cell r="T430">
            <v>2.6176922500000002</v>
          </cell>
        </row>
        <row r="431">
          <cell r="H431">
            <v>-6.4999999999999503E-3</v>
          </cell>
          <cell r="M431">
            <v>7.354154519999998</v>
          </cell>
          <cell r="N431">
            <v>7.4758953100000003</v>
          </cell>
          <cell r="O431">
            <v>7.6966822799999992</v>
          </cell>
          <cell r="P431">
            <v>7.5574173599999988</v>
          </cell>
          <cell r="Q431">
            <v>6.6937829899999999</v>
          </cell>
          <cell r="R431">
            <v>6.0868611900000005</v>
          </cell>
          <cell r="S431">
            <v>4.8771602099999996</v>
          </cell>
          <cell r="T431">
            <v>3.5884449999999988</v>
          </cell>
        </row>
        <row r="432">
          <cell r="H432">
            <v>-2.5600000000000012E-2</v>
          </cell>
          <cell r="M432">
            <v>8.3039305299999988</v>
          </cell>
          <cell r="N432">
            <v>7.354154519999998</v>
          </cell>
          <cell r="O432">
            <v>7.4758953100000003</v>
          </cell>
          <cell r="P432">
            <v>7.6966822799999992</v>
          </cell>
          <cell r="Q432">
            <v>7.5574173599999988</v>
          </cell>
          <cell r="R432">
            <v>6.6937829899999999</v>
          </cell>
          <cell r="S432">
            <v>6.0868611900000005</v>
          </cell>
          <cell r="T432">
            <v>4.8771602099999996</v>
          </cell>
        </row>
        <row r="433">
          <cell r="H433">
            <v>-2.9999999999999971E-2</v>
          </cell>
          <cell r="M433">
            <v>7.4274700499999984</v>
          </cell>
          <cell r="N433">
            <v>8.3039305299999988</v>
          </cell>
          <cell r="O433">
            <v>7.354154519999998</v>
          </cell>
          <cell r="P433">
            <v>7.4758953100000003</v>
          </cell>
          <cell r="Q433">
            <v>7.6966822799999992</v>
          </cell>
          <cell r="R433">
            <v>7.5574173599999988</v>
          </cell>
          <cell r="S433">
            <v>6.6937829899999999</v>
          </cell>
          <cell r="T433">
            <v>6.0868611900000005</v>
          </cell>
        </row>
        <row r="434">
          <cell r="H434">
            <v>-2.1199999999999997E-2</v>
          </cell>
          <cell r="M434">
            <v>5.6287075499999997</v>
          </cell>
          <cell r="N434">
            <v>7.4274700499999984</v>
          </cell>
          <cell r="O434">
            <v>8.3039305299999988</v>
          </cell>
          <cell r="P434">
            <v>7.354154519999998</v>
          </cell>
          <cell r="Q434">
            <v>7.4758953100000003</v>
          </cell>
          <cell r="R434">
            <v>7.6966822799999992</v>
          </cell>
          <cell r="S434">
            <v>7.5574173599999988</v>
          </cell>
          <cell r="T434">
            <v>6.6937829899999999</v>
          </cell>
        </row>
        <row r="435">
          <cell r="H435">
            <v>2.5999999999999912E-3</v>
          </cell>
          <cell r="M435">
            <v>5.2044689799999997</v>
          </cell>
          <cell r="N435">
            <v>5.6287075499999997</v>
          </cell>
          <cell r="O435">
            <v>7.4274700499999984</v>
          </cell>
          <cell r="P435">
            <v>8.3039305299999988</v>
          </cell>
          <cell r="Q435">
            <v>7.354154519999998</v>
          </cell>
          <cell r="R435">
            <v>7.4758953100000003</v>
          </cell>
          <cell r="S435">
            <v>7.6966822799999992</v>
          </cell>
          <cell r="T435">
            <v>7.5574173599999988</v>
          </cell>
        </row>
        <row r="436">
          <cell r="H436">
            <v>3.0799999999999994E-2</v>
          </cell>
          <cell r="M436">
            <v>4.95480258</v>
          </cell>
          <cell r="N436">
            <v>5.2044689799999997</v>
          </cell>
          <cell r="O436">
            <v>5.6287075499999997</v>
          </cell>
          <cell r="P436">
            <v>7.4274700499999984</v>
          </cell>
          <cell r="Q436">
            <v>8.3039305299999988</v>
          </cell>
          <cell r="R436">
            <v>7.354154519999998</v>
          </cell>
          <cell r="S436">
            <v>7.4758953100000003</v>
          </cell>
          <cell r="T436">
            <v>7.6966822799999992</v>
          </cell>
        </row>
        <row r="437">
          <cell r="H437">
            <v>4.7599999999999976E-2</v>
          </cell>
          <cell r="M437">
            <v>5.712541729999999</v>
          </cell>
          <cell r="N437">
            <v>4.95480258</v>
          </cell>
          <cell r="O437">
            <v>5.2044689799999997</v>
          </cell>
          <cell r="P437">
            <v>5.6287075499999997</v>
          </cell>
          <cell r="Q437">
            <v>7.4274700499999984</v>
          </cell>
          <cell r="R437">
            <v>8.3039305299999988</v>
          </cell>
          <cell r="S437">
            <v>7.354154519999998</v>
          </cell>
          <cell r="T437">
            <v>7.4758953100000003</v>
          </cell>
        </row>
        <row r="438">
          <cell r="H438">
            <v>4.720000000000002E-2</v>
          </cell>
          <cell r="M438">
            <v>6.8936085399999989</v>
          </cell>
          <cell r="N438">
            <v>5.712541729999999</v>
          </cell>
          <cell r="O438">
            <v>4.95480258</v>
          </cell>
          <cell r="P438">
            <v>5.2044689799999997</v>
          </cell>
          <cell r="Q438">
            <v>5.6287075499999997</v>
          </cell>
          <cell r="R438">
            <v>7.4274700499999984</v>
          </cell>
          <cell r="S438">
            <v>8.3039305299999988</v>
          </cell>
          <cell r="T438">
            <v>7.354154519999998</v>
          </cell>
        </row>
        <row r="439">
          <cell r="H439">
            <v>3.5900000000000043E-2</v>
          </cell>
          <cell r="M439">
            <v>7.7768701999999994</v>
          </cell>
          <cell r="N439">
            <v>6.8936085399999989</v>
          </cell>
          <cell r="O439">
            <v>5.712541729999999</v>
          </cell>
          <cell r="P439">
            <v>4.95480258</v>
          </cell>
          <cell r="Q439">
            <v>5.2044689799999997</v>
          </cell>
          <cell r="R439">
            <v>5.6287075499999997</v>
          </cell>
          <cell r="S439">
            <v>7.4274700499999984</v>
          </cell>
          <cell r="T439">
            <v>8.3039305299999988</v>
          </cell>
        </row>
        <row r="440">
          <cell r="H440">
            <v>2.6599999999999957E-2</v>
          </cell>
          <cell r="M440">
            <v>8.9218136999999995</v>
          </cell>
          <cell r="N440">
            <v>7.7768701999999994</v>
          </cell>
          <cell r="O440">
            <v>6.8936085399999989</v>
          </cell>
          <cell r="P440">
            <v>5.712541729999999</v>
          </cell>
          <cell r="Q440">
            <v>4.95480258</v>
          </cell>
          <cell r="R440">
            <v>5.2044689799999997</v>
          </cell>
          <cell r="S440">
            <v>5.6287075499999997</v>
          </cell>
          <cell r="T440">
            <v>7.4274700499999984</v>
          </cell>
        </row>
        <row r="441">
          <cell r="H441">
            <v>1.9900000000000029E-2</v>
          </cell>
          <cell r="M441">
            <v>9.3889650000000007</v>
          </cell>
          <cell r="N441">
            <v>8.9218136999999995</v>
          </cell>
          <cell r="O441">
            <v>7.7768701999999994</v>
          </cell>
          <cell r="P441">
            <v>6.8936085399999989</v>
          </cell>
          <cell r="Q441">
            <v>5.712541729999999</v>
          </cell>
          <cell r="R441">
            <v>4.95480258</v>
          </cell>
          <cell r="S441">
            <v>5.2044689799999997</v>
          </cell>
          <cell r="T441">
            <v>5.6287075499999997</v>
          </cell>
        </row>
        <row r="442">
          <cell r="H442">
            <v>1.4499999999999957E-2</v>
          </cell>
          <cell r="M442">
            <v>9.7907584500000002</v>
          </cell>
          <cell r="N442">
            <v>9.3889650000000007</v>
          </cell>
          <cell r="O442">
            <v>8.9218136999999995</v>
          </cell>
          <cell r="P442">
            <v>7.7768701999999994</v>
          </cell>
          <cell r="Q442">
            <v>6.8936085399999989</v>
          </cell>
          <cell r="R442">
            <v>5.712541729999999</v>
          </cell>
          <cell r="S442">
            <v>4.95480258</v>
          </cell>
          <cell r="T442">
            <v>5.2044689799999997</v>
          </cell>
        </row>
        <row r="443">
          <cell r="H443">
            <v>9.7000000000000419E-3</v>
          </cell>
          <cell r="M443">
            <v>10.14819288</v>
          </cell>
          <cell r="N443">
            <v>9.7907584500000002</v>
          </cell>
          <cell r="O443">
            <v>9.3889650000000007</v>
          </cell>
          <cell r="P443">
            <v>8.9218136999999995</v>
          </cell>
          <cell r="Q443">
            <v>7.7768701999999994</v>
          </cell>
          <cell r="R443">
            <v>6.8936085399999989</v>
          </cell>
          <cell r="S443">
            <v>5.712541729999999</v>
          </cell>
          <cell r="T443">
            <v>4.95480258</v>
          </cell>
        </row>
        <row r="444">
          <cell r="H444">
            <v>2.2999999999999687E-3</v>
          </cell>
          <cell r="M444">
            <v>9.0490518600000005</v>
          </cell>
          <cell r="N444">
            <v>10.14819288</v>
          </cell>
          <cell r="O444">
            <v>9.7907584500000002</v>
          </cell>
          <cell r="P444">
            <v>9.3889650000000007</v>
          </cell>
          <cell r="Q444">
            <v>8.9218136999999995</v>
          </cell>
          <cell r="R444">
            <v>7.7768701999999994</v>
          </cell>
          <cell r="S444">
            <v>6.8936085399999989</v>
          </cell>
          <cell r="T444">
            <v>5.712541729999999</v>
          </cell>
        </row>
        <row r="445">
          <cell r="H445">
            <v>-2.1499999999999964E-2</v>
          </cell>
          <cell r="M445">
            <v>10.047037</v>
          </cell>
          <cell r="N445">
            <v>9.0490518600000005</v>
          </cell>
          <cell r="O445">
            <v>10.14819288</v>
          </cell>
          <cell r="P445">
            <v>9.7907584500000002</v>
          </cell>
          <cell r="Q445">
            <v>9.3889650000000007</v>
          </cell>
          <cell r="R445">
            <v>8.9218136999999995</v>
          </cell>
          <cell r="S445">
            <v>7.7768701999999994</v>
          </cell>
          <cell r="T445">
            <v>6.8936085399999989</v>
          </cell>
        </row>
        <row r="446">
          <cell r="H446">
            <v>-3.6700000000000066E-2</v>
          </cell>
          <cell r="M446">
            <v>10.611208169999999</v>
          </cell>
          <cell r="N446">
            <v>10.047037</v>
          </cell>
          <cell r="O446">
            <v>9.0490518600000005</v>
          </cell>
          <cell r="P446">
            <v>10.14819288</v>
          </cell>
          <cell r="Q446">
            <v>9.7907584500000002</v>
          </cell>
          <cell r="R446">
            <v>9.3889650000000007</v>
          </cell>
          <cell r="S446">
            <v>8.9218136999999995</v>
          </cell>
          <cell r="T446">
            <v>7.7768701999999994</v>
          </cell>
        </row>
        <row r="447">
          <cell r="H447">
            <v>-4.3999999999999928E-2</v>
          </cell>
          <cell r="M447">
            <v>9.7650876399999991</v>
          </cell>
          <cell r="N447">
            <v>10.611208169999999</v>
          </cell>
          <cell r="O447">
            <v>10.047037</v>
          </cell>
          <cell r="P447">
            <v>9.0490518600000005</v>
          </cell>
          <cell r="Q447">
            <v>10.14819288</v>
          </cell>
          <cell r="R447">
            <v>9.7907584500000002</v>
          </cell>
          <cell r="S447">
            <v>9.3889650000000007</v>
          </cell>
          <cell r="T447">
            <v>8.9218136999999995</v>
          </cell>
        </row>
        <row r="448">
          <cell r="H448">
            <v>-4.3300000000000005E-2</v>
          </cell>
          <cell r="M448">
            <v>8.3849963400000007</v>
          </cell>
          <cell r="N448">
            <v>9.7650876399999991</v>
          </cell>
          <cell r="O448">
            <v>10.611208169999999</v>
          </cell>
          <cell r="P448">
            <v>10.047037</v>
          </cell>
          <cell r="Q448">
            <v>9.0490518600000005</v>
          </cell>
          <cell r="R448">
            <v>10.14819288</v>
          </cell>
          <cell r="S448">
            <v>9.7907584500000002</v>
          </cell>
          <cell r="T448">
            <v>9.3889650000000007</v>
          </cell>
        </row>
        <row r="449">
          <cell r="H449">
            <v>-3.8900000000000046E-2</v>
          </cell>
          <cell r="M449">
            <v>7.1258824400000007</v>
          </cell>
          <cell r="N449">
            <v>8.3849963400000007</v>
          </cell>
          <cell r="O449">
            <v>9.7650876399999991</v>
          </cell>
          <cell r="P449">
            <v>10.611208169999999</v>
          </cell>
          <cell r="Q449">
            <v>10.047037</v>
          </cell>
          <cell r="R449">
            <v>9.0490518600000005</v>
          </cell>
          <cell r="S449">
            <v>10.14819288</v>
          </cell>
          <cell r="T449">
            <v>9.7907584500000002</v>
          </cell>
        </row>
        <row r="450">
          <cell r="H450">
            <v>-3.6899999999999988E-2</v>
          </cell>
          <cell r="M450">
            <v>6.6758471999999989</v>
          </cell>
          <cell r="N450">
            <v>7.1258824400000007</v>
          </cell>
          <cell r="O450">
            <v>8.3849963400000007</v>
          </cell>
          <cell r="P450">
            <v>9.7650876399999991</v>
          </cell>
          <cell r="Q450">
            <v>10.611208169999999</v>
          </cell>
          <cell r="R450">
            <v>10.047037</v>
          </cell>
          <cell r="S450">
            <v>9.0490518600000005</v>
          </cell>
          <cell r="T450">
            <v>10.14819288</v>
          </cell>
        </row>
        <row r="451">
          <cell r="H451">
            <v>-3.5799999999999998E-2</v>
          </cell>
          <cell r="M451">
            <v>5.9824593899999998</v>
          </cell>
          <cell r="N451">
            <v>6.6758471999999989</v>
          </cell>
          <cell r="O451">
            <v>7.1258824400000007</v>
          </cell>
          <cell r="P451">
            <v>8.3849963400000007</v>
          </cell>
          <cell r="Q451">
            <v>9.7650876399999991</v>
          </cell>
          <cell r="R451">
            <v>10.611208169999999</v>
          </cell>
          <cell r="S451">
            <v>10.047037</v>
          </cell>
          <cell r="T451">
            <v>9.0490518600000005</v>
          </cell>
        </row>
        <row r="452">
          <cell r="H452">
            <v>-3.3299999999999996E-2</v>
          </cell>
          <cell r="M452">
            <v>5.1291512299999997</v>
          </cell>
          <cell r="N452">
            <v>5.9824593899999998</v>
          </cell>
          <cell r="O452">
            <v>6.6758471999999989</v>
          </cell>
          <cell r="P452">
            <v>7.1258824400000007</v>
          </cell>
          <cell r="Q452">
            <v>8.3849963400000007</v>
          </cell>
          <cell r="R452">
            <v>9.7650876399999991</v>
          </cell>
          <cell r="S452">
            <v>10.611208169999999</v>
          </cell>
          <cell r="T452">
            <v>10.047037</v>
          </cell>
        </row>
        <row r="453">
          <cell r="H453">
            <v>-2.7100000000000013E-2</v>
          </cell>
          <cell r="M453">
            <v>4.1410599999999995</v>
          </cell>
          <cell r="N453">
            <v>5.1291512299999997</v>
          </cell>
          <cell r="O453">
            <v>5.9824593899999998</v>
          </cell>
          <cell r="P453">
            <v>6.6758471999999989</v>
          </cell>
          <cell r="Q453">
            <v>7.1258824400000007</v>
          </cell>
          <cell r="R453">
            <v>8.3849963400000007</v>
          </cell>
          <cell r="S453">
            <v>9.7650876399999991</v>
          </cell>
          <cell r="T453">
            <v>10.611208169999999</v>
          </cell>
        </row>
        <row r="454">
          <cell r="H454">
            <v>-2.1100000000000008E-2</v>
          </cell>
          <cell r="M454">
            <v>3.0212987899999986</v>
          </cell>
          <cell r="N454">
            <v>4.1410599999999995</v>
          </cell>
          <cell r="O454">
            <v>5.1291512299999997</v>
          </cell>
          <cell r="P454">
            <v>5.9824593899999998</v>
          </cell>
          <cell r="Q454">
            <v>6.6758471999999989</v>
          </cell>
          <cell r="R454">
            <v>7.1258824400000007</v>
          </cell>
          <cell r="S454">
            <v>8.3849963400000007</v>
          </cell>
          <cell r="T454">
            <v>9.7650876399999991</v>
          </cell>
        </row>
        <row r="455">
          <cell r="H455">
            <v>-1.699999999999996E-2</v>
          </cell>
          <cell r="M455">
            <v>2.4699976799999983</v>
          </cell>
          <cell r="N455">
            <v>3.0212987899999986</v>
          </cell>
          <cell r="O455">
            <v>4.1410599999999995</v>
          </cell>
          <cell r="P455">
            <v>5.1291512299999997</v>
          </cell>
          <cell r="Q455">
            <v>5.9824593899999998</v>
          </cell>
          <cell r="R455">
            <v>6.6758471999999989</v>
          </cell>
          <cell r="S455">
            <v>7.1258824400000007</v>
          </cell>
          <cell r="T455">
            <v>8.3849963400000007</v>
          </cell>
        </row>
        <row r="456">
          <cell r="H456">
            <v>-1.5100000000000002E-2</v>
          </cell>
          <cell r="M456">
            <v>1.8832576000000003</v>
          </cell>
          <cell r="N456">
            <v>2.4699976799999983</v>
          </cell>
          <cell r="O456">
            <v>3.0212987899999986</v>
          </cell>
          <cell r="P456">
            <v>4.1410599999999995</v>
          </cell>
          <cell r="Q456">
            <v>5.1291512299999997</v>
          </cell>
          <cell r="R456">
            <v>5.9824593899999998</v>
          </cell>
          <cell r="S456">
            <v>6.6758471999999989</v>
          </cell>
          <cell r="T456">
            <v>7.1258824400000007</v>
          </cell>
        </row>
        <row r="457">
          <cell r="H457">
            <v>-1.0500000000000009E-2</v>
          </cell>
          <cell r="M457">
            <v>1.2517213500000002</v>
          </cell>
          <cell r="N457">
            <v>1.8832576000000003</v>
          </cell>
          <cell r="O457">
            <v>2.4699976799999983</v>
          </cell>
          <cell r="P457">
            <v>3.0212987899999986</v>
          </cell>
          <cell r="Q457">
            <v>4.1410599999999995</v>
          </cell>
          <cell r="R457">
            <v>5.1291512299999997</v>
          </cell>
          <cell r="S457">
            <v>5.9824593899999998</v>
          </cell>
          <cell r="T457">
            <v>6.6758471999999989</v>
          </cell>
        </row>
        <row r="458">
          <cell r="H458">
            <v>-4.0999999999999925E-3</v>
          </cell>
          <cell r="M458">
            <v>0.78043775999999976</v>
          </cell>
          <cell r="N458">
            <v>1.2517213500000002</v>
          </cell>
          <cell r="O458">
            <v>1.8832576000000003</v>
          </cell>
          <cell r="P458">
            <v>2.4699976799999983</v>
          </cell>
          <cell r="Q458">
            <v>3.0212987899999986</v>
          </cell>
          <cell r="R458">
            <v>4.1410599999999995</v>
          </cell>
          <cell r="S458">
            <v>5.1291512299999997</v>
          </cell>
          <cell r="T458">
            <v>5.9824593899999998</v>
          </cell>
        </row>
        <row r="459">
          <cell r="H459">
            <v>3.0000000000000027E-3</v>
          </cell>
          <cell r="M459">
            <v>0.6515574500000002</v>
          </cell>
          <cell r="N459">
            <v>0.78043775999999976</v>
          </cell>
          <cell r="O459">
            <v>1.2517213500000002</v>
          </cell>
          <cell r="P459">
            <v>1.8832576000000003</v>
          </cell>
          <cell r="Q459">
            <v>2.4699976799999983</v>
          </cell>
          <cell r="R459">
            <v>3.0212987899999986</v>
          </cell>
          <cell r="S459">
            <v>4.1410599999999995</v>
          </cell>
          <cell r="T459">
            <v>5.1291512299999997</v>
          </cell>
        </row>
        <row r="460">
          <cell r="H460">
            <v>8.5999999999999965E-3</v>
          </cell>
          <cell r="M460">
            <v>0.77441031000000016</v>
          </cell>
          <cell r="N460">
            <v>0.6515574500000002</v>
          </cell>
          <cell r="O460">
            <v>0.78043775999999976</v>
          </cell>
          <cell r="P460">
            <v>1.2517213500000002</v>
          </cell>
          <cell r="Q460">
            <v>1.8832576000000003</v>
          </cell>
          <cell r="R460">
            <v>2.4699976799999983</v>
          </cell>
          <cell r="S460">
            <v>3.0212987899999986</v>
          </cell>
          <cell r="T460">
            <v>4.1410599999999995</v>
          </cell>
        </row>
        <row r="461">
          <cell r="H461">
            <v>1.1099999999999999E-2</v>
          </cell>
          <cell r="M461">
            <v>1.0030015200000002</v>
          </cell>
          <cell r="N461">
            <v>0.77441031000000016</v>
          </cell>
          <cell r="O461">
            <v>0.6515574500000002</v>
          </cell>
          <cell r="P461">
            <v>0.78043775999999976</v>
          </cell>
          <cell r="Q461">
            <v>1.2517213500000002</v>
          </cell>
          <cell r="R461">
            <v>1.8832576000000003</v>
          </cell>
          <cell r="S461">
            <v>2.4699976799999983</v>
          </cell>
          <cell r="T461">
            <v>3.0212987899999986</v>
          </cell>
        </row>
        <row r="462">
          <cell r="H462">
            <v>1.21E-2</v>
          </cell>
          <cell r="M462">
            <v>1.5069083399999998</v>
          </cell>
          <cell r="N462">
            <v>1.0030015200000002</v>
          </cell>
          <cell r="O462">
            <v>0.77441031000000016</v>
          </cell>
          <cell r="P462">
            <v>0.6515574500000002</v>
          </cell>
          <cell r="Q462">
            <v>0.78043775999999976</v>
          </cell>
          <cell r="R462">
            <v>1.2517213500000002</v>
          </cell>
          <cell r="S462">
            <v>1.8832576000000003</v>
          </cell>
          <cell r="T462">
            <v>2.4699976799999983</v>
          </cell>
        </row>
        <row r="463">
          <cell r="H463">
            <v>1.9199999999999995E-2</v>
          </cell>
          <cell r="M463">
            <v>1.8631013300000001</v>
          </cell>
          <cell r="N463">
            <v>1.5069083399999998</v>
          </cell>
          <cell r="O463">
            <v>1.0030015200000002</v>
          </cell>
          <cell r="P463">
            <v>0.77441031000000016</v>
          </cell>
          <cell r="Q463">
            <v>0.6515574500000002</v>
          </cell>
          <cell r="R463">
            <v>0.78043775999999976</v>
          </cell>
          <cell r="S463">
            <v>1.2517213500000002</v>
          </cell>
          <cell r="T463">
            <v>1.8832576000000003</v>
          </cell>
        </row>
        <row r="464">
          <cell r="H464">
            <v>2.899999999999997E-2</v>
          </cell>
          <cell r="M464">
            <v>2.7213860299999997</v>
          </cell>
          <cell r="N464">
            <v>1.8631013300000001</v>
          </cell>
          <cell r="O464">
            <v>1.5069083399999998</v>
          </cell>
          <cell r="P464">
            <v>1.0030015200000002</v>
          </cell>
          <cell r="Q464">
            <v>0.77441031000000016</v>
          </cell>
          <cell r="R464">
            <v>0.6515574500000002</v>
          </cell>
          <cell r="S464">
            <v>0.78043775999999976</v>
          </cell>
          <cell r="T464">
            <v>1.2517213500000002</v>
          </cell>
        </row>
        <row r="465">
          <cell r="H465">
            <v>3.8400000000000045E-2</v>
          </cell>
          <cell r="M465">
            <v>3.3485846399999986</v>
          </cell>
          <cell r="N465">
            <v>2.7213860299999997</v>
          </cell>
          <cell r="O465">
            <v>1.8631013300000001</v>
          </cell>
          <cell r="P465">
            <v>1.5069083399999998</v>
          </cell>
          <cell r="Q465">
            <v>1.0030015200000002</v>
          </cell>
          <cell r="R465">
            <v>0.77441031000000016</v>
          </cell>
          <cell r="S465">
            <v>0.6515574500000002</v>
          </cell>
          <cell r="T465">
            <v>0.78043775999999976</v>
          </cell>
        </row>
        <row r="466">
          <cell r="H466">
            <v>3.8599999999999968E-2</v>
          </cell>
          <cell r="M466">
            <v>4.42070265</v>
          </cell>
          <cell r="N466">
            <v>3.3485846399999986</v>
          </cell>
          <cell r="O466">
            <v>2.7213860299999997</v>
          </cell>
          <cell r="P466">
            <v>1.8631013300000001</v>
          </cell>
          <cell r="Q466">
            <v>1.5069083399999998</v>
          </cell>
          <cell r="R466">
            <v>1.0030015200000002</v>
          </cell>
          <cell r="S466">
            <v>0.77441031000000016</v>
          </cell>
          <cell r="T466">
            <v>0.6515574500000002</v>
          </cell>
        </row>
        <row r="467">
          <cell r="H467">
            <v>2.6200000000000001E-2</v>
          </cell>
          <cell r="M467">
            <v>5.7637666999999997</v>
          </cell>
          <cell r="N467">
            <v>4.42070265</v>
          </cell>
          <cell r="O467">
            <v>3.3485846399999986</v>
          </cell>
          <cell r="P467">
            <v>2.7213860299999997</v>
          </cell>
          <cell r="Q467">
            <v>1.8631013300000001</v>
          </cell>
          <cell r="R467">
            <v>1.5069083399999998</v>
          </cell>
          <cell r="S467">
            <v>1.0030015200000002</v>
          </cell>
          <cell r="T467">
            <v>0.77441031000000016</v>
          </cell>
        </row>
        <row r="468">
          <cell r="H468">
            <v>1.3100000000000001E-2</v>
          </cell>
          <cell r="M468">
            <v>6.1888678499999994</v>
          </cell>
          <cell r="N468">
            <v>5.7637666999999997</v>
          </cell>
          <cell r="O468">
            <v>4.42070265</v>
          </cell>
          <cell r="P468">
            <v>3.3485846399999986</v>
          </cell>
          <cell r="Q468">
            <v>2.7213860299999997</v>
          </cell>
          <cell r="R468">
            <v>1.8631013300000001</v>
          </cell>
          <cell r="S468">
            <v>1.5069083399999998</v>
          </cell>
          <cell r="T468">
            <v>1.0030015200000002</v>
          </cell>
        </row>
        <row r="469">
          <cell r="H469">
            <v>9.5999999999999974E-3</v>
          </cell>
          <cell r="M469">
            <v>6.9827507200000003</v>
          </cell>
          <cell r="N469">
            <v>6.1888678499999994</v>
          </cell>
          <cell r="O469">
            <v>5.7637666999999997</v>
          </cell>
          <cell r="P469">
            <v>4.42070265</v>
          </cell>
          <cell r="Q469">
            <v>3.3485846399999986</v>
          </cell>
          <cell r="R469">
            <v>2.7213860299999997</v>
          </cell>
          <cell r="S469">
            <v>1.8631013300000001</v>
          </cell>
          <cell r="T469">
            <v>1.5069083399999998</v>
          </cell>
        </row>
        <row r="470">
          <cell r="H470">
            <v>1.0800000000000032E-2</v>
          </cell>
          <cell r="M470">
            <v>6.7481792</v>
          </cell>
          <cell r="N470">
            <v>6.9827507200000003</v>
          </cell>
          <cell r="O470">
            <v>6.1888678499999994</v>
          </cell>
          <cell r="P470">
            <v>5.7637666999999997</v>
          </cell>
          <cell r="Q470">
            <v>4.42070265</v>
          </cell>
          <cell r="R470">
            <v>3.3485846399999986</v>
          </cell>
          <cell r="S470">
            <v>2.7213860299999997</v>
          </cell>
          <cell r="T470">
            <v>1.8631013300000001</v>
          </cell>
        </row>
        <row r="471">
          <cell r="H471">
            <v>1.4699999999999935E-2</v>
          </cell>
          <cell r="M471">
            <v>7.2041101200000002</v>
          </cell>
          <cell r="N471">
            <v>6.7481792</v>
          </cell>
          <cell r="O471">
            <v>6.9827507200000003</v>
          </cell>
          <cell r="P471">
            <v>6.1888678499999994</v>
          </cell>
          <cell r="Q471">
            <v>5.7637666999999997</v>
          </cell>
          <cell r="R471">
            <v>4.42070265</v>
          </cell>
          <cell r="S471">
            <v>3.3485846399999986</v>
          </cell>
          <cell r="T471">
            <v>2.7213860299999997</v>
          </cell>
        </row>
        <row r="472">
          <cell r="H472">
            <v>2.2299999999999986E-2</v>
          </cell>
          <cell r="M472">
            <v>7.6750940499999984</v>
          </cell>
          <cell r="N472">
            <v>7.2041101200000002</v>
          </cell>
          <cell r="O472">
            <v>6.7481792</v>
          </cell>
          <cell r="P472">
            <v>6.9827507200000003</v>
          </cell>
          <cell r="Q472">
            <v>6.1888678499999994</v>
          </cell>
          <cell r="R472">
            <v>5.7637666999999997</v>
          </cell>
          <cell r="S472">
            <v>4.42070265</v>
          </cell>
          <cell r="T472">
            <v>3.3485846399999986</v>
          </cell>
        </row>
        <row r="473">
          <cell r="H473">
            <v>2.7100000000000013E-2</v>
          </cell>
          <cell r="M473">
            <v>7.967191859999998</v>
          </cell>
          <cell r="N473">
            <v>7.6750940499999984</v>
          </cell>
          <cell r="O473">
            <v>7.2041101200000002</v>
          </cell>
          <cell r="P473">
            <v>6.7481792</v>
          </cell>
          <cell r="Q473">
            <v>6.9827507200000003</v>
          </cell>
          <cell r="R473">
            <v>6.1888678499999994</v>
          </cell>
          <cell r="S473">
            <v>5.7637666999999997</v>
          </cell>
          <cell r="T473">
            <v>4.42070265</v>
          </cell>
        </row>
        <row r="474">
          <cell r="H474">
            <v>2.9100000000000015E-2</v>
          </cell>
          <cell r="M474">
            <v>8.6042250699999983</v>
          </cell>
          <cell r="N474">
            <v>7.967191859999998</v>
          </cell>
          <cell r="O474">
            <v>7.6750940499999984</v>
          </cell>
          <cell r="P474">
            <v>7.2041101200000002</v>
          </cell>
          <cell r="Q474">
            <v>6.7481792</v>
          </cell>
          <cell r="R474">
            <v>6.9827507200000003</v>
          </cell>
          <cell r="S474">
            <v>6.1888678499999994</v>
          </cell>
          <cell r="T474">
            <v>5.7637666999999997</v>
          </cell>
        </row>
        <row r="475">
          <cell r="H475">
            <v>2.5900000000000034E-2</v>
          </cell>
          <cell r="M475">
            <v>9.6003959999999982</v>
          </cell>
          <cell r="N475">
            <v>8.6042250699999983</v>
          </cell>
          <cell r="O475">
            <v>7.967191859999998</v>
          </cell>
          <cell r="P475">
            <v>7.6750940499999984</v>
          </cell>
          <cell r="Q475">
            <v>7.2041101200000002</v>
          </cell>
          <cell r="R475">
            <v>6.7481792</v>
          </cell>
          <cell r="S475">
            <v>6.9827507200000003</v>
          </cell>
          <cell r="T475">
            <v>6.1888678499999994</v>
          </cell>
        </row>
        <row r="476">
          <cell r="H476">
            <v>1.5599999999999947E-2</v>
          </cell>
          <cell r="M476">
            <v>10.57159463</v>
          </cell>
          <cell r="N476">
            <v>9.6003959999999982</v>
          </cell>
          <cell r="O476">
            <v>8.6042250699999983</v>
          </cell>
          <cell r="P476">
            <v>7.967191859999998</v>
          </cell>
          <cell r="Q476">
            <v>7.6750940499999984</v>
          </cell>
          <cell r="R476">
            <v>7.2041101200000002</v>
          </cell>
          <cell r="S476">
            <v>6.7481792</v>
          </cell>
          <cell r="T476">
            <v>6.9827507200000003</v>
          </cell>
        </row>
        <row r="477">
          <cell r="H477">
            <v>1.0000000000000009E-3</v>
          </cell>
          <cell r="M477">
            <v>10.842792749999997</v>
          </cell>
          <cell r="N477">
            <v>10.57159463</v>
          </cell>
          <cell r="O477">
            <v>9.6003959999999982</v>
          </cell>
          <cell r="P477">
            <v>8.6042250699999983</v>
          </cell>
          <cell r="Q477">
            <v>7.967191859999998</v>
          </cell>
          <cell r="R477">
            <v>7.6750940499999984</v>
          </cell>
          <cell r="S477">
            <v>7.2041101200000002</v>
          </cell>
          <cell r="T477">
            <v>6.7481792</v>
          </cell>
        </row>
        <row r="478">
          <cell r="H478">
            <v>-1.529999999999998E-2</v>
          </cell>
          <cell r="M478">
            <v>10.762765649999999</v>
          </cell>
          <cell r="N478">
            <v>10.842792749999997</v>
          </cell>
          <cell r="O478">
            <v>10.57159463</v>
          </cell>
          <cell r="P478">
            <v>9.6003959999999982</v>
          </cell>
          <cell r="Q478">
            <v>8.6042250699999983</v>
          </cell>
          <cell r="R478">
            <v>7.967191859999998</v>
          </cell>
          <cell r="S478">
            <v>7.6750940499999984</v>
          </cell>
          <cell r="T478">
            <v>7.2041101200000002</v>
          </cell>
        </row>
        <row r="479">
          <cell r="H479">
            <v>-3.1499999999999972E-2</v>
          </cell>
          <cell r="M479">
            <v>10.037738879999999</v>
          </cell>
          <cell r="N479">
            <v>10.762765649999999</v>
          </cell>
          <cell r="O479">
            <v>10.842792749999997</v>
          </cell>
          <cell r="P479">
            <v>10.57159463</v>
          </cell>
          <cell r="Q479">
            <v>9.6003959999999982</v>
          </cell>
          <cell r="R479">
            <v>8.6042250699999983</v>
          </cell>
          <cell r="S479">
            <v>7.967191859999998</v>
          </cell>
          <cell r="T479">
            <v>7.6750940499999984</v>
          </cell>
        </row>
        <row r="480">
          <cell r="H480">
            <v>-2.9399999999999982E-2</v>
          </cell>
          <cell r="M480">
            <v>9.1794198599999994</v>
          </cell>
          <cell r="N480">
            <v>10.037738879999999</v>
          </cell>
          <cell r="O480">
            <v>10.762765649999999</v>
          </cell>
          <cell r="P480">
            <v>10.842792749999997</v>
          </cell>
          <cell r="Q480">
            <v>10.57159463</v>
          </cell>
          <cell r="R480">
            <v>9.6003959999999982</v>
          </cell>
          <cell r="S480">
            <v>8.6042250699999983</v>
          </cell>
          <cell r="T480">
            <v>7.967191859999998</v>
          </cell>
        </row>
        <row r="481">
          <cell r="H481">
            <v>-2.1399999999999975E-2</v>
          </cell>
          <cell r="M481">
            <v>8.91537705</v>
          </cell>
          <cell r="N481">
            <v>9.1794198599999994</v>
          </cell>
          <cell r="O481">
            <v>10.037738879999999</v>
          </cell>
          <cell r="P481">
            <v>10.762765649999999</v>
          </cell>
          <cell r="Q481">
            <v>10.842792749999997</v>
          </cell>
          <cell r="R481">
            <v>10.57159463</v>
          </cell>
          <cell r="S481">
            <v>9.6003959999999982</v>
          </cell>
          <cell r="T481">
            <v>8.6042250699999983</v>
          </cell>
        </row>
        <row r="482">
          <cell r="H482">
            <v>-1.1800000000000033E-2</v>
          </cell>
          <cell r="M482">
            <v>8.2585543800000014</v>
          </cell>
          <cell r="N482">
            <v>8.91537705</v>
          </cell>
          <cell r="O482">
            <v>9.1794198599999994</v>
          </cell>
          <cell r="P482">
            <v>10.037738879999999</v>
          </cell>
          <cell r="Q482">
            <v>10.762765649999999</v>
          </cell>
          <cell r="R482">
            <v>10.842792749999997</v>
          </cell>
          <cell r="S482">
            <v>10.57159463</v>
          </cell>
          <cell r="T482">
            <v>9.6003959999999982</v>
          </cell>
        </row>
        <row r="483">
          <cell r="H483">
            <v>-1.3600000000000056E-2</v>
          </cell>
          <cell r="M483">
            <v>7.7885085599999995</v>
          </cell>
          <cell r="N483">
            <v>8.2585543800000014</v>
          </cell>
          <cell r="O483">
            <v>8.91537705</v>
          </cell>
          <cell r="P483">
            <v>9.1794198599999994</v>
          </cell>
          <cell r="Q483">
            <v>10.037738879999999</v>
          </cell>
          <cell r="R483">
            <v>10.762765649999999</v>
          </cell>
          <cell r="S483">
            <v>10.842792749999997</v>
          </cell>
          <cell r="T483">
            <v>10.57159463</v>
          </cell>
        </row>
        <row r="484">
          <cell r="H484">
            <v>-2.3199999999999943E-2</v>
          </cell>
          <cell r="M484">
            <v>7.3958692499999987</v>
          </cell>
          <cell r="N484">
            <v>7.7885085599999995</v>
          </cell>
          <cell r="O484">
            <v>8.2585543800000014</v>
          </cell>
          <cell r="P484">
            <v>8.91537705</v>
          </cell>
          <cell r="Q484">
            <v>9.1794198599999994</v>
          </cell>
          <cell r="R484">
            <v>10.037738879999999</v>
          </cell>
          <cell r="S484">
            <v>10.762765649999999</v>
          </cell>
          <cell r="T484">
            <v>10.842792749999997</v>
          </cell>
        </row>
        <row r="485">
          <cell r="H485">
            <v>-3.4100000000000019E-2</v>
          </cell>
          <cell r="M485">
            <v>7.30693138</v>
          </cell>
          <cell r="N485">
            <v>7.3958692499999987</v>
          </cell>
          <cell r="O485">
            <v>7.7885085599999995</v>
          </cell>
          <cell r="P485">
            <v>8.2585543800000014</v>
          </cell>
          <cell r="Q485">
            <v>8.91537705</v>
          </cell>
          <cell r="R485">
            <v>9.1794198599999994</v>
          </cell>
          <cell r="S485">
            <v>10.037738879999999</v>
          </cell>
          <cell r="T485">
            <v>10.762765649999999</v>
          </cell>
        </row>
        <row r="486">
          <cell r="H486">
            <v>-3.7200000000000011E-2</v>
          </cell>
          <cell r="M486">
            <v>6.3521474399999986</v>
          </cell>
          <cell r="N486">
            <v>7.30693138</v>
          </cell>
          <cell r="O486">
            <v>7.3958692499999987</v>
          </cell>
          <cell r="P486">
            <v>7.7885085599999995</v>
          </cell>
          <cell r="Q486">
            <v>8.2585543800000014</v>
          </cell>
          <cell r="R486">
            <v>8.91537705</v>
          </cell>
          <cell r="S486">
            <v>9.1794198599999994</v>
          </cell>
          <cell r="T486">
            <v>10.037738879999999</v>
          </cell>
        </row>
        <row r="487">
          <cell r="H487">
            <v>-3.3499999999999974E-2</v>
          </cell>
          <cell r="M487">
            <v>5.0652791999999991</v>
          </cell>
          <cell r="N487">
            <v>6.3521474399999986</v>
          </cell>
          <cell r="O487">
            <v>7.30693138</v>
          </cell>
          <cell r="P487">
            <v>7.3958692499999987</v>
          </cell>
          <cell r="Q487">
            <v>7.7885085599999995</v>
          </cell>
          <cell r="R487">
            <v>8.2585543800000014</v>
          </cell>
          <cell r="S487">
            <v>8.91537705</v>
          </cell>
          <cell r="T487">
            <v>9.1794198599999994</v>
          </cell>
        </row>
        <row r="488">
          <cell r="H488">
            <v>-2.5500000000000023E-2</v>
          </cell>
          <cell r="M488">
            <v>4.2315786499999994</v>
          </cell>
          <cell r="N488">
            <v>5.0652791999999991</v>
          </cell>
          <cell r="O488">
            <v>6.3521474399999986</v>
          </cell>
          <cell r="P488">
            <v>7.30693138</v>
          </cell>
          <cell r="Q488">
            <v>7.3958692499999987</v>
          </cell>
          <cell r="R488">
            <v>7.7885085599999995</v>
          </cell>
          <cell r="S488">
            <v>8.2585543800000014</v>
          </cell>
          <cell r="T488">
            <v>8.91537705</v>
          </cell>
        </row>
        <row r="489">
          <cell r="H489">
            <v>-1.8399999999999972E-2</v>
          </cell>
          <cell r="M489">
            <v>3.4801525999999989</v>
          </cell>
          <cell r="N489">
            <v>4.2315786499999994</v>
          </cell>
          <cell r="O489">
            <v>5.0652791999999991</v>
          </cell>
          <cell r="P489">
            <v>6.3521474399999986</v>
          </cell>
          <cell r="Q489">
            <v>7.30693138</v>
          </cell>
          <cell r="R489">
            <v>7.3958692499999987</v>
          </cell>
          <cell r="S489">
            <v>7.7885085599999995</v>
          </cell>
          <cell r="T489">
            <v>8.2585543800000014</v>
          </cell>
        </row>
        <row r="490">
          <cell r="H490">
            <v>-1.3400000000000023E-2</v>
          </cell>
          <cell r="M490">
            <v>2.4584288400000003</v>
          </cell>
          <cell r="N490">
            <v>3.4801525999999989</v>
          </cell>
          <cell r="O490">
            <v>4.2315786499999994</v>
          </cell>
          <cell r="P490">
            <v>5.0652791999999991</v>
          </cell>
          <cell r="Q490">
            <v>6.3521474399999986</v>
          </cell>
          <cell r="R490">
            <v>7.30693138</v>
          </cell>
          <cell r="S490">
            <v>7.3958692499999987</v>
          </cell>
          <cell r="T490">
            <v>7.7885085599999995</v>
          </cell>
        </row>
        <row r="491">
          <cell r="H491">
            <v>-9.5000000000000084E-3</v>
          </cell>
          <cell r="M491">
            <v>2.3552651999999989</v>
          </cell>
          <cell r="N491">
            <v>2.4584288400000003</v>
          </cell>
          <cell r="O491">
            <v>3.4801525999999989</v>
          </cell>
          <cell r="P491">
            <v>4.2315786499999994</v>
          </cell>
          <cell r="Q491">
            <v>5.0652791999999991</v>
          </cell>
          <cell r="R491">
            <v>6.3521474399999986</v>
          </cell>
          <cell r="S491">
            <v>7.30693138</v>
          </cell>
          <cell r="T491">
            <v>7.3958692499999987</v>
          </cell>
        </row>
        <row r="492">
          <cell r="H492">
            <v>-7.2999999999999732E-3</v>
          </cell>
          <cell r="M492">
            <v>2.1575063799999987</v>
          </cell>
          <cell r="N492">
            <v>2.3552651999999989</v>
          </cell>
          <cell r="O492">
            <v>2.4584288400000003</v>
          </cell>
          <cell r="P492">
            <v>3.4801525999999989</v>
          </cell>
          <cell r="Q492">
            <v>4.2315786499999994</v>
          </cell>
          <cell r="R492">
            <v>5.0652791999999991</v>
          </cell>
          <cell r="S492">
            <v>6.3521474399999986</v>
          </cell>
          <cell r="T492">
            <v>7.30693138</v>
          </cell>
        </row>
        <row r="493">
          <cell r="H493">
            <v>-1.8000000000000238E-3</v>
          </cell>
          <cell r="M493">
            <v>1.90108868</v>
          </cell>
          <cell r="N493">
            <v>2.1575063799999987</v>
          </cell>
          <cell r="O493">
            <v>2.3552651999999989</v>
          </cell>
          <cell r="P493">
            <v>2.4584288400000003</v>
          </cell>
          <cell r="Q493">
            <v>3.4801525999999989</v>
          </cell>
          <cell r="R493">
            <v>4.2315786499999994</v>
          </cell>
          <cell r="S493">
            <v>5.0652791999999991</v>
          </cell>
          <cell r="T493">
            <v>6.3521474399999986</v>
          </cell>
        </row>
        <row r="494">
          <cell r="H494">
            <v>3.0000000000000027E-3</v>
          </cell>
          <cell r="M494">
            <v>1.7766433199999989</v>
          </cell>
          <cell r="N494">
            <v>1.90108868</v>
          </cell>
          <cell r="O494">
            <v>2.1575063799999987</v>
          </cell>
          <cell r="P494">
            <v>2.3552651999999989</v>
          </cell>
          <cell r="Q494">
            <v>2.4584288400000003</v>
          </cell>
          <cell r="R494">
            <v>3.4801525999999989</v>
          </cell>
          <cell r="S494">
            <v>4.2315786499999994</v>
          </cell>
          <cell r="T494">
            <v>5.0652791999999991</v>
          </cell>
        </row>
        <row r="495">
          <cell r="H495">
            <v>4.200000000000037E-3</v>
          </cell>
          <cell r="M495">
            <v>1.8821926399999989</v>
          </cell>
          <cell r="N495">
            <v>1.7766433199999989</v>
          </cell>
          <cell r="O495">
            <v>1.90108868</v>
          </cell>
          <cell r="P495">
            <v>2.1575063799999987</v>
          </cell>
          <cell r="Q495">
            <v>2.3552651999999989</v>
          </cell>
          <cell r="R495">
            <v>2.4584288400000003</v>
          </cell>
          <cell r="S495">
            <v>3.4801525999999989</v>
          </cell>
          <cell r="T495">
            <v>4.2315786499999994</v>
          </cell>
        </row>
        <row r="496">
          <cell r="H496">
            <v>2.6999999999999802E-3</v>
          </cell>
          <cell r="M496">
            <v>2.1182685600000006</v>
          </cell>
          <cell r="N496">
            <v>1.8821926399999989</v>
          </cell>
          <cell r="O496">
            <v>1.7766433199999989</v>
          </cell>
          <cell r="P496">
            <v>1.90108868</v>
          </cell>
          <cell r="Q496">
            <v>2.1575063799999987</v>
          </cell>
          <cell r="R496">
            <v>2.3552651999999989</v>
          </cell>
          <cell r="S496">
            <v>2.4584288400000003</v>
          </cell>
          <cell r="T496">
            <v>3.4801525999999989</v>
          </cell>
        </row>
        <row r="497">
          <cell r="H497">
            <v>1.5500000000000014E-2</v>
          </cell>
          <cell r="M497">
            <v>2.2240752499999998</v>
          </cell>
          <cell r="N497">
            <v>2.1182685600000006</v>
          </cell>
          <cell r="O497">
            <v>1.8821926399999989</v>
          </cell>
          <cell r="P497">
            <v>1.7766433199999989</v>
          </cell>
          <cell r="Q497">
            <v>1.90108868</v>
          </cell>
          <cell r="R497">
            <v>2.1575063799999987</v>
          </cell>
          <cell r="S497">
            <v>2.3552651999999989</v>
          </cell>
          <cell r="T497">
            <v>2.4584288400000003</v>
          </cell>
        </row>
        <row r="498">
          <cell r="H498">
            <v>4.4899999999999995E-2</v>
          </cell>
          <cell r="M498">
            <v>2.3773467000000004</v>
          </cell>
          <cell r="N498">
            <v>2.2240752499999998</v>
          </cell>
          <cell r="O498">
            <v>2.1182685600000006</v>
          </cell>
          <cell r="P498">
            <v>1.8821926399999989</v>
          </cell>
          <cell r="Q498">
            <v>1.7766433199999989</v>
          </cell>
          <cell r="R498">
            <v>1.90108868</v>
          </cell>
          <cell r="S498">
            <v>2.1575063799999987</v>
          </cell>
          <cell r="T498">
            <v>2.3552651999999989</v>
          </cell>
        </row>
        <row r="499">
          <cell r="H499">
            <v>7.5000000000000011E-2</v>
          </cell>
          <cell r="M499">
            <v>3.4862511999999999</v>
          </cell>
          <cell r="N499">
            <v>2.3773467000000004</v>
          </cell>
          <cell r="O499">
            <v>2.2240752499999998</v>
          </cell>
          <cell r="P499">
            <v>2.1182685600000006</v>
          </cell>
          <cell r="Q499">
            <v>1.8821926399999989</v>
          </cell>
          <cell r="R499">
            <v>1.7766433199999989</v>
          </cell>
          <cell r="S499">
            <v>1.90108868</v>
          </cell>
          <cell r="T499">
            <v>2.1575063799999987</v>
          </cell>
        </row>
        <row r="500">
          <cell r="H500">
            <v>7.9699999999999938E-2</v>
          </cell>
          <cell r="M500">
            <v>5.6775217300000005</v>
          </cell>
          <cell r="N500">
            <v>3.4862511999999999</v>
          </cell>
          <cell r="O500">
            <v>2.3773467000000004</v>
          </cell>
          <cell r="P500">
            <v>2.2240752499999998</v>
          </cell>
          <cell r="Q500">
            <v>2.1182685600000006</v>
          </cell>
          <cell r="R500">
            <v>1.8821926399999989</v>
          </cell>
          <cell r="S500">
            <v>1.7766433199999989</v>
          </cell>
          <cell r="T500">
            <v>1.90108868</v>
          </cell>
        </row>
        <row r="501">
          <cell r="H501">
            <v>4.7000000000000042E-2</v>
          </cell>
          <cell r="M501">
            <v>7.4357075199999985</v>
          </cell>
          <cell r="N501">
            <v>5.6775217300000005</v>
          </cell>
          <cell r="O501">
            <v>3.4862511999999999</v>
          </cell>
          <cell r="P501">
            <v>2.3773467000000004</v>
          </cell>
          <cell r="Q501">
            <v>2.2240752499999998</v>
          </cell>
          <cell r="R501">
            <v>2.1182685600000006</v>
          </cell>
          <cell r="S501">
            <v>1.8821926399999989</v>
          </cell>
          <cell r="T501">
            <v>1.7766433199999989</v>
          </cell>
        </row>
        <row r="502">
          <cell r="H502">
            <v>9.9000000000000199E-3</v>
          </cell>
          <cell r="M502">
            <v>9.4503579599999998</v>
          </cell>
          <cell r="N502">
            <v>7.4357075199999985</v>
          </cell>
          <cell r="O502">
            <v>5.6775217300000005</v>
          </cell>
          <cell r="P502">
            <v>3.4862511999999999</v>
          </cell>
          <cell r="Q502">
            <v>2.3773467000000004</v>
          </cell>
          <cell r="R502">
            <v>2.2240752499999998</v>
          </cell>
          <cell r="S502">
            <v>2.1182685600000006</v>
          </cell>
          <cell r="T502">
            <v>1.8821926399999989</v>
          </cell>
        </row>
        <row r="503">
          <cell r="H503">
            <v>-1.6299999999999981E-2</v>
          </cell>
          <cell r="M503">
            <v>10.29533715</v>
          </cell>
          <cell r="N503">
            <v>9.4503579599999998</v>
          </cell>
          <cell r="O503">
            <v>7.4357075199999985</v>
          </cell>
          <cell r="P503">
            <v>5.6775217300000005</v>
          </cell>
          <cell r="Q503">
            <v>3.4862511999999999</v>
          </cell>
          <cell r="R503">
            <v>2.3773467000000004</v>
          </cell>
          <cell r="S503">
            <v>2.2240752499999998</v>
          </cell>
          <cell r="T503">
            <v>2.1182685600000006</v>
          </cell>
        </row>
        <row r="504">
          <cell r="H504">
            <v>-3.1400000000000095E-2</v>
          </cell>
          <cell r="M504">
            <v>9.8845056000000007</v>
          </cell>
          <cell r="N504">
            <v>10.29533715</v>
          </cell>
          <cell r="O504">
            <v>9.4503579599999998</v>
          </cell>
          <cell r="P504">
            <v>7.4357075199999985</v>
          </cell>
          <cell r="Q504">
            <v>5.6775217300000005</v>
          </cell>
          <cell r="R504">
            <v>3.4862511999999999</v>
          </cell>
          <cell r="S504">
            <v>2.3773467000000004</v>
          </cell>
          <cell r="T504">
            <v>2.2240752499999998</v>
          </cell>
        </row>
        <row r="505">
          <cell r="H505">
            <v>-2.6999999999999913E-2</v>
          </cell>
          <cell r="M505">
            <v>8.7770632199999969</v>
          </cell>
          <cell r="N505">
            <v>9.8845056000000007</v>
          </cell>
          <cell r="O505">
            <v>10.29533715</v>
          </cell>
          <cell r="P505">
            <v>9.4503579599999998</v>
          </cell>
          <cell r="Q505">
            <v>7.4357075199999985</v>
          </cell>
          <cell r="R505">
            <v>5.6775217300000005</v>
          </cell>
          <cell r="S505">
            <v>3.4862511999999999</v>
          </cell>
          <cell r="T505">
            <v>2.3773467000000004</v>
          </cell>
        </row>
        <row r="506">
          <cell r="H506">
            <v>-9.199999999999986E-3</v>
          </cell>
          <cell r="M506">
            <v>6.2804834400000003</v>
          </cell>
          <cell r="N506">
            <v>8.7770632199999969</v>
          </cell>
          <cell r="O506">
            <v>9.8845056000000007</v>
          </cell>
          <cell r="P506">
            <v>10.29533715</v>
          </cell>
          <cell r="Q506">
            <v>9.4503579599999998</v>
          </cell>
          <cell r="R506">
            <v>7.4357075199999985</v>
          </cell>
          <cell r="S506">
            <v>5.6775217300000005</v>
          </cell>
          <cell r="T506">
            <v>3.4862511999999999</v>
          </cell>
        </row>
        <row r="507">
          <cell r="H507">
            <v>1.0499999999999954E-2</v>
          </cell>
          <cell r="M507">
            <v>6.5364155200000011</v>
          </cell>
          <cell r="N507">
            <v>6.2804834400000003</v>
          </cell>
          <cell r="O507">
            <v>8.7770632199999969</v>
          </cell>
          <cell r="P507">
            <v>9.8845056000000007</v>
          </cell>
          <cell r="Q507">
            <v>10.29533715</v>
          </cell>
          <cell r="R507">
            <v>9.4503579599999998</v>
          </cell>
          <cell r="S507">
            <v>7.4357075199999985</v>
          </cell>
          <cell r="T507">
            <v>5.6775217300000005</v>
          </cell>
        </row>
        <row r="508">
          <cell r="H508">
            <v>2.4800000000000044E-2</v>
          </cell>
          <cell r="M508">
            <v>7.1765054899999994</v>
          </cell>
          <cell r="N508">
            <v>6.5364155200000011</v>
          </cell>
          <cell r="O508">
            <v>6.2804834400000003</v>
          </cell>
          <cell r="P508">
            <v>8.7770632199999969</v>
          </cell>
          <cell r="Q508">
            <v>9.8845056000000007</v>
          </cell>
          <cell r="R508">
            <v>10.29533715</v>
          </cell>
          <cell r="S508">
            <v>9.4503579599999998</v>
          </cell>
          <cell r="T508">
            <v>7.4357075199999985</v>
          </cell>
        </row>
        <row r="509">
          <cell r="H509">
            <v>3.1799999999999939E-2</v>
          </cell>
          <cell r="M509">
            <v>7.5263081400000003</v>
          </cell>
          <cell r="N509">
            <v>7.1765054899999994</v>
          </cell>
          <cell r="O509">
            <v>6.5364155200000011</v>
          </cell>
          <cell r="P509">
            <v>6.2804834400000003</v>
          </cell>
          <cell r="Q509">
            <v>8.7770632199999969</v>
          </cell>
          <cell r="R509">
            <v>9.8845056000000007</v>
          </cell>
          <cell r="S509">
            <v>10.29533715</v>
          </cell>
          <cell r="T509">
            <v>9.4503579599999998</v>
          </cell>
        </row>
        <row r="510">
          <cell r="H510">
            <v>3.2499999999999973E-2</v>
          </cell>
          <cell r="M510">
            <v>8.2940898599999997</v>
          </cell>
          <cell r="N510">
            <v>7.5263081400000003</v>
          </cell>
          <cell r="O510">
            <v>7.1765054899999994</v>
          </cell>
          <cell r="P510">
            <v>6.5364155200000011</v>
          </cell>
          <cell r="Q510">
            <v>6.2804834400000003</v>
          </cell>
          <cell r="R510">
            <v>8.7770632199999969</v>
          </cell>
          <cell r="S510">
            <v>9.8845056000000007</v>
          </cell>
          <cell r="T510">
            <v>10.29533715</v>
          </cell>
        </row>
        <row r="511">
          <cell r="H511">
            <v>2.2100000000000009E-2</v>
          </cell>
          <cell r="M511">
            <v>9.6066224799999986</v>
          </cell>
          <cell r="N511">
            <v>8.2940898599999997</v>
          </cell>
          <cell r="O511">
            <v>7.5263081400000003</v>
          </cell>
          <cell r="P511">
            <v>7.1765054899999994</v>
          </cell>
          <cell r="Q511">
            <v>6.5364155200000011</v>
          </cell>
          <cell r="R511">
            <v>6.2804834400000003</v>
          </cell>
          <cell r="S511">
            <v>8.7770632199999969</v>
          </cell>
          <cell r="T511">
            <v>9.8845056000000007</v>
          </cell>
        </row>
        <row r="512">
          <cell r="H512">
            <v>5.3000000000000824E-3</v>
          </cell>
          <cell r="M512">
            <v>10.301080859999999</v>
          </cell>
          <cell r="N512">
            <v>9.6066224799999986</v>
          </cell>
          <cell r="O512">
            <v>8.2940898599999997</v>
          </cell>
          <cell r="P512">
            <v>7.5263081400000003</v>
          </cell>
          <cell r="Q512">
            <v>7.1765054899999994</v>
          </cell>
          <cell r="R512">
            <v>6.5364155200000011</v>
          </cell>
          <cell r="S512">
            <v>6.2804834400000003</v>
          </cell>
          <cell r="T512">
            <v>8.7770632199999969</v>
          </cell>
        </row>
        <row r="513">
          <cell r="H513">
            <v>-7.3000000000000842E-3</v>
          </cell>
          <cell r="M513">
            <v>11.037800720000002</v>
          </cell>
          <cell r="N513">
            <v>10.301080859999999</v>
          </cell>
          <cell r="O513">
            <v>9.6066224799999986</v>
          </cell>
          <cell r="P513">
            <v>8.2940898599999997</v>
          </cell>
          <cell r="Q513">
            <v>7.5263081400000003</v>
          </cell>
          <cell r="R513">
            <v>7.1765054899999994</v>
          </cell>
          <cell r="S513">
            <v>6.5364155200000011</v>
          </cell>
          <cell r="T513">
            <v>6.2804834400000003</v>
          </cell>
        </row>
        <row r="514">
          <cell r="H514">
            <v>-1.0399999999999965E-2</v>
          </cell>
          <cell r="M514">
            <v>10.497065679999999</v>
          </cell>
          <cell r="N514">
            <v>11.037800720000002</v>
          </cell>
          <cell r="O514">
            <v>10.301080859999999</v>
          </cell>
          <cell r="P514">
            <v>9.6066224799999986</v>
          </cell>
          <cell r="Q514">
            <v>8.2940898599999997</v>
          </cell>
          <cell r="R514">
            <v>7.5263081400000003</v>
          </cell>
          <cell r="S514">
            <v>7.1765054899999994</v>
          </cell>
          <cell r="T514">
            <v>6.5364155200000011</v>
          </cell>
        </row>
        <row r="515">
          <cell r="H515">
            <v>-8.600000000000052E-3</v>
          </cell>
          <cell r="M515">
            <v>9.7795128200000008</v>
          </cell>
          <cell r="N515">
            <v>10.497065679999999</v>
          </cell>
          <cell r="O515">
            <v>11.037800720000002</v>
          </cell>
          <cell r="P515">
            <v>10.301080859999999</v>
          </cell>
          <cell r="Q515">
            <v>9.6066224799999986</v>
          </cell>
          <cell r="R515">
            <v>8.2940898599999997</v>
          </cell>
          <cell r="S515">
            <v>7.5263081400000003</v>
          </cell>
          <cell r="T515">
            <v>7.1765054899999994</v>
          </cell>
        </row>
        <row r="516">
          <cell r="H516">
            <v>-9.8999999999999089E-3</v>
          </cell>
          <cell r="M516">
            <v>9.4680522299999978</v>
          </cell>
          <cell r="N516">
            <v>9.7795128200000008</v>
          </cell>
          <cell r="O516">
            <v>10.497065679999999</v>
          </cell>
          <cell r="P516">
            <v>11.037800720000002</v>
          </cell>
          <cell r="Q516">
            <v>10.301080859999999</v>
          </cell>
          <cell r="R516">
            <v>9.6066224799999986</v>
          </cell>
          <cell r="S516">
            <v>8.2940898599999997</v>
          </cell>
          <cell r="T516">
            <v>7.5263081400000003</v>
          </cell>
        </row>
        <row r="517">
          <cell r="H517">
            <v>-1.5000000000000013E-2</v>
          </cell>
          <cell r="M517">
            <v>9.0855889200000011</v>
          </cell>
          <cell r="N517">
            <v>9.4680522299999978</v>
          </cell>
          <cell r="O517">
            <v>9.7795128200000008</v>
          </cell>
          <cell r="P517">
            <v>10.497065679999999</v>
          </cell>
          <cell r="Q517">
            <v>11.037800720000002</v>
          </cell>
          <cell r="R517">
            <v>10.301080859999999</v>
          </cell>
          <cell r="S517">
            <v>9.6066224799999986</v>
          </cell>
          <cell r="T517">
            <v>8.2940898599999997</v>
          </cell>
        </row>
        <row r="518">
          <cell r="H518">
            <v>-2.9600000000000071E-2</v>
          </cell>
          <cell r="M518">
            <v>9.0251737799999994</v>
          </cell>
          <cell r="N518">
            <v>9.0855889200000011</v>
          </cell>
          <cell r="O518">
            <v>9.4680522299999978</v>
          </cell>
          <cell r="P518">
            <v>9.7795128200000008</v>
          </cell>
          <cell r="Q518">
            <v>10.497065679999999</v>
          </cell>
          <cell r="R518">
            <v>11.037800720000002</v>
          </cell>
          <cell r="S518">
            <v>10.301080859999999</v>
          </cell>
          <cell r="T518">
            <v>9.6066224799999986</v>
          </cell>
        </row>
        <row r="519">
          <cell r="H519">
            <v>-3.7599999999999967E-2</v>
          </cell>
          <cell r="M519">
            <v>9.3267921599999983</v>
          </cell>
          <cell r="N519">
            <v>9.0251737799999994</v>
          </cell>
          <cell r="O519">
            <v>9.0855889200000011</v>
          </cell>
          <cell r="P519">
            <v>9.4680522299999978</v>
          </cell>
          <cell r="Q519">
            <v>9.7795128200000008</v>
          </cell>
          <cell r="R519">
            <v>10.497065679999999</v>
          </cell>
          <cell r="S519">
            <v>11.037800720000002</v>
          </cell>
          <cell r="T519">
            <v>10.301080859999999</v>
          </cell>
        </row>
        <row r="520">
          <cell r="H520">
            <v>-2.8700000000000003E-2</v>
          </cell>
          <cell r="M520">
            <v>7.908071399999999</v>
          </cell>
          <cell r="N520">
            <v>9.3267921599999983</v>
          </cell>
          <cell r="O520">
            <v>9.0251737799999994</v>
          </cell>
          <cell r="P520">
            <v>9.0855889200000011</v>
          </cell>
          <cell r="Q520">
            <v>9.4680522299999978</v>
          </cell>
          <cell r="R520">
            <v>9.7795128200000008</v>
          </cell>
          <cell r="S520">
            <v>10.497065679999999</v>
          </cell>
          <cell r="T520">
            <v>11.037800720000002</v>
          </cell>
        </row>
        <row r="521">
          <cell r="H521">
            <v>-2.0100000000000007E-2</v>
          </cell>
          <cell r="M521">
            <v>6.1903490999999988</v>
          </cell>
          <cell r="N521">
            <v>7.908071399999999</v>
          </cell>
          <cell r="O521">
            <v>9.3267921599999983</v>
          </cell>
          <cell r="P521">
            <v>9.0251737799999994</v>
          </cell>
          <cell r="Q521">
            <v>9.0855889200000011</v>
          </cell>
          <cell r="R521">
            <v>9.4680522299999978</v>
          </cell>
          <cell r="S521">
            <v>9.7795128200000008</v>
          </cell>
          <cell r="T521">
            <v>10.497065679999999</v>
          </cell>
        </row>
        <row r="522">
          <cell r="H522">
            <v>-1.8100000000000005E-2</v>
          </cell>
          <cell r="M522">
            <v>6.3609168999999994</v>
          </cell>
          <cell r="N522">
            <v>6.1903490999999988</v>
          </cell>
          <cell r="O522">
            <v>7.908071399999999</v>
          </cell>
          <cell r="P522">
            <v>9.3267921599999983</v>
          </cell>
          <cell r="Q522">
            <v>9.0251737799999994</v>
          </cell>
          <cell r="R522">
            <v>9.0855889200000011</v>
          </cell>
          <cell r="S522">
            <v>9.4680522299999978</v>
          </cell>
          <cell r="T522">
            <v>9.7795128200000008</v>
          </cell>
        </row>
        <row r="523">
          <cell r="H523">
            <v>-2.739999999999998E-2</v>
          </cell>
          <cell r="M523">
            <v>6.1776499199999986</v>
          </cell>
          <cell r="N523">
            <v>6.3609168999999994</v>
          </cell>
          <cell r="O523">
            <v>6.1903490999999988</v>
          </cell>
          <cell r="P523">
            <v>7.908071399999999</v>
          </cell>
          <cell r="Q523">
            <v>9.3267921599999983</v>
          </cell>
          <cell r="R523">
            <v>9.0251737799999994</v>
          </cell>
          <cell r="S523">
            <v>9.0855889200000011</v>
          </cell>
          <cell r="T523">
            <v>9.4680522299999978</v>
          </cell>
        </row>
        <row r="524">
          <cell r="H524">
            <v>-3.460000000000002E-2</v>
          </cell>
          <cell r="M524">
            <v>5.3373923999999988</v>
          </cell>
          <cell r="N524">
            <v>6.1776499199999986</v>
          </cell>
          <cell r="O524">
            <v>6.3609168999999994</v>
          </cell>
          <cell r="P524">
            <v>6.1903490999999988</v>
          </cell>
          <cell r="Q524">
            <v>7.908071399999999</v>
          </cell>
          <cell r="R524">
            <v>9.3267921599999983</v>
          </cell>
          <cell r="S524">
            <v>9.0251737799999994</v>
          </cell>
          <cell r="T524">
            <v>9.0855889200000011</v>
          </cell>
        </row>
        <row r="525">
          <cell r="H525">
            <v>-3.4599999999999964E-2</v>
          </cell>
          <cell r="M525">
            <v>4.5808581099999985</v>
          </cell>
          <cell r="N525">
            <v>5.3373923999999988</v>
          </cell>
          <cell r="O525">
            <v>6.1776499199999986</v>
          </cell>
          <cell r="P525">
            <v>6.3609168999999994</v>
          </cell>
          <cell r="Q525">
            <v>6.1903490999999988</v>
          </cell>
          <cell r="R525">
            <v>7.908071399999999</v>
          </cell>
          <cell r="S525">
            <v>9.3267921599999983</v>
          </cell>
          <cell r="T525">
            <v>9.0251737799999994</v>
          </cell>
        </row>
        <row r="526">
          <cell r="H526">
            <v>-2.1900000000000031E-2</v>
          </cell>
          <cell r="M526">
            <v>3.4972612499999998</v>
          </cell>
          <cell r="N526">
            <v>4.5808581099999985</v>
          </cell>
          <cell r="O526">
            <v>5.3373923999999988</v>
          </cell>
          <cell r="P526">
            <v>6.1776499199999986</v>
          </cell>
          <cell r="Q526">
            <v>6.3609168999999994</v>
          </cell>
          <cell r="R526">
            <v>6.1903490999999988</v>
          </cell>
          <cell r="S526">
            <v>7.908071399999999</v>
          </cell>
          <cell r="T526">
            <v>9.3267921599999983</v>
          </cell>
        </row>
        <row r="527">
          <cell r="H527">
            <v>-9.299999999999975E-3</v>
          </cell>
          <cell r="M527">
            <v>2.5456485599999987</v>
          </cell>
          <cell r="N527">
            <v>3.4972612499999998</v>
          </cell>
          <cell r="O527">
            <v>4.5808581099999985</v>
          </cell>
          <cell r="P527">
            <v>5.3373923999999988</v>
          </cell>
          <cell r="Q527">
            <v>6.1776499199999986</v>
          </cell>
          <cell r="R527">
            <v>6.3609168999999994</v>
          </cell>
          <cell r="S527">
            <v>6.1903490999999988</v>
          </cell>
          <cell r="T527">
            <v>7.908071399999999</v>
          </cell>
        </row>
        <row r="528">
          <cell r="H528">
            <v>-2.4000000000000132E-3</v>
          </cell>
          <cell r="M528">
            <v>2.2596158999999996</v>
          </cell>
          <cell r="N528">
            <v>2.5456485599999987</v>
          </cell>
          <cell r="O528">
            <v>3.4972612499999998</v>
          </cell>
          <cell r="P528">
            <v>4.5808581099999985</v>
          </cell>
          <cell r="Q528">
            <v>5.3373923999999988</v>
          </cell>
          <cell r="R528">
            <v>6.1776499199999986</v>
          </cell>
          <cell r="S528">
            <v>6.3609168999999994</v>
          </cell>
          <cell r="T528">
            <v>6.1903490999999988</v>
          </cell>
        </row>
        <row r="529">
          <cell r="H529">
            <v>-4.0000000000000036E-3</v>
          </cell>
          <cell r="M529">
            <v>2.0250853199999992</v>
          </cell>
          <cell r="N529">
            <v>2.2596158999999996</v>
          </cell>
          <cell r="O529">
            <v>2.5456485599999987</v>
          </cell>
          <cell r="P529">
            <v>3.4972612499999998</v>
          </cell>
          <cell r="Q529">
            <v>4.5808581099999985</v>
          </cell>
          <cell r="R529">
            <v>5.3373923999999988</v>
          </cell>
          <cell r="S529">
            <v>6.1776499199999986</v>
          </cell>
          <cell r="T529">
            <v>6.3609168999999994</v>
          </cell>
        </row>
        <row r="530">
          <cell r="H530">
            <v>-3.4000000000000141E-3</v>
          </cell>
          <cell r="M530">
            <v>1.936283049999999</v>
          </cell>
          <cell r="N530">
            <v>2.0250853199999992</v>
          </cell>
          <cell r="O530">
            <v>2.2596158999999996</v>
          </cell>
          <cell r="P530">
            <v>2.5456485599999987</v>
          </cell>
          <cell r="Q530">
            <v>3.4972612499999998</v>
          </cell>
          <cell r="R530">
            <v>4.5808581099999985</v>
          </cell>
          <cell r="S530">
            <v>5.3373923999999988</v>
          </cell>
          <cell r="T530">
            <v>6.1776499199999986</v>
          </cell>
        </row>
        <row r="531">
          <cell r="H531">
            <v>4.9000000000000155E-3</v>
          </cell>
          <cell r="M531">
            <v>1.9522217399999986</v>
          </cell>
          <cell r="N531">
            <v>1.936283049999999</v>
          </cell>
          <cell r="O531">
            <v>2.0250853199999992</v>
          </cell>
          <cell r="P531">
            <v>2.2596158999999996</v>
          </cell>
          <cell r="Q531">
            <v>2.5456485599999987</v>
          </cell>
          <cell r="R531">
            <v>3.4972612499999998</v>
          </cell>
          <cell r="S531">
            <v>4.5808581099999985</v>
          </cell>
          <cell r="T531">
            <v>5.3373923999999988</v>
          </cell>
        </row>
        <row r="532">
          <cell r="H532">
            <v>1.529999999999998E-2</v>
          </cell>
          <cell r="M532">
            <v>2.2867354399999988</v>
          </cell>
          <cell r="N532">
            <v>1.9522217399999986</v>
          </cell>
          <cell r="O532">
            <v>1.936283049999999</v>
          </cell>
          <cell r="P532">
            <v>2.0250853199999992</v>
          </cell>
          <cell r="Q532">
            <v>2.2596158999999996</v>
          </cell>
          <cell r="R532">
            <v>2.5456485599999987</v>
          </cell>
          <cell r="S532">
            <v>3.4972612499999998</v>
          </cell>
          <cell r="T532">
            <v>4.5808581099999985</v>
          </cell>
        </row>
        <row r="533">
          <cell r="H533">
            <v>2.4300000000000044E-2</v>
          </cell>
          <cell r="M533">
            <v>2.3999989199999985</v>
          </cell>
          <cell r="N533">
            <v>2.2867354399999988</v>
          </cell>
          <cell r="O533">
            <v>1.9522217399999986</v>
          </cell>
          <cell r="P533">
            <v>1.936283049999999</v>
          </cell>
          <cell r="Q533">
            <v>2.0250853199999992</v>
          </cell>
          <cell r="R533">
            <v>2.2596158999999996</v>
          </cell>
          <cell r="S533">
            <v>2.5456485599999987</v>
          </cell>
          <cell r="T533">
            <v>3.4972612499999998</v>
          </cell>
        </row>
        <row r="534">
          <cell r="H534">
            <v>3.5299999999999998E-2</v>
          </cell>
          <cell r="M534">
            <v>3.4168842399999999</v>
          </cell>
          <cell r="N534">
            <v>2.3999989199999985</v>
          </cell>
          <cell r="O534">
            <v>2.2867354399999988</v>
          </cell>
          <cell r="P534">
            <v>1.9522217399999986</v>
          </cell>
          <cell r="Q534">
            <v>1.936283049999999</v>
          </cell>
          <cell r="R534">
            <v>2.0250853199999992</v>
          </cell>
          <cell r="S534">
            <v>2.2596158999999996</v>
          </cell>
          <cell r="T534">
            <v>2.5456485599999987</v>
          </cell>
        </row>
        <row r="535">
          <cell r="H535">
            <v>2.8700000000000003E-2</v>
          </cell>
          <cell r="M535">
            <v>4.9078030000000004</v>
          </cell>
          <cell r="N535">
            <v>3.4168842399999999</v>
          </cell>
          <cell r="O535">
            <v>2.3999989199999985</v>
          </cell>
          <cell r="P535">
            <v>2.2867354399999988</v>
          </cell>
          <cell r="Q535">
            <v>1.9522217399999986</v>
          </cell>
          <cell r="R535">
            <v>1.936283049999999</v>
          </cell>
          <cell r="S535">
            <v>2.0250853199999992</v>
          </cell>
          <cell r="T535">
            <v>2.2596158999999996</v>
          </cell>
        </row>
        <row r="536">
          <cell r="H536">
            <v>2.8200000000000003E-2</v>
          </cell>
          <cell r="M536">
            <v>5.4616869000000001</v>
          </cell>
          <cell r="N536">
            <v>4.9078030000000004</v>
          </cell>
          <cell r="O536">
            <v>3.4168842399999999</v>
          </cell>
          <cell r="P536">
            <v>2.3999989199999985</v>
          </cell>
          <cell r="Q536">
            <v>2.2867354399999988</v>
          </cell>
          <cell r="R536">
            <v>1.9522217399999986</v>
          </cell>
          <cell r="S536">
            <v>1.936283049999999</v>
          </cell>
          <cell r="T536">
            <v>2.0250853199999992</v>
          </cell>
        </row>
        <row r="537">
          <cell r="H537">
            <v>2.789999999999998E-2</v>
          </cell>
          <cell r="M537">
            <v>5.7579667199999998</v>
          </cell>
          <cell r="N537">
            <v>5.4616869000000001</v>
          </cell>
          <cell r="O537">
            <v>4.9078030000000004</v>
          </cell>
          <cell r="P537">
            <v>3.4168842399999999</v>
          </cell>
          <cell r="Q537">
            <v>2.3999989199999985</v>
          </cell>
          <cell r="R537">
            <v>2.2867354399999988</v>
          </cell>
          <cell r="S537">
            <v>1.9522217399999986</v>
          </cell>
          <cell r="T537">
            <v>1.936283049999999</v>
          </cell>
        </row>
        <row r="538">
          <cell r="H538">
            <v>2.0600000000000007E-2</v>
          </cell>
          <cell r="M538">
            <v>6.5175965700000003</v>
          </cell>
          <cell r="N538">
            <v>5.7579667199999998</v>
          </cell>
          <cell r="O538">
            <v>5.4616869000000001</v>
          </cell>
          <cell r="P538">
            <v>4.9078030000000004</v>
          </cell>
          <cell r="Q538">
            <v>3.4168842399999999</v>
          </cell>
          <cell r="R538">
            <v>2.3999989199999985</v>
          </cell>
          <cell r="S538">
            <v>2.2867354399999988</v>
          </cell>
          <cell r="T538">
            <v>1.9522217399999986</v>
          </cell>
        </row>
        <row r="539">
          <cell r="H539">
            <v>7.7000000000000401E-3</v>
          </cell>
          <cell r="M539">
            <v>6.9959698299999999</v>
          </cell>
          <cell r="N539">
            <v>6.5175965700000003</v>
          </cell>
          <cell r="O539">
            <v>5.7579667199999998</v>
          </cell>
          <cell r="P539">
            <v>5.4616869000000001</v>
          </cell>
          <cell r="Q539">
            <v>4.9078030000000004</v>
          </cell>
          <cell r="R539">
            <v>3.4168842399999999</v>
          </cell>
          <cell r="S539">
            <v>2.3999989199999985</v>
          </cell>
          <cell r="T539">
            <v>2.2867354399999988</v>
          </cell>
        </row>
        <row r="540">
          <cell r="H540">
            <v>-4.9000000000000155E-3</v>
          </cell>
          <cell r="M540">
            <v>7.5463930800000014</v>
          </cell>
          <cell r="N540">
            <v>6.9959698299999999</v>
          </cell>
          <cell r="O540">
            <v>6.5175965700000003</v>
          </cell>
          <cell r="P540">
            <v>5.7579667199999998</v>
          </cell>
          <cell r="Q540">
            <v>5.4616869000000001</v>
          </cell>
          <cell r="R540">
            <v>4.9078030000000004</v>
          </cell>
          <cell r="S540">
            <v>3.4168842399999999</v>
          </cell>
          <cell r="T540">
            <v>2.3999989199999985</v>
          </cell>
        </row>
        <row r="541">
          <cell r="H541">
            <v>-1.2700000000000045E-2</v>
          </cell>
          <cell r="M541">
            <v>7.9830985200000004</v>
          </cell>
          <cell r="N541">
            <v>7.5463930800000014</v>
          </cell>
          <cell r="O541">
            <v>6.9959698299999999</v>
          </cell>
          <cell r="P541">
            <v>6.5175965700000003</v>
          </cell>
          <cell r="Q541">
            <v>5.7579667199999998</v>
          </cell>
          <cell r="R541">
            <v>5.4616869000000001</v>
          </cell>
          <cell r="S541">
            <v>4.9078030000000004</v>
          </cell>
          <cell r="T541">
            <v>3.4168842399999999</v>
          </cell>
        </row>
        <row r="542">
          <cell r="H542">
            <v>-1.2500000000000011E-2</v>
          </cell>
          <cell r="M542">
            <v>7.0129929999999989</v>
          </cell>
          <cell r="N542">
            <v>7.9830985200000004</v>
          </cell>
          <cell r="O542">
            <v>7.5463930800000014</v>
          </cell>
          <cell r="P542">
            <v>6.9959698299999999</v>
          </cell>
          <cell r="Q542">
            <v>6.5175965700000003</v>
          </cell>
          <cell r="R542">
            <v>5.7579667199999998</v>
          </cell>
          <cell r="S542">
            <v>5.4616869000000001</v>
          </cell>
          <cell r="T542">
            <v>4.9078030000000004</v>
          </cell>
        </row>
        <row r="543">
          <cell r="H543">
            <v>3.1000000000000472E-3</v>
          </cell>
          <cell r="M543">
            <v>5.9105162999999985</v>
          </cell>
          <cell r="N543">
            <v>7.0129929999999989</v>
          </cell>
          <cell r="O543">
            <v>7.9830985200000004</v>
          </cell>
          <cell r="P543">
            <v>7.5463930800000014</v>
          </cell>
          <cell r="Q543">
            <v>6.9959698299999999</v>
          </cell>
          <cell r="R543">
            <v>6.5175965700000003</v>
          </cell>
          <cell r="S543">
            <v>5.7579667199999998</v>
          </cell>
          <cell r="T543">
            <v>5.4616869000000001</v>
          </cell>
        </row>
        <row r="544">
          <cell r="H544">
            <v>1.8499999999999961E-2</v>
          </cell>
          <cell r="M544">
            <v>5.9925331600000007</v>
          </cell>
          <cell r="N544">
            <v>5.9105162999999985</v>
          </cell>
          <cell r="O544">
            <v>7.0129929999999989</v>
          </cell>
          <cell r="P544">
            <v>7.9830985200000004</v>
          </cell>
          <cell r="Q544">
            <v>7.5463930800000014</v>
          </cell>
          <cell r="R544">
            <v>6.9959698299999999</v>
          </cell>
          <cell r="S544">
            <v>6.5175965700000003</v>
          </cell>
          <cell r="T544">
            <v>5.7579667199999998</v>
          </cell>
        </row>
        <row r="545">
          <cell r="H545">
            <v>2.7100000000000013E-2</v>
          </cell>
          <cell r="M545">
            <v>6.5937916199999984</v>
          </cell>
          <cell r="N545">
            <v>5.9925331600000007</v>
          </cell>
          <cell r="O545">
            <v>5.9105162999999985</v>
          </cell>
          <cell r="P545">
            <v>7.0129929999999989</v>
          </cell>
          <cell r="Q545">
            <v>7.9830985200000004</v>
          </cell>
          <cell r="R545">
            <v>7.5463930800000014</v>
          </cell>
          <cell r="S545">
            <v>6.9959698299999999</v>
          </cell>
          <cell r="T545">
            <v>6.5175965700000003</v>
          </cell>
        </row>
        <row r="546">
          <cell r="H546">
            <v>2.8599999999999959E-2</v>
          </cell>
          <cell r="M546">
            <v>7.3220981999999992</v>
          </cell>
          <cell r="N546">
            <v>6.5937916199999984</v>
          </cell>
          <cell r="O546">
            <v>5.9925331600000007</v>
          </cell>
          <cell r="P546">
            <v>5.9105162999999985</v>
          </cell>
          <cell r="Q546">
            <v>7.0129929999999989</v>
          </cell>
          <cell r="R546">
            <v>7.9830985200000004</v>
          </cell>
          <cell r="S546">
            <v>7.5463930800000014</v>
          </cell>
          <cell r="T546">
            <v>6.9959698299999999</v>
          </cell>
        </row>
        <row r="547">
          <cell r="H547">
            <v>1.8199999999999994E-2</v>
          </cell>
          <cell r="M547">
            <v>7.7754462199999983</v>
          </cell>
          <cell r="N547">
            <v>7.3220981999999992</v>
          </cell>
          <cell r="O547">
            <v>6.5937916199999984</v>
          </cell>
          <cell r="P547">
            <v>5.9925331600000007</v>
          </cell>
          <cell r="Q547">
            <v>5.9105162999999985</v>
          </cell>
          <cell r="R547">
            <v>7.0129929999999989</v>
          </cell>
          <cell r="S547">
            <v>7.9830985200000004</v>
          </cell>
          <cell r="T547">
            <v>7.5463930800000014</v>
          </cell>
        </row>
        <row r="548">
          <cell r="H548">
            <v>2.2500000000000075E-2</v>
          </cell>
          <cell r="M548">
            <v>8.4716895999999977</v>
          </cell>
          <cell r="N548">
            <v>7.7754462199999983</v>
          </cell>
          <cell r="O548">
            <v>7.3220981999999992</v>
          </cell>
          <cell r="P548">
            <v>6.5937916199999984</v>
          </cell>
          <cell r="Q548">
            <v>5.9925331600000007</v>
          </cell>
          <cell r="R548">
            <v>5.9105162999999985</v>
          </cell>
          <cell r="S548">
            <v>7.0129929999999989</v>
          </cell>
          <cell r="T548">
            <v>7.9830985200000004</v>
          </cell>
        </row>
        <row r="549">
          <cell r="H549">
            <v>6.0000000000000053E-3</v>
          </cell>
          <cell r="M549">
            <v>8.06856595</v>
          </cell>
          <cell r="N549">
            <v>8.4716895999999977</v>
          </cell>
          <cell r="O549">
            <v>7.7754462199999983</v>
          </cell>
          <cell r="P549">
            <v>7.3220981999999992</v>
          </cell>
          <cell r="Q549">
            <v>6.5937916199999984</v>
          </cell>
          <cell r="R549">
            <v>5.9925331600000007</v>
          </cell>
          <cell r="S549">
            <v>5.9105162999999985</v>
          </cell>
          <cell r="T549">
            <v>7.0129929999999989</v>
          </cell>
        </row>
        <row r="550">
          <cell r="H550">
            <v>1.9399999999999973E-2</v>
          </cell>
          <cell r="M550">
            <v>8.7980830000000001</v>
          </cell>
          <cell r="N550">
            <v>8.06856595</v>
          </cell>
          <cell r="O550">
            <v>8.4716895999999977</v>
          </cell>
          <cell r="P550">
            <v>7.7754462199999983</v>
          </cell>
          <cell r="Q550">
            <v>7.3220981999999992</v>
          </cell>
          <cell r="R550">
            <v>6.5937916199999984</v>
          </cell>
          <cell r="S550">
            <v>5.9925331600000007</v>
          </cell>
          <cell r="T550">
            <v>5.9105162999999985</v>
          </cell>
        </row>
        <row r="551">
          <cell r="H551">
            <v>1.319999999999999E-2</v>
          </cell>
          <cell r="M551">
            <v>8.7261346799999995</v>
          </cell>
          <cell r="N551">
            <v>8.7980830000000001</v>
          </cell>
          <cell r="O551">
            <v>8.06856595</v>
          </cell>
          <cell r="P551">
            <v>8.4716895999999977</v>
          </cell>
          <cell r="Q551">
            <v>7.7754462199999983</v>
          </cell>
          <cell r="R551">
            <v>7.3220981999999992</v>
          </cell>
          <cell r="S551">
            <v>6.5937916199999984</v>
          </cell>
          <cell r="T551">
            <v>5.9925331600000007</v>
          </cell>
        </row>
        <row r="552">
          <cell r="H552">
            <v>-8.599999999999941E-3</v>
          </cell>
          <cell r="M552">
            <v>9.872961179999999</v>
          </cell>
          <cell r="N552">
            <v>8.7261346799999995</v>
          </cell>
          <cell r="O552">
            <v>8.7980830000000001</v>
          </cell>
          <cell r="P552">
            <v>8.06856595</v>
          </cell>
          <cell r="Q552">
            <v>8.4716895999999977</v>
          </cell>
          <cell r="R552">
            <v>7.7754462199999983</v>
          </cell>
          <cell r="S552">
            <v>7.3220981999999992</v>
          </cell>
          <cell r="T552">
            <v>6.5937916199999984</v>
          </cell>
        </row>
        <row r="553">
          <cell r="H553">
            <v>-2.1400000000000086E-2</v>
          </cell>
          <cell r="M553">
            <v>9.8128764000000022</v>
          </cell>
          <cell r="N553">
            <v>9.872961179999999</v>
          </cell>
          <cell r="O553">
            <v>8.7261346799999995</v>
          </cell>
          <cell r="P553">
            <v>8.7980830000000001</v>
          </cell>
          <cell r="Q553">
            <v>8.06856595</v>
          </cell>
          <cell r="R553">
            <v>8.4716895999999977</v>
          </cell>
          <cell r="S553">
            <v>7.7754462199999983</v>
          </cell>
          <cell r="T553">
            <v>7.3220981999999992</v>
          </cell>
        </row>
        <row r="554">
          <cell r="H554">
            <v>-3.5499999999999976E-2</v>
          </cell>
          <cell r="M554">
            <v>9.3896695499999989</v>
          </cell>
          <cell r="N554">
            <v>9.8128764000000022</v>
          </cell>
          <cell r="O554">
            <v>9.872961179999999</v>
          </cell>
          <cell r="P554">
            <v>8.7261346799999995</v>
          </cell>
          <cell r="Q554">
            <v>8.7980830000000001</v>
          </cell>
          <cell r="R554">
            <v>8.06856595</v>
          </cell>
          <cell r="S554">
            <v>8.4716895999999977</v>
          </cell>
          <cell r="T554">
            <v>7.7754462199999983</v>
          </cell>
        </row>
        <row r="555">
          <cell r="H555">
            <v>-3.620000000000001E-2</v>
          </cell>
          <cell r="M555">
            <v>8.2163801999999997</v>
          </cell>
          <cell r="N555">
            <v>9.3896695499999989</v>
          </cell>
          <cell r="O555">
            <v>9.8128764000000022</v>
          </cell>
          <cell r="P555">
            <v>9.872961179999999</v>
          </cell>
          <cell r="Q555">
            <v>8.7261346799999995</v>
          </cell>
          <cell r="R555">
            <v>8.7980830000000001</v>
          </cell>
          <cell r="S555">
            <v>8.06856595</v>
          </cell>
          <cell r="T555">
            <v>8.4716895999999977</v>
          </cell>
        </row>
        <row r="556">
          <cell r="H556">
            <v>-3.8999999999999979E-2</v>
          </cell>
          <cell r="M556">
            <v>8.061831119999999</v>
          </cell>
          <cell r="N556">
            <v>8.2163801999999997</v>
          </cell>
          <cell r="O556">
            <v>9.3896695499999989</v>
          </cell>
          <cell r="P556">
            <v>9.8128764000000022</v>
          </cell>
          <cell r="Q556">
            <v>9.872961179999999</v>
          </cell>
          <cell r="R556">
            <v>8.7261346799999995</v>
          </cell>
          <cell r="S556">
            <v>8.7980830000000001</v>
          </cell>
          <cell r="T556">
            <v>8.06856595</v>
          </cell>
        </row>
        <row r="557">
          <cell r="H557">
            <v>-4.3600000000000028E-2</v>
          </cell>
          <cell r="M557">
            <v>6.9376625999999995</v>
          </cell>
          <cell r="N557">
            <v>8.061831119999999</v>
          </cell>
          <cell r="O557">
            <v>8.2163801999999997</v>
          </cell>
          <cell r="P557">
            <v>9.3896695499999989</v>
          </cell>
          <cell r="Q557">
            <v>9.8128764000000022</v>
          </cell>
          <cell r="R557">
            <v>9.872961179999999</v>
          </cell>
          <cell r="S557">
            <v>8.7261346799999995</v>
          </cell>
          <cell r="T557">
            <v>8.7980830000000001</v>
          </cell>
        </row>
        <row r="558">
          <cell r="H558">
            <v>-4.7199999999999964E-2</v>
          </cell>
          <cell r="M558">
            <v>6.1344897599999983</v>
          </cell>
          <cell r="N558">
            <v>6.9376625999999995</v>
          </cell>
          <cell r="O558">
            <v>8.061831119999999</v>
          </cell>
          <cell r="P558">
            <v>8.2163801999999997</v>
          </cell>
          <cell r="Q558">
            <v>9.3896695499999989</v>
          </cell>
          <cell r="R558">
            <v>9.8128764000000022</v>
          </cell>
          <cell r="S558">
            <v>9.872961179999999</v>
          </cell>
          <cell r="T558">
            <v>8.7261346799999995</v>
          </cell>
        </row>
        <row r="559">
          <cell r="H559">
            <v>-4.0300000000000002E-2</v>
          </cell>
          <cell r="M559">
            <v>4.6424129600000006</v>
          </cell>
          <cell r="N559">
            <v>6.1344897599999983</v>
          </cell>
          <cell r="O559">
            <v>6.9376625999999995</v>
          </cell>
          <cell r="P559">
            <v>8.061831119999999</v>
          </cell>
          <cell r="Q559">
            <v>8.2163801999999997</v>
          </cell>
          <cell r="R559">
            <v>9.3896695499999989</v>
          </cell>
          <cell r="S559">
            <v>9.8128764000000022</v>
          </cell>
          <cell r="T559">
            <v>9.872961179999999</v>
          </cell>
        </row>
        <row r="560">
          <cell r="H560">
            <v>-2.9100000000000015E-2</v>
          </cell>
          <cell r="M560">
            <v>3.4844471099999996</v>
          </cell>
          <cell r="N560">
            <v>4.6424129600000006</v>
          </cell>
          <cell r="O560">
            <v>6.1344897599999983</v>
          </cell>
          <cell r="P560">
            <v>6.9376625999999995</v>
          </cell>
          <cell r="Q560">
            <v>8.061831119999999</v>
          </cell>
          <cell r="R560">
            <v>8.2163801999999997</v>
          </cell>
          <cell r="S560">
            <v>9.3896695499999989</v>
          </cell>
          <cell r="T560">
            <v>9.8128764000000022</v>
          </cell>
        </row>
        <row r="561">
          <cell r="H561">
            <v>-1.9000000000000017E-2</v>
          </cell>
          <cell r="M561">
            <v>2.2834848599999993</v>
          </cell>
          <cell r="N561">
            <v>3.4844471099999996</v>
          </cell>
          <cell r="O561">
            <v>4.6424129600000006</v>
          </cell>
          <cell r="P561">
            <v>6.1344897599999983</v>
          </cell>
          <cell r="Q561">
            <v>6.9376625999999995</v>
          </cell>
          <cell r="R561">
            <v>8.061831119999999</v>
          </cell>
          <cell r="S561">
            <v>8.2163801999999997</v>
          </cell>
          <cell r="T561">
            <v>9.3896695499999989</v>
          </cell>
        </row>
        <row r="562">
          <cell r="H562">
            <v>-1.1499999999999955E-2</v>
          </cell>
          <cell r="M562">
            <v>1.7016669999999987</v>
          </cell>
          <cell r="N562">
            <v>2.2834848599999993</v>
          </cell>
          <cell r="O562">
            <v>3.4844471099999996</v>
          </cell>
          <cell r="P562">
            <v>4.6424129600000006</v>
          </cell>
          <cell r="Q562">
            <v>6.1344897599999983</v>
          </cell>
          <cell r="R562">
            <v>6.9376625999999995</v>
          </cell>
          <cell r="S562">
            <v>8.061831119999999</v>
          </cell>
          <cell r="T562">
            <v>8.2163801999999997</v>
          </cell>
        </row>
        <row r="563">
          <cell r="H563">
            <v>-8.700000000000041E-3</v>
          </cell>
          <cell r="M563">
            <v>1.3590401200000002</v>
          </cell>
          <cell r="N563">
            <v>1.7016669999999987</v>
          </cell>
          <cell r="O563">
            <v>2.2834848599999993</v>
          </cell>
          <cell r="P563">
            <v>3.4844471099999996</v>
          </cell>
          <cell r="Q563">
            <v>4.6424129600000006</v>
          </cell>
          <cell r="R563">
            <v>6.1344897599999983</v>
          </cell>
          <cell r="S563">
            <v>6.9376625999999995</v>
          </cell>
          <cell r="T563">
            <v>8.061831119999999</v>
          </cell>
        </row>
        <row r="564">
          <cell r="H564">
            <v>-5.9999999999998943E-4</v>
          </cell>
          <cell r="M564">
            <v>0.9967674999999987</v>
          </cell>
          <cell r="N564">
            <v>1.3590401200000002</v>
          </cell>
          <cell r="O564">
            <v>1.7016669999999987</v>
          </cell>
          <cell r="P564">
            <v>2.2834848599999993</v>
          </cell>
          <cell r="Q564">
            <v>3.4844471099999996</v>
          </cell>
          <cell r="R564">
            <v>4.6424129600000006</v>
          </cell>
          <cell r="S564">
            <v>6.1344897599999983</v>
          </cell>
          <cell r="T564">
            <v>6.9376625999999995</v>
          </cell>
        </row>
        <row r="565">
          <cell r="H565">
            <v>9.000000000000008E-3</v>
          </cell>
          <cell r="M565">
            <v>0.97966243999999914</v>
          </cell>
          <cell r="N565">
            <v>0.9967674999999987</v>
          </cell>
          <cell r="O565">
            <v>1.3590401200000002</v>
          </cell>
          <cell r="P565">
            <v>1.7016669999999987</v>
          </cell>
          <cell r="Q565">
            <v>2.2834848599999993</v>
          </cell>
          <cell r="R565">
            <v>3.4844471099999996</v>
          </cell>
          <cell r="S565">
            <v>4.6424129600000006</v>
          </cell>
          <cell r="T565">
            <v>6.1344897599999983</v>
          </cell>
        </row>
        <row r="566">
          <cell r="H566">
            <v>2.3699999999999999E-2</v>
          </cell>
          <cell r="M566">
            <v>1.1464449799999994</v>
          </cell>
          <cell r="N566">
            <v>0.97966243999999914</v>
          </cell>
          <cell r="O566">
            <v>0.9967674999999987</v>
          </cell>
          <cell r="P566">
            <v>1.3590401200000002</v>
          </cell>
          <cell r="Q566">
            <v>1.7016669999999987</v>
          </cell>
          <cell r="R566">
            <v>2.2834848599999993</v>
          </cell>
          <cell r="S566">
            <v>3.4844471099999996</v>
          </cell>
          <cell r="T566">
            <v>4.6424129600000006</v>
          </cell>
        </row>
        <row r="567">
          <cell r="H567">
            <v>3.6799999999999999E-2</v>
          </cell>
          <cell r="M567">
            <v>2.0383272499999991</v>
          </cell>
          <cell r="N567">
            <v>1.1464449799999994</v>
          </cell>
          <cell r="O567">
            <v>0.97966243999999914</v>
          </cell>
          <cell r="P567">
            <v>0.9967674999999987</v>
          </cell>
          <cell r="Q567">
            <v>1.3590401200000002</v>
          </cell>
          <cell r="R567">
            <v>1.7016669999999987</v>
          </cell>
          <cell r="S567">
            <v>2.2834848599999993</v>
          </cell>
          <cell r="T567">
            <v>3.4844471099999996</v>
          </cell>
        </row>
        <row r="568">
          <cell r="H568">
            <v>3.999999999999998E-2</v>
          </cell>
          <cell r="M568">
            <v>3.1350768599999994</v>
          </cell>
          <cell r="N568">
            <v>2.0383272499999991</v>
          </cell>
          <cell r="O568">
            <v>1.1464449799999994</v>
          </cell>
          <cell r="P568">
            <v>0.97966243999999914</v>
          </cell>
          <cell r="Q568">
            <v>0.9967674999999987</v>
          </cell>
          <cell r="R568">
            <v>1.3590401200000002</v>
          </cell>
          <cell r="S568">
            <v>1.7016669999999987</v>
          </cell>
          <cell r="T568">
            <v>2.2834848599999993</v>
          </cell>
        </row>
        <row r="569">
          <cell r="H569">
            <v>3.8400000000000045E-2</v>
          </cell>
          <cell r="M569">
            <v>4.6163497899999992</v>
          </cell>
          <cell r="N569">
            <v>3.1350768599999994</v>
          </cell>
          <cell r="O569">
            <v>2.0383272499999991</v>
          </cell>
          <cell r="P569">
            <v>1.1464449799999994</v>
          </cell>
          <cell r="Q569">
            <v>0.97966243999999914</v>
          </cell>
          <cell r="R569">
            <v>0.9967674999999987</v>
          </cell>
          <cell r="S569">
            <v>1.3590401200000002</v>
          </cell>
          <cell r="T569">
            <v>1.7016669999999987</v>
          </cell>
        </row>
        <row r="570">
          <cell r="H570">
            <v>4.4699999999999962E-2</v>
          </cell>
          <cell r="M570">
            <v>5.4132180200000004</v>
          </cell>
          <cell r="N570">
            <v>4.6163497899999992</v>
          </cell>
          <cell r="O570">
            <v>3.1350768599999994</v>
          </cell>
          <cell r="P570">
            <v>2.0383272499999991</v>
          </cell>
          <cell r="Q570">
            <v>1.1464449799999994</v>
          </cell>
          <cell r="R570">
            <v>0.97966243999999914</v>
          </cell>
          <cell r="S570">
            <v>0.9967674999999987</v>
          </cell>
          <cell r="T570">
            <v>1.3590401200000002</v>
          </cell>
        </row>
        <row r="571">
          <cell r="H571">
            <v>5.1300000000000012E-2</v>
          </cell>
          <cell r="M571">
            <v>6.3480962999999999</v>
          </cell>
          <cell r="N571">
            <v>5.4132180200000004</v>
          </cell>
          <cell r="O571">
            <v>4.6163497899999992</v>
          </cell>
          <cell r="P571">
            <v>3.1350768599999994</v>
          </cell>
          <cell r="Q571">
            <v>2.0383272499999991</v>
          </cell>
          <cell r="R571">
            <v>1.1464449799999994</v>
          </cell>
          <cell r="S571">
            <v>0.97966243999999914</v>
          </cell>
          <cell r="T571">
            <v>0.9967674999999987</v>
          </cell>
        </row>
        <row r="572">
          <cell r="H572">
            <v>3.169999999999995E-2</v>
          </cell>
          <cell r="M572">
            <v>7.9776590299999999</v>
          </cell>
          <cell r="N572">
            <v>6.3480962999999999</v>
          </cell>
          <cell r="O572">
            <v>5.4132180200000004</v>
          </cell>
          <cell r="P572">
            <v>4.6163497899999992</v>
          </cell>
          <cell r="Q572">
            <v>3.1350768599999994</v>
          </cell>
          <cell r="R572">
            <v>2.0383272499999991</v>
          </cell>
          <cell r="S572">
            <v>1.1464449799999994</v>
          </cell>
          <cell r="T572">
            <v>0.97966243999999914</v>
          </cell>
        </row>
        <row r="573">
          <cell r="H573">
            <v>5.2000000000000934E-3</v>
          </cell>
          <cell r="M573">
            <v>8.9765099999999975</v>
          </cell>
          <cell r="N573">
            <v>7.9776590299999999</v>
          </cell>
          <cell r="O573">
            <v>6.3480962999999999</v>
          </cell>
          <cell r="P573">
            <v>5.4132180200000004</v>
          </cell>
          <cell r="Q573">
            <v>4.6163497899999992</v>
          </cell>
          <cell r="R573">
            <v>3.1350768599999994</v>
          </cell>
          <cell r="S573">
            <v>2.0383272499999991</v>
          </cell>
          <cell r="T573">
            <v>1.1464449799999994</v>
          </cell>
        </row>
        <row r="574">
          <cell r="H574">
            <v>-8.0999999999999961E-3</v>
          </cell>
          <cell r="M574">
            <v>9.4104452400000014</v>
          </cell>
          <cell r="N574">
            <v>8.9765099999999975</v>
          </cell>
          <cell r="O574">
            <v>7.9776590299999999</v>
          </cell>
          <cell r="P574">
            <v>6.3480962999999999</v>
          </cell>
          <cell r="Q574">
            <v>5.4132180200000004</v>
          </cell>
          <cell r="R574">
            <v>4.6163497899999992</v>
          </cell>
          <cell r="S574">
            <v>3.1350768599999994</v>
          </cell>
          <cell r="T574">
            <v>2.0383272499999991</v>
          </cell>
        </row>
        <row r="575">
          <cell r="H575">
            <v>-1.6700000000000048E-2</v>
          </cell>
          <cell r="M575">
            <v>8.5345837299999996</v>
          </cell>
          <cell r="N575">
            <v>9.4104452400000014</v>
          </cell>
          <cell r="O575">
            <v>8.9765099999999975</v>
          </cell>
          <cell r="P575">
            <v>7.9776590299999999</v>
          </cell>
          <cell r="Q575">
            <v>6.3480962999999999</v>
          </cell>
          <cell r="R575">
            <v>5.4132180200000004</v>
          </cell>
          <cell r="S575">
            <v>4.6163497899999992</v>
          </cell>
          <cell r="T575">
            <v>3.1350768599999994</v>
          </cell>
        </row>
        <row r="576">
          <cell r="H576">
            <v>-1.2800000000000034E-2</v>
          </cell>
          <cell r="M576">
            <v>7.9452181199999998</v>
          </cell>
          <cell r="N576">
            <v>8.5345837299999996</v>
          </cell>
          <cell r="O576">
            <v>9.4104452400000014</v>
          </cell>
          <cell r="P576">
            <v>8.9765099999999975</v>
          </cell>
          <cell r="Q576">
            <v>7.9776590299999999</v>
          </cell>
          <cell r="R576">
            <v>6.3480962999999999</v>
          </cell>
          <cell r="S576">
            <v>5.4132180200000004</v>
          </cell>
          <cell r="T576">
            <v>4.6163497899999992</v>
          </cell>
        </row>
        <row r="577">
          <cell r="H577">
            <v>-1.1199999999999988E-2</v>
          </cell>
          <cell r="M577">
            <v>7.1029067999999986</v>
          </cell>
          <cell r="N577">
            <v>7.9452181199999998</v>
          </cell>
          <cell r="O577">
            <v>8.5345837299999996</v>
          </cell>
          <cell r="P577">
            <v>9.4104452400000014</v>
          </cell>
          <cell r="Q577">
            <v>8.9765099999999975</v>
          </cell>
          <cell r="R577">
            <v>7.9776590299999999</v>
          </cell>
          <cell r="S577">
            <v>6.3480962999999999</v>
          </cell>
          <cell r="T577">
            <v>5.4132180200000004</v>
          </cell>
        </row>
        <row r="578">
          <cell r="H578">
            <v>-4.1999999999999815E-3</v>
          </cell>
          <cell r="M578">
            <v>6.3562072799999987</v>
          </cell>
          <cell r="N578">
            <v>7.1029067999999986</v>
          </cell>
          <cell r="O578">
            <v>7.9452181199999998</v>
          </cell>
          <cell r="P578">
            <v>8.5345837299999996</v>
          </cell>
          <cell r="Q578">
            <v>9.4104452400000014</v>
          </cell>
          <cell r="R578">
            <v>8.9765099999999975</v>
          </cell>
          <cell r="S578">
            <v>7.9776590299999999</v>
          </cell>
          <cell r="T578">
            <v>6.3480962999999999</v>
          </cell>
        </row>
        <row r="579">
          <cell r="H579">
            <v>5.0999999999999934E-3</v>
          </cell>
          <cell r="M579">
            <v>6.6355837599999994</v>
          </cell>
          <cell r="N579">
            <v>6.3562072799999987</v>
          </cell>
          <cell r="O579">
            <v>7.1029067999999986</v>
          </cell>
          <cell r="P579">
            <v>7.9452181199999998</v>
          </cell>
          <cell r="Q579">
            <v>8.5345837299999996</v>
          </cell>
          <cell r="R579">
            <v>9.4104452400000014</v>
          </cell>
          <cell r="S579">
            <v>8.9765099999999975</v>
          </cell>
          <cell r="T579">
            <v>7.9776590299999999</v>
          </cell>
        </row>
        <row r="580">
          <cell r="H580">
            <v>2.1900000000000031E-2</v>
          </cell>
          <cell r="M580">
            <v>6.4832652899999985</v>
          </cell>
          <cell r="N580">
            <v>6.6355837599999994</v>
          </cell>
          <cell r="O580">
            <v>6.3562072799999987</v>
          </cell>
          <cell r="P580">
            <v>7.1029067999999986</v>
          </cell>
          <cell r="Q580">
            <v>7.9452181199999998</v>
          </cell>
          <cell r="R580">
            <v>8.5345837299999996</v>
          </cell>
          <cell r="S580">
            <v>9.4104452400000014</v>
          </cell>
          <cell r="T580">
            <v>8.9765099999999975</v>
          </cell>
        </row>
        <row r="581">
          <cell r="H581">
            <v>2.8000000000000025E-2</v>
          </cell>
          <cell r="M581">
            <v>7.6056592800000002</v>
          </cell>
          <cell r="N581">
            <v>6.4832652899999985</v>
          </cell>
          <cell r="O581">
            <v>6.6355837599999994</v>
          </cell>
          <cell r="P581">
            <v>6.3562072799999987</v>
          </cell>
          <cell r="Q581">
            <v>7.1029067999999986</v>
          </cell>
          <cell r="R581">
            <v>7.9452181199999998</v>
          </cell>
          <cell r="S581">
            <v>8.5345837299999996</v>
          </cell>
          <cell r="T581">
            <v>9.4104452400000014</v>
          </cell>
        </row>
        <row r="582">
          <cell r="H582">
            <v>2.6899999999999924E-2</v>
          </cell>
          <cell r="M582">
            <v>8.8451481600000008</v>
          </cell>
          <cell r="N582">
            <v>7.6056592800000002</v>
          </cell>
          <cell r="O582">
            <v>6.4832652899999985</v>
          </cell>
          <cell r="P582">
            <v>6.6355837599999994</v>
          </cell>
          <cell r="Q582">
            <v>6.3562072799999987</v>
          </cell>
          <cell r="R582">
            <v>7.1029067999999986</v>
          </cell>
          <cell r="S582">
            <v>7.9452181199999998</v>
          </cell>
          <cell r="T582">
            <v>8.5345837299999996</v>
          </cell>
        </row>
        <row r="583">
          <cell r="H583">
            <v>2.4000000000000021E-2</v>
          </cell>
          <cell r="M583">
            <v>9.4771474199999979</v>
          </cell>
          <cell r="N583">
            <v>8.8451481600000008</v>
          </cell>
          <cell r="O583">
            <v>7.6056592800000002</v>
          </cell>
          <cell r="P583">
            <v>6.4832652899999985</v>
          </cell>
          <cell r="Q583">
            <v>6.6355837599999994</v>
          </cell>
          <cell r="R583">
            <v>6.3562072799999987</v>
          </cell>
          <cell r="S583">
            <v>7.1029067999999986</v>
          </cell>
          <cell r="T583">
            <v>7.9452181199999998</v>
          </cell>
        </row>
        <row r="584">
          <cell r="H584">
            <v>1.6900000000000026E-2</v>
          </cell>
          <cell r="M584">
            <v>9.08241868</v>
          </cell>
          <cell r="N584">
            <v>9.4771474199999979</v>
          </cell>
          <cell r="O584">
            <v>8.8451481600000008</v>
          </cell>
          <cell r="P584">
            <v>7.6056592800000002</v>
          </cell>
          <cell r="Q584">
            <v>6.4832652899999985</v>
          </cell>
          <cell r="R584">
            <v>6.6355837599999994</v>
          </cell>
          <cell r="S584">
            <v>6.3562072799999987</v>
          </cell>
          <cell r="T584">
            <v>7.1029067999999986</v>
          </cell>
        </row>
        <row r="585">
          <cell r="H585">
            <v>2.4999999999999467E-3</v>
          </cell>
          <cell r="M585">
            <v>10.4195625</v>
          </cell>
          <cell r="N585">
            <v>9.08241868</v>
          </cell>
          <cell r="O585">
            <v>9.4771474199999979</v>
          </cell>
          <cell r="P585">
            <v>8.8451481600000008</v>
          </cell>
          <cell r="Q585">
            <v>7.6056592800000002</v>
          </cell>
          <cell r="R585">
            <v>6.4832652899999985</v>
          </cell>
          <cell r="S585">
            <v>6.6355837599999994</v>
          </cell>
          <cell r="T585">
            <v>6.3562072799999987</v>
          </cell>
        </row>
        <row r="586">
          <cell r="H586">
            <v>-1.7000000000000015E-2</v>
          </cell>
          <cell r="M586">
            <v>10.481891499999998</v>
          </cell>
          <cell r="N586">
            <v>10.4195625</v>
          </cell>
          <cell r="O586">
            <v>9.08241868</v>
          </cell>
          <cell r="P586">
            <v>9.4771474199999979</v>
          </cell>
          <cell r="Q586">
            <v>8.8451481600000008</v>
          </cell>
          <cell r="R586">
            <v>7.6056592800000002</v>
          </cell>
          <cell r="S586">
            <v>6.4832652899999985</v>
          </cell>
          <cell r="T586">
            <v>6.6355837599999994</v>
          </cell>
        </row>
        <row r="587">
          <cell r="H587">
            <v>-3.5099999999999909E-2</v>
          </cell>
          <cell r="M587">
            <v>10.292815749999999</v>
          </cell>
          <cell r="N587">
            <v>10.481891499999998</v>
          </cell>
          <cell r="O587">
            <v>10.4195625</v>
          </cell>
          <cell r="P587">
            <v>9.08241868</v>
          </cell>
          <cell r="Q587">
            <v>9.4771474199999979</v>
          </cell>
          <cell r="R587">
            <v>8.8451481600000008</v>
          </cell>
          <cell r="S587">
            <v>7.6056592800000002</v>
          </cell>
          <cell r="T587">
            <v>6.4832652899999985</v>
          </cell>
        </row>
        <row r="588">
          <cell r="H588">
            <v>-3.0399999999999983E-2</v>
          </cell>
          <cell r="M588">
            <v>9.5860236800000003</v>
          </cell>
          <cell r="N588">
            <v>10.292815749999999</v>
          </cell>
          <cell r="O588">
            <v>10.481891499999998</v>
          </cell>
          <cell r="P588">
            <v>10.4195625</v>
          </cell>
          <cell r="Q588">
            <v>9.08241868</v>
          </cell>
          <cell r="R588">
            <v>9.4771474199999979</v>
          </cell>
          <cell r="S588">
            <v>8.8451481600000008</v>
          </cell>
          <cell r="T588">
            <v>7.6056592800000002</v>
          </cell>
        </row>
        <row r="589">
          <cell r="H589">
            <v>-2.2300000000000098E-2</v>
          </cell>
          <cell r="M589">
            <v>9.2451525000000014</v>
          </cell>
          <cell r="N589">
            <v>9.5860236800000003</v>
          </cell>
          <cell r="O589">
            <v>10.292815749999999</v>
          </cell>
          <cell r="P589">
            <v>10.481891499999998</v>
          </cell>
          <cell r="Q589">
            <v>10.4195625</v>
          </cell>
          <cell r="R589">
            <v>9.08241868</v>
          </cell>
          <cell r="S589">
            <v>9.4771474199999979</v>
          </cell>
          <cell r="T589">
            <v>8.8451481600000008</v>
          </cell>
        </row>
        <row r="590">
          <cell r="H590">
            <v>-1.4399999999999968E-2</v>
          </cell>
          <cell r="M590">
            <v>7.2767813399999985</v>
          </cell>
          <cell r="N590">
            <v>9.2451525000000014</v>
          </cell>
          <cell r="O590">
            <v>9.5860236800000003</v>
          </cell>
          <cell r="P590">
            <v>10.292815749999999</v>
          </cell>
          <cell r="Q590">
            <v>10.481891499999998</v>
          </cell>
          <cell r="R590">
            <v>10.4195625</v>
          </cell>
          <cell r="S590">
            <v>9.08241868</v>
          </cell>
          <cell r="T590">
            <v>9.4771474199999979</v>
          </cell>
        </row>
        <row r="591">
          <cell r="H591">
            <v>-1.1399999999999966E-2</v>
          </cell>
          <cell r="M591">
            <v>7.6216839299999997</v>
          </cell>
          <cell r="N591">
            <v>7.2767813399999985</v>
          </cell>
          <cell r="O591">
            <v>9.2451525000000014</v>
          </cell>
          <cell r="P591">
            <v>9.5860236800000003</v>
          </cell>
          <cell r="Q591">
            <v>10.292815749999999</v>
          </cell>
          <cell r="R591">
            <v>10.481891499999998</v>
          </cell>
          <cell r="S591">
            <v>10.4195625</v>
          </cell>
          <cell r="T591">
            <v>9.08241868</v>
          </cell>
        </row>
        <row r="592">
          <cell r="H592">
            <v>-1.2500000000000067E-2</v>
          </cell>
          <cell r="M592">
            <v>6.8012802300000006</v>
          </cell>
          <cell r="N592">
            <v>7.6216839299999997</v>
          </cell>
          <cell r="O592">
            <v>7.2767813399999985</v>
          </cell>
          <cell r="P592">
            <v>9.2451525000000014</v>
          </cell>
          <cell r="Q592">
            <v>9.5860236800000003</v>
          </cell>
          <cell r="R592">
            <v>10.292815749999999</v>
          </cell>
          <cell r="S592">
            <v>10.481891499999998</v>
          </cell>
          <cell r="T592">
            <v>10.4195625</v>
          </cell>
        </row>
        <row r="593">
          <cell r="H593">
            <v>-1.749999999999996E-2</v>
          </cell>
          <cell r="M593">
            <v>7.2841675199999987</v>
          </cell>
          <cell r="N593">
            <v>6.8012802300000006</v>
          </cell>
          <cell r="O593">
            <v>7.6216839299999997</v>
          </cell>
          <cell r="P593">
            <v>7.2767813399999985</v>
          </cell>
          <cell r="Q593">
            <v>9.2451525000000014</v>
          </cell>
          <cell r="R593">
            <v>9.5860236800000003</v>
          </cell>
          <cell r="S593">
            <v>10.292815749999999</v>
          </cell>
          <cell r="T593">
            <v>10.481891499999998</v>
          </cell>
        </row>
        <row r="594">
          <cell r="H594">
            <v>-2.5700000000000001E-2</v>
          </cell>
          <cell r="M594">
            <v>6.8618917799999988</v>
          </cell>
          <cell r="N594">
            <v>7.2841675199999987</v>
          </cell>
          <cell r="O594">
            <v>6.8012802300000006</v>
          </cell>
          <cell r="P594">
            <v>7.6216839299999997</v>
          </cell>
          <cell r="Q594">
            <v>7.2767813399999985</v>
          </cell>
          <cell r="R594">
            <v>9.2451525000000014</v>
          </cell>
          <cell r="S594">
            <v>9.5860236800000003</v>
          </cell>
          <cell r="T594">
            <v>10.292815749999999</v>
          </cell>
        </row>
        <row r="595">
          <cell r="H595">
            <v>-3.1499999999999972E-2</v>
          </cell>
          <cell r="M595">
            <v>6.3726577599999992</v>
          </cell>
          <cell r="N595">
            <v>6.8618917799999988</v>
          </cell>
          <cell r="O595">
            <v>7.2841675199999987</v>
          </cell>
          <cell r="P595">
            <v>6.8012802300000006</v>
          </cell>
          <cell r="Q595">
            <v>7.6216839299999997</v>
          </cell>
          <cell r="R595">
            <v>7.2767813399999985</v>
          </cell>
          <cell r="S595">
            <v>9.2451525000000014</v>
          </cell>
          <cell r="T595">
            <v>9.5860236800000003</v>
          </cell>
        </row>
        <row r="596">
          <cell r="H596">
            <v>-3.4100000000000019E-2</v>
          </cell>
          <cell r="M596">
            <v>5.4691341099999997</v>
          </cell>
          <cell r="N596">
            <v>6.3726577599999992</v>
          </cell>
          <cell r="O596">
            <v>6.8618917799999988</v>
          </cell>
          <cell r="P596">
            <v>7.2841675199999987</v>
          </cell>
          <cell r="Q596">
            <v>6.8012802300000006</v>
          </cell>
          <cell r="R596">
            <v>7.6216839299999997</v>
          </cell>
          <cell r="S596">
            <v>7.2767813399999985</v>
          </cell>
          <cell r="T596">
            <v>9.2451525000000014</v>
          </cell>
        </row>
        <row r="597">
          <cell r="H597">
            <v>-3.2899999999999985E-2</v>
          </cell>
          <cell r="M597">
            <v>4.6901426400000004</v>
          </cell>
          <cell r="N597">
            <v>5.4691341099999997</v>
          </cell>
          <cell r="O597">
            <v>6.3726577599999992</v>
          </cell>
          <cell r="P597">
            <v>6.8618917799999988</v>
          </cell>
          <cell r="Q597">
            <v>7.2841675199999987</v>
          </cell>
          <cell r="R597">
            <v>6.8012802300000006</v>
          </cell>
          <cell r="S597">
            <v>7.6216839299999997</v>
          </cell>
          <cell r="T597">
            <v>7.2767813399999985</v>
          </cell>
        </row>
        <row r="598">
          <cell r="H598">
            <v>-2.8900000000000037E-2</v>
          </cell>
          <cell r="M598">
            <v>3.6731077200000004</v>
          </cell>
          <cell r="N598">
            <v>4.6901426400000004</v>
          </cell>
          <cell r="O598">
            <v>5.4691341099999997</v>
          </cell>
          <cell r="P598">
            <v>6.3726577599999992</v>
          </cell>
          <cell r="Q598">
            <v>6.8618917799999988</v>
          </cell>
          <cell r="R598">
            <v>7.2841675199999987</v>
          </cell>
          <cell r="S598">
            <v>6.8012802300000006</v>
          </cell>
          <cell r="T598">
            <v>7.6216839299999997</v>
          </cell>
        </row>
        <row r="599">
          <cell r="H599">
            <v>-1.8499999999999961E-2</v>
          </cell>
          <cell r="M599">
            <v>2.6181031799999985</v>
          </cell>
          <cell r="N599">
            <v>3.6731077200000004</v>
          </cell>
          <cell r="O599">
            <v>4.6901426400000004</v>
          </cell>
          <cell r="P599">
            <v>5.4691341099999997</v>
          </cell>
          <cell r="Q599">
            <v>6.3726577599999992</v>
          </cell>
          <cell r="R599">
            <v>6.8618917799999988</v>
          </cell>
          <cell r="S599">
            <v>7.2841675199999987</v>
          </cell>
          <cell r="T599">
            <v>6.8012802300000006</v>
          </cell>
        </row>
        <row r="600">
          <cell r="H600">
            <v>-1.0099999999999998E-2</v>
          </cell>
          <cell r="M600">
            <v>1.8409512300000002</v>
          </cell>
          <cell r="N600">
            <v>2.6181031799999985</v>
          </cell>
          <cell r="O600">
            <v>3.6731077200000004</v>
          </cell>
          <cell r="P600">
            <v>4.6901426400000004</v>
          </cell>
          <cell r="Q600">
            <v>5.4691341099999997</v>
          </cell>
          <cell r="R600">
            <v>6.3726577599999992</v>
          </cell>
          <cell r="S600">
            <v>6.8618917799999988</v>
          </cell>
          <cell r="T600">
            <v>7.2841675199999987</v>
          </cell>
        </row>
        <row r="601">
          <cell r="H601">
            <v>2.0999999999999908E-3</v>
          </cell>
          <cell r="M601">
            <v>1.4275219200000004</v>
          </cell>
          <cell r="N601">
            <v>1.8409512300000002</v>
          </cell>
          <cell r="O601">
            <v>2.6181031799999985</v>
          </cell>
          <cell r="P601">
            <v>3.6731077200000004</v>
          </cell>
          <cell r="Q601">
            <v>4.6901426400000004</v>
          </cell>
          <cell r="R601">
            <v>5.4691341099999997</v>
          </cell>
          <cell r="S601">
            <v>6.3726577599999992</v>
          </cell>
          <cell r="T601">
            <v>6.8618917799999988</v>
          </cell>
        </row>
        <row r="602">
          <cell r="H602">
            <v>8.6999999999999855E-3</v>
          </cell>
          <cell r="M602">
            <v>1.5640337599999998</v>
          </cell>
          <cell r="N602">
            <v>1.4275219200000004</v>
          </cell>
          <cell r="O602">
            <v>1.8409512300000002</v>
          </cell>
          <cell r="P602">
            <v>2.6181031799999985</v>
          </cell>
          <cell r="Q602">
            <v>3.6731077200000004</v>
          </cell>
          <cell r="R602">
            <v>4.6901426400000004</v>
          </cell>
          <cell r="S602">
            <v>5.4691341099999997</v>
          </cell>
          <cell r="T602">
            <v>6.3726577599999992</v>
          </cell>
        </row>
        <row r="603">
          <cell r="H603">
            <v>3.5000000000000031E-3</v>
          </cell>
          <cell r="M603">
            <v>1.9243087999999993</v>
          </cell>
          <cell r="N603">
            <v>1.5640337599999998</v>
          </cell>
          <cell r="O603">
            <v>1.4275219200000004</v>
          </cell>
          <cell r="P603">
            <v>1.8409512300000002</v>
          </cell>
          <cell r="Q603">
            <v>2.6181031799999985</v>
          </cell>
          <cell r="R603">
            <v>3.6731077200000004</v>
          </cell>
          <cell r="S603">
            <v>4.6901426400000004</v>
          </cell>
          <cell r="T603">
            <v>5.4691341099999997</v>
          </cell>
        </row>
        <row r="604">
          <cell r="H604">
            <v>9.000000000000119E-4</v>
          </cell>
          <cell r="M604">
            <v>2.1389395499999995</v>
          </cell>
          <cell r="N604">
            <v>1.9243087999999993</v>
          </cell>
          <cell r="O604">
            <v>1.5640337599999998</v>
          </cell>
          <cell r="P604">
            <v>1.4275219200000004</v>
          </cell>
          <cell r="Q604">
            <v>1.8409512300000002</v>
          </cell>
          <cell r="R604">
            <v>2.6181031799999985</v>
          </cell>
          <cell r="S604">
            <v>3.6731077200000004</v>
          </cell>
          <cell r="T604">
            <v>4.6901426400000004</v>
          </cell>
        </row>
        <row r="605">
          <cell r="H605">
            <v>-1.5000000000000013E-3</v>
          </cell>
          <cell r="M605">
            <v>2.1616156800000002</v>
          </cell>
          <cell r="N605">
            <v>2.1389395499999995</v>
          </cell>
          <cell r="O605">
            <v>1.9243087999999993</v>
          </cell>
          <cell r="P605">
            <v>1.5640337599999998</v>
          </cell>
          <cell r="Q605">
            <v>1.4275219200000004</v>
          </cell>
          <cell r="R605">
            <v>1.8409512300000002</v>
          </cell>
          <cell r="S605">
            <v>2.6181031799999985</v>
          </cell>
          <cell r="T605">
            <v>3.6731077200000004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8D50-7F4C-D546-9710-3AB54131A457}">
  <dimension ref="A1:K299"/>
  <sheetViews>
    <sheetView workbookViewId="0">
      <selection activeCell="C16" sqref="C16:C194"/>
    </sheetView>
  </sheetViews>
  <sheetFormatPr baseColWidth="10" defaultRowHeight="15"/>
  <cols>
    <col min="1" max="1" width="13.1640625" customWidth="1"/>
  </cols>
  <sheetData>
    <row r="1" spans="1:11">
      <c r="A1" t="s">
        <v>27</v>
      </c>
      <c r="B1" t="s">
        <v>25</v>
      </c>
      <c r="J1" t="s">
        <v>26</v>
      </c>
      <c r="K1" t="s">
        <v>25</v>
      </c>
    </row>
    <row r="2" spans="1:11" ht="16">
      <c r="A2" s="2">
        <v>37438</v>
      </c>
      <c r="B2">
        <v>25.436699999999998</v>
      </c>
      <c r="J2" t="s">
        <v>0</v>
      </c>
      <c r="K2" s="1">
        <v>27.5869471</v>
      </c>
    </row>
    <row r="3" spans="1:11" ht="16">
      <c r="A3" s="2">
        <v>37469</v>
      </c>
      <c r="B3">
        <v>24.471900000000002</v>
      </c>
      <c r="J3" t="s">
        <v>1</v>
      </c>
      <c r="K3" s="1">
        <v>26.970382399999998</v>
      </c>
    </row>
    <row r="4" spans="1:11" ht="16">
      <c r="A4" s="2">
        <v>37500</v>
      </c>
      <c r="B4">
        <v>25.011700000000001</v>
      </c>
      <c r="J4" t="s">
        <v>2</v>
      </c>
      <c r="K4" s="1">
        <v>27.2371941</v>
      </c>
    </row>
    <row r="5" spans="1:11" ht="16">
      <c r="A5" s="2">
        <v>37530</v>
      </c>
      <c r="B5">
        <v>27.164200000000001</v>
      </c>
      <c r="J5" t="s">
        <v>3</v>
      </c>
      <c r="K5" s="1">
        <v>30.7214235</v>
      </c>
    </row>
    <row r="6" spans="1:11" ht="16">
      <c r="A6" s="2">
        <v>37561</v>
      </c>
      <c r="B6">
        <v>28.771799999999999</v>
      </c>
      <c r="J6" t="s">
        <v>4</v>
      </c>
      <c r="K6" s="1">
        <v>32.777323500000001</v>
      </c>
    </row>
    <row r="7" spans="1:11" ht="16">
      <c r="A7" s="2">
        <v>37591</v>
      </c>
      <c r="B7">
        <v>28.061399999999999</v>
      </c>
      <c r="J7" t="s">
        <v>5</v>
      </c>
      <c r="K7" s="1">
        <v>29.311735299999999</v>
      </c>
    </row>
    <row r="8" spans="1:11" ht="16">
      <c r="A8" s="2">
        <v>37622</v>
      </c>
      <c r="B8">
        <v>28.428899999999999</v>
      </c>
      <c r="J8" t="s">
        <v>6</v>
      </c>
      <c r="K8" s="1">
        <v>27.226547100000001</v>
      </c>
    </row>
    <row r="9" spans="1:11" ht="16">
      <c r="A9" s="2">
        <v>37653</v>
      </c>
      <c r="B9">
        <v>27.052199999999999</v>
      </c>
      <c r="J9" t="s">
        <v>7</v>
      </c>
      <c r="K9" s="1">
        <v>26.474541200000001</v>
      </c>
    </row>
    <row r="10" spans="1:11" ht="16">
      <c r="A10" s="2">
        <v>37681</v>
      </c>
      <c r="B10">
        <v>26.3718</v>
      </c>
      <c r="J10" t="s">
        <v>8</v>
      </c>
      <c r="K10" s="1">
        <v>26.5935235</v>
      </c>
    </row>
    <row r="11" spans="1:11" ht="16">
      <c r="A11" s="2">
        <v>37712</v>
      </c>
      <c r="B11">
        <v>30.3291</v>
      </c>
      <c r="J11" t="s">
        <v>9</v>
      </c>
      <c r="K11" s="1">
        <v>28.685641199999999</v>
      </c>
    </row>
    <row r="12" spans="1:11" ht="16">
      <c r="A12" s="2">
        <v>37742</v>
      </c>
      <c r="B12">
        <v>38.117800000000003</v>
      </c>
      <c r="J12" t="s">
        <v>10</v>
      </c>
      <c r="K12" s="1">
        <v>30.576129399999999</v>
      </c>
    </row>
    <row r="13" spans="1:11" ht="16">
      <c r="A13" s="2">
        <v>37773</v>
      </c>
      <c r="B13">
        <v>34.369199999999999</v>
      </c>
      <c r="J13" t="s">
        <v>11</v>
      </c>
      <c r="K13" s="1">
        <v>29.107635299999998</v>
      </c>
    </row>
    <row r="14" spans="1:11">
      <c r="A14" s="2">
        <v>37803</v>
      </c>
      <c r="B14">
        <v>31.3462</v>
      </c>
    </row>
    <row r="15" spans="1:11">
      <c r="A15" s="2">
        <v>37834</v>
      </c>
      <c r="B15">
        <v>30.335100000000001</v>
      </c>
    </row>
    <row r="16" spans="1:11">
      <c r="A16" s="2">
        <v>37865</v>
      </c>
      <c r="B16">
        <v>30.380099999999999</v>
      </c>
    </row>
    <row r="17" spans="1:2">
      <c r="A17" s="2">
        <v>37895</v>
      </c>
      <c r="B17">
        <v>30.4087</v>
      </c>
    </row>
    <row r="18" spans="1:2">
      <c r="A18" s="2">
        <v>37926</v>
      </c>
      <c r="B18">
        <v>30.059699999999999</v>
      </c>
    </row>
    <row r="19" spans="1:2">
      <c r="A19" s="2">
        <v>37956</v>
      </c>
      <c r="B19">
        <v>29.990600000000001</v>
      </c>
    </row>
    <row r="20" spans="1:2">
      <c r="A20" s="2">
        <v>37987</v>
      </c>
      <c r="B20">
        <v>28.659099999999999</v>
      </c>
    </row>
    <row r="21" spans="1:2">
      <c r="A21" s="2">
        <v>38018</v>
      </c>
      <c r="B21">
        <v>28.254899999999999</v>
      </c>
    </row>
    <row r="22" spans="1:2">
      <c r="A22" s="2">
        <v>38047</v>
      </c>
      <c r="B22">
        <v>27.064699999999998</v>
      </c>
    </row>
    <row r="23" spans="1:2">
      <c r="A23" s="2">
        <v>38078</v>
      </c>
      <c r="B23">
        <v>31.7119</v>
      </c>
    </row>
    <row r="24" spans="1:2">
      <c r="A24" s="2">
        <v>38108</v>
      </c>
      <c r="B24">
        <v>31.8599</v>
      </c>
    </row>
    <row r="25" spans="1:2">
      <c r="A25" s="2">
        <v>38139</v>
      </c>
      <c r="B25">
        <v>27.246200000000002</v>
      </c>
    </row>
    <row r="26" spans="1:2">
      <c r="A26" s="2">
        <v>38169</v>
      </c>
      <c r="B26">
        <v>25.2776</v>
      </c>
    </row>
    <row r="27" spans="1:2">
      <c r="A27" s="2">
        <v>38200</v>
      </c>
      <c r="B27">
        <v>24.8827</v>
      </c>
    </row>
    <row r="28" spans="1:2">
      <c r="A28" s="2">
        <v>38231</v>
      </c>
      <c r="B28">
        <v>24.822099999999999</v>
      </c>
    </row>
    <row r="29" spans="1:2">
      <c r="A29" s="2">
        <v>38261</v>
      </c>
      <c r="B29">
        <v>26.7668</v>
      </c>
    </row>
    <row r="30" spans="1:2">
      <c r="A30" s="2">
        <v>38292</v>
      </c>
      <c r="B30">
        <v>29.732600000000001</v>
      </c>
    </row>
    <row r="31" spans="1:2">
      <c r="A31" s="2">
        <v>38322</v>
      </c>
      <c r="B31">
        <v>28.795000000000002</v>
      </c>
    </row>
    <row r="32" spans="1:2">
      <c r="A32" s="2">
        <v>38353</v>
      </c>
      <c r="B32">
        <v>27.3567</v>
      </c>
    </row>
    <row r="33" spans="1:2">
      <c r="A33" s="2">
        <v>38384</v>
      </c>
      <c r="B33">
        <v>26.8491</v>
      </c>
    </row>
    <row r="34" spans="1:2">
      <c r="A34" s="2">
        <v>38412</v>
      </c>
      <c r="B34">
        <v>27.6145</v>
      </c>
    </row>
    <row r="35" spans="1:2">
      <c r="A35" s="2">
        <v>38443</v>
      </c>
      <c r="B35">
        <v>27.331299999999999</v>
      </c>
    </row>
    <row r="36" spans="1:2">
      <c r="A36" s="2">
        <v>38473</v>
      </c>
      <c r="B36">
        <v>33.820399999999999</v>
      </c>
    </row>
    <row r="37" spans="1:2">
      <c r="A37" s="2">
        <v>38504</v>
      </c>
      <c r="B37">
        <v>32.1248</v>
      </c>
    </row>
    <row r="38" spans="1:2">
      <c r="A38" s="2">
        <v>38534</v>
      </c>
      <c r="B38">
        <v>29.098800000000001</v>
      </c>
    </row>
    <row r="39" spans="1:2">
      <c r="A39" s="2">
        <v>38565</v>
      </c>
      <c r="B39">
        <v>27.942499999999999</v>
      </c>
    </row>
    <row r="40" spans="1:2">
      <c r="A40" s="2">
        <v>38596</v>
      </c>
      <c r="B40">
        <v>27.434999999999999</v>
      </c>
    </row>
    <row r="41" spans="1:2">
      <c r="A41" s="2">
        <v>38626</v>
      </c>
      <c r="B41">
        <v>28.6812</v>
      </c>
    </row>
    <row r="42" spans="1:2">
      <c r="A42" s="2">
        <v>38657</v>
      </c>
      <c r="B42">
        <v>28.7592</v>
      </c>
    </row>
    <row r="43" spans="1:2">
      <c r="A43" s="2">
        <v>38687</v>
      </c>
      <c r="B43">
        <v>26.5001</v>
      </c>
    </row>
    <row r="44" spans="1:2">
      <c r="A44" s="2">
        <v>38718</v>
      </c>
      <c r="B44">
        <v>25.395399999999999</v>
      </c>
    </row>
    <row r="45" spans="1:2">
      <c r="A45" s="2">
        <v>38749</v>
      </c>
      <c r="B45">
        <v>25.0379</v>
      </c>
    </row>
    <row r="46" spans="1:2">
      <c r="A46" s="2">
        <v>38777</v>
      </c>
      <c r="B46">
        <v>25.854199999999999</v>
      </c>
    </row>
    <row r="47" spans="1:2">
      <c r="A47" s="2">
        <v>38808</v>
      </c>
      <c r="B47">
        <v>31.9193</v>
      </c>
    </row>
    <row r="48" spans="1:2">
      <c r="A48" s="2">
        <v>38838</v>
      </c>
      <c r="B48">
        <v>31.943000000000001</v>
      </c>
    </row>
    <row r="49" spans="1:2">
      <c r="A49" s="2">
        <v>38869</v>
      </c>
      <c r="B49">
        <v>28.225300000000001</v>
      </c>
    </row>
    <row r="50" spans="1:2">
      <c r="A50" s="2">
        <v>38899</v>
      </c>
      <c r="B50">
        <v>26.231400000000001</v>
      </c>
    </row>
    <row r="51" spans="1:2">
      <c r="A51" s="2">
        <v>38930</v>
      </c>
      <c r="B51">
        <v>26.192499999999999</v>
      </c>
    </row>
    <row r="52" spans="1:2">
      <c r="A52" s="2">
        <v>38961</v>
      </c>
      <c r="B52">
        <v>25.715800000000002</v>
      </c>
    </row>
    <row r="53" spans="1:2">
      <c r="A53" s="2">
        <v>38991</v>
      </c>
      <c r="B53">
        <v>28.452400000000001</v>
      </c>
    </row>
    <row r="54" spans="1:2">
      <c r="A54" s="2">
        <v>39022</v>
      </c>
      <c r="B54">
        <v>33.483499999999999</v>
      </c>
    </row>
    <row r="55" spans="1:2">
      <c r="A55" s="2">
        <v>39052</v>
      </c>
      <c r="B55">
        <v>33.253300000000003</v>
      </c>
    </row>
    <row r="56" spans="1:2">
      <c r="A56" s="2">
        <v>39083</v>
      </c>
      <c r="B56">
        <v>30.938800000000001</v>
      </c>
    </row>
    <row r="57" spans="1:2">
      <c r="A57" s="2">
        <v>39114</v>
      </c>
      <c r="B57">
        <v>30.318200000000001</v>
      </c>
    </row>
    <row r="58" spans="1:2">
      <c r="A58" s="2">
        <v>39142</v>
      </c>
      <c r="B58">
        <v>29.5002</v>
      </c>
    </row>
    <row r="59" spans="1:2">
      <c r="A59" s="2">
        <v>39173</v>
      </c>
      <c r="B59">
        <v>31.531099999999999</v>
      </c>
    </row>
    <row r="60" spans="1:2">
      <c r="A60" s="2">
        <v>39203</v>
      </c>
      <c r="B60">
        <v>32.651400000000002</v>
      </c>
    </row>
    <row r="61" spans="1:2">
      <c r="A61" s="2">
        <v>39234</v>
      </c>
      <c r="B61">
        <v>30.097899999999999</v>
      </c>
    </row>
    <row r="62" spans="1:2">
      <c r="A62" s="2">
        <v>39264</v>
      </c>
      <c r="B62">
        <v>27.6968</v>
      </c>
    </row>
    <row r="63" spans="1:2">
      <c r="A63" s="2">
        <v>39295</v>
      </c>
      <c r="B63">
        <v>27.755400000000002</v>
      </c>
    </row>
    <row r="64" spans="1:2">
      <c r="A64" s="2">
        <v>39326</v>
      </c>
      <c r="B64">
        <v>28.174800000000001</v>
      </c>
    </row>
    <row r="65" spans="1:2">
      <c r="A65" s="2">
        <v>39356</v>
      </c>
      <c r="B65">
        <v>30.751899999999999</v>
      </c>
    </row>
    <row r="66" spans="1:2">
      <c r="A66" s="2">
        <v>39387</v>
      </c>
      <c r="B66">
        <v>30.8752</v>
      </c>
    </row>
    <row r="67" spans="1:2">
      <c r="A67" s="2">
        <v>39417</v>
      </c>
      <c r="B67">
        <v>28.2423</v>
      </c>
    </row>
    <row r="68" spans="1:2">
      <c r="A68" s="2">
        <v>39448</v>
      </c>
      <c r="B68">
        <v>27.081199999999999</v>
      </c>
    </row>
    <row r="69" spans="1:2">
      <c r="A69" s="2">
        <v>39479</v>
      </c>
      <c r="B69">
        <v>26.427700000000002</v>
      </c>
    </row>
    <row r="70" spans="1:2">
      <c r="A70" s="2">
        <v>39508</v>
      </c>
      <c r="B70">
        <v>25.894300000000001</v>
      </c>
    </row>
    <row r="71" spans="1:2">
      <c r="A71" s="2">
        <v>39539</v>
      </c>
      <c r="B71">
        <v>28.8993</v>
      </c>
    </row>
    <row r="72" spans="1:2">
      <c r="A72" s="2">
        <v>39569</v>
      </c>
      <c r="B72">
        <v>28.545300000000001</v>
      </c>
    </row>
    <row r="73" spans="1:2">
      <c r="A73" s="2">
        <v>39600</v>
      </c>
      <c r="B73">
        <v>25.498799999999999</v>
      </c>
    </row>
    <row r="74" spans="1:2">
      <c r="A74" s="2">
        <v>39630</v>
      </c>
      <c r="B74">
        <v>24.1828</v>
      </c>
    </row>
    <row r="75" spans="1:2">
      <c r="A75" s="2">
        <v>39661</v>
      </c>
      <c r="B75">
        <v>23.511800000000001</v>
      </c>
    </row>
    <row r="76" spans="1:2">
      <c r="A76" s="2">
        <v>39692</v>
      </c>
      <c r="B76">
        <v>23.9373</v>
      </c>
    </row>
    <row r="77" spans="1:2">
      <c r="A77" s="2">
        <v>39722</v>
      </c>
      <c r="B77">
        <v>28.382300000000001</v>
      </c>
    </row>
    <row r="78" spans="1:2">
      <c r="A78" s="2">
        <v>39753</v>
      </c>
      <c r="B78">
        <v>32.486600000000003</v>
      </c>
    </row>
    <row r="79" spans="1:2">
      <c r="A79" s="2">
        <v>39783</v>
      </c>
      <c r="B79">
        <v>29.065200000000001</v>
      </c>
    </row>
    <row r="80" spans="1:2">
      <c r="A80" s="2">
        <v>39814</v>
      </c>
      <c r="B80">
        <v>27.7881</v>
      </c>
    </row>
    <row r="81" spans="1:2">
      <c r="A81" s="2">
        <v>39845</v>
      </c>
      <c r="B81">
        <v>27.559799999999999</v>
      </c>
    </row>
    <row r="82" spans="1:2">
      <c r="A82" s="2">
        <v>39873</v>
      </c>
      <c r="B82">
        <v>26.4057</v>
      </c>
    </row>
    <row r="83" spans="1:2">
      <c r="A83" s="2">
        <v>39904</v>
      </c>
      <c r="B83">
        <v>30.5502</v>
      </c>
    </row>
    <row r="84" spans="1:2">
      <c r="A84" s="2">
        <v>39934</v>
      </c>
      <c r="B84">
        <v>29.8062</v>
      </c>
    </row>
    <row r="85" spans="1:2">
      <c r="A85" s="2">
        <v>39965</v>
      </c>
      <c r="B85">
        <v>27.0976</v>
      </c>
    </row>
    <row r="86" spans="1:2">
      <c r="A86" s="2">
        <v>39995</v>
      </c>
      <c r="B86">
        <v>24.931899999999999</v>
      </c>
    </row>
    <row r="87" spans="1:2">
      <c r="A87" s="2">
        <v>40026</v>
      </c>
      <c r="B87">
        <v>24.0349</v>
      </c>
    </row>
    <row r="88" spans="1:2">
      <c r="A88" s="2">
        <v>40057</v>
      </c>
      <c r="B88">
        <v>24.132999999999999</v>
      </c>
    </row>
    <row r="89" spans="1:2">
      <c r="A89" s="2">
        <v>40087</v>
      </c>
      <c r="B89">
        <v>26.453600000000002</v>
      </c>
    </row>
    <row r="90" spans="1:2">
      <c r="A90" s="2">
        <v>40118</v>
      </c>
      <c r="B90">
        <v>26.433900000000001</v>
      </c>
    </row>
    <row r="91" spans="1:2">
      <c r="A91" s="2">
        <v>40148</v>
      </c>
      <c r="B91">
        <v>26.268899999999999</v>
      </c>
    </row>
    <row r="92" spans="1:2">
      <c r="A92" s="2">
        <v>40179</v>
      </c>
      <c r="B92">
        <v>26.066199999999998</v>
      </c>
    </row>
    <row r="93" spans="1:2">
      <c r="A93" s="2">
        <v>40210</v>
      </c>
      <c r="B93">
        <v>25.047000000000001</v>
      </c>
    </row>
    <row r="94" spans="1:2">
      <c r="A94" s="2">
        <v>40238</v>
      </c>
      <c r="B94">
        <v>28.998799999999999</v>
      </c>
    </row>
    <row r="95" spans="1:2">
      <c r="A95" s="2">
        <v>40269</v>
      </c>
      <c r="B95">
        <v>33.423099999999998</v>
      </c>
    </row>
    <row r="96" spans="1:2">
      <c r="A96" s="2">
        <v>40299</v>
      </c>
      <c r="B96">
        <v>33.603700000000003</v>
      </c>
    </row>
    <row r="97" spans="1:2">
      <c r="A97" s="2">
        <v>40330</v>
      </c>
      <c r="B97">
        <v>29.832799999999999</v>
      </c>
    </row>
    <row r="98" spans="1:2">
      <c r="A98" s="2">
        <v>40360</v>
      </c>
      <c r="B98">
        <v>27.354199999999999</v>
      </c>
    </row>
    <row r="99" spans="1:2">
      <c r="A99" s="2">
        <v>40391</v>
      </c>
      <c r="B99">
        <v>26.433</v>
      </c>
    </row>
    <row r="100" spans="1:2">
      <c r="A100" s="2">
        <v>40422</v>
      </c>
      <c r="B100">
        <v>26.3507</v>
      </c>
    </row>
    <row r="101" spans="1:2">
      <c r="A101" s="2">
        <v>40452</v>
      </c>
      <c r="B101">
        <v>27.269400000000001</v>
      </c>
    </row>
    <row r="102" spans="1:2">
      <c r="A102" s="2">
        <v>40483</v>
      </c>
      <c r="B102">
        <v>26.757000000000001</v>
      </c>
    </row>
    <row r="103" spans="1:2">
      <c r="A103" s="2">
        <v>40513</v>
      </c>
      <c r="B103">
        <v>24.925999999999998</v>
      </c>
    </row>
    <row r="104" spans="1:2">
      <c r="A104" s="2">
        <v>40544</v>
      </c>
      <c r="B104">
        <v>24.0502</v>
      </c>
    </row>
    <row r="105" spans="1:2">
      <c r="A105" s="2">
        <v>40575</v>
      </c>
      <c r="B105">
        <v>23.6753</v>
      </c>
    </row>
    <row r="106" spans="1:2">
      <c r="A106" s="2">
        <v>40603</v>
      </c>
      <c r="B106">
        <v>23.342500000000001</v>
      </c>
    </row>
    <row r="107" spans="1:2">
      <c r="A107" s="2">
        <v>40634</v>
      </c>
      <c r="B107">
        <v>22.0932</v>
      </c>
    </row>
    <row r="108" spans="1:2">
      <c r="A108" s="2">
        <v>40664</v>
      </c>
      <c r="B108">
        <v>25.479199999999999</v>
      </c>
    </row>
    <row r="109" spans="1:2">
      <c r="A109" s="2">
        <v>40695</v>
      </c>
      <c r="B109">
        <v>23.5197</v>
      </c>
    </row>
    <row r="110" spans="1:2">
      <c r="A110" s="2">
        <v>40725</v>
      </c>
      <c r="B110">
        <v>22.351700000000001</v>
      </c>
    </row>
    <row r="111" spans="1:2">
      <c r="A111" s="2">
        <v>40756</v>
      </c>
      <c r="B111">
        <v>21.7273</v>
      </c>
    </row>
    <row r="112" spans="1:2">
      <c r="A112" s="2">
        <v>40787</v>
      </c>
      <c r="B112">
        <v>22.470600000000001</v>
      </c>
    </row>
    <row r="113" spans="1:2">
      <c r="A113" s="2">
        <v>40817</v>
      </c>
      <c r="B113">
        <v>25.922000000000001</v>
      </c>
    </row>
    <row r="114" spans="1:2">
      <c r="A114" s="2">
        <v>40848</v>
      </c>
      <c r="B114">
        <v>34.993200000000002</v>
      </c>
    </row>
    <row r="115" spans="1:2">
      <c r="A115" s="2">
        <v>40878</v>
      </c>
      <c r="B115">
        <v>35.2151</v>
      </c>
    </row>
    <row r="116" spans="1:2">
      <c r="A116" s="2">
        <v>40909</v>
      </c>
      <c r="B116">
        <v>32.320900000000002</v>
      </c>
    </row>
    <row r="117" spans="1:2">
      <c r="A117" s="2">
        <v>40940</v>
      </c>
      <c r="B117">
        <v>31.2698</v>
      </c>
    </row>
    <row r="118" spans="1:2">
      <c r="A118" s="2">
        <v>40969</v>
      </c>
      <c r="B118">
        <v>30.2941</v>
      </c>
    </row>
    <row r="119" spans="1:2">
      <c r="A119" s="2">
        <v>41000</v>
      </c>
      <c r="B119">
        <v>33.612499999999997</v>
      </c>
    </row>
    <row r="120" spans="1:2">
      <c r="A120" s="2">
        <v>41030</v>
      </c>
      <c r="B120">
        <v>36.5854</v>
      </c>
    </row>
    <row r="121" spans="1:2">
      <c r="A121" s="2">
        <v>41061</v>
      </c>
      <c r="B121">
        <v>32.031500000000001</v>
      </c>
    </row>
    <row r="122" spans="1:2">
      <c r="A122" s="2">
        <v>41091</v>
      </c>
      <c r="B122">
        <v>30.257000000000001</v>
      </c>
    </row>
    <row r="123" spans="1:2">
      <c r="A123" s="2">
        <v>41122</v>
      </c>
      <c r="B123">
        <v>29.193100000000001</v>
      </c>
    </row>
    <row r="124" spans="1:2">
      <c r="A124" s="2">
        <v>41153</v>
      </c>
      <c r="B124">
        <v>29.275200000000002</v>
      </c>
    </row>
    <row r="125" spans="1:2">
      <c r="A125" s="2">
        <v>41183</v>
      </c>
      <c r="B125">
        <v>31.313400000000001</v>
      </c>
    </row>
    <row r="126" spans="1:2">
      <c r="A126" s="2">
        <v>41214</v>
      </c>
      <c r="B126">
        <v>33.331000000000003</v>
      </c>
    </row>
    <row r="127" spans="1:2">
      <c r="A127" s="2">
        <v>41244</v>
      </c>
      <c r="B127">
        <v>30.879100000000001</v>
      </c>
    </row>
    <row r="128" spans="1:2">
      <c r="A128" s="2">
        <v>41275</v>
      </c>
      <c r="B128">
        <v>29.397099999999998</v>
      </c>
    </row>
    <row r="129" spans="1:2">
      <c r="A129" s="2">
        <v>41306</v>
      </c>
      <c r="B129">
        <v>28.441299999999998</v>
      </c>
    </row>
    <row r="130" spans="1:2">
      <c r="A130" s="2">
        <v>41334</v>
      </c>
      <c r="B130">
        <v>29.1495</v>
      </c>
    </row>
    <row r="131" spans="1:2">
      <c r="A131" s="2">
        <v>41365</v>
      </c>
      <c r="B131">
        <v>38.8322</v>
      </c>
    </row>
    <row r="132" spans="1:2">
      <c r="A132" s="2">
        <v>41395</v>
      </c>
      <c r="B132">
        <v>37.467599999999997</v>
      </c>
    </row>
    <row r="133" spans="1:2">
      <c r="A133" s="2">
        <v>41426</v>
      </c>
      <c r="B133">
        <v>33.435699999999997</v>
      </c>
    </row>
    <row r="134" spans="1:2">
      <c r="A134" s="2">
        <v>41456</v>
      </c>
      <c r="B134">
        <v>31.182400000000001</v>
      </c>
    </row>
    <row r="135" spans="1:2">
      <c r="A135" s="2">
        <v>41487</v>
      </c>
      <c r="B135">
        <v>30.474599999999999</v>
      </c>
    </row>
    <row r="136" spans="1:2">
      <c r="A136" s="2">
        <v>41518</v>
      </c>
      <c r="B136">
        <v>30.190100000000001</v>
      </c>
    </row>
    <row r="137" spans="1:2">
      <c r="A137" s="2">
        <v>41548</v>
      </c>
      <c r="B137">
        <v>32.1967</v>
      </c>
    </row>
    <row r="138" spans="1:2">
      <c r="A138" s="2">
        <v>41579</v>
      </c>
      <c r="B138">
        <v>34.619900000000001</v>
      </c>
    </row>
    <row r="139" spans="1:2">
      <c r="A139" s="2">
        <v>41609</v>
      </c>
      <c r="B139">
        <v>31.516400000000001</v>
      </c>
    </row>
    <row r="140" spans="1:2">
      <c r="A140" s="2">
        <v>41640</v>
      </c>
      <c r="B140">
        <v>29.9633</v>
      </c>
    </row>
    <row r="141" spans="1:2">
      <c r="A141" s="2">
        <v>41671</v>
      </c>
      <c r="B141">
        <v>29.908999999999999</v>
      </c>
    </row>
    <row r="142" spans="1:2">
      <c r="A142" s="2">
        <v>41699</v>
      </c>
      <c r="B142">
        <v>30.146899999999999</v>
      </c>
    </row>
    <row r="143" spans="1:2">
      <c r="A143" s="2">
        <v>41730</v>
      </c>
      <c r="B143">
        <v>31.477599999999999</v>
      </c>
    </row>
    <row r="144" spans="1:2">
      <c r="A144" s="2">
        <v>41760</v>
      </c>
      <c r="B144">
        <v>31.116199999999999</v>
      </c>
    </row>
    <row r="145" spans="1:2">
      <c r="A145" s="2">
        <v>41791</v>
      </c>
      <c r="B145">
        <v>27.923500000000001</v>
      </c>
    </row>
    <row r="146" spans="1:2">
      <c r="A146" s="2">
        <v>41821</v>
      </c>
      <c r="B146">
        <v>26.2227</v>
      </c>
    </row>
    <row r="147" spans="1:2">
      <c r="A147" s="2">
        <v>41852</v>
      </c>
      <c r="B147">
        <v>25.541599999999999</v>
      </c>
    </row>
    <row r="148" spans="1:2">
      <c r="A148" s="2">
        <v>41883</v>
      </c>
      <c r="B148">
        <v>26.3294</v>
      </c>
    </row>
    <row r="149" spans="1:2">
      <c r="A149" s="2">
        <v>41913</v>
      </c>
      <c r="B149">
        <v>28.3432</v>
      </c>
    </row>
    <row r="150" spans="1:2">
      <c r="A150" s="2">
        <v>41944</v>
      </c>
      <c r="B150">
        <v>29.113900000000001</v>
      </c>
    </row>
    <row r="151" spans="1:2">
      <c r="A151" s="2">
        <v>41974</v>
      </c>
      <c r="B151">
        <v>28.409099999999999</v>
      </c>
    </row>
    <row r="152" spans="1:2">
      <c r="A152" s="2">
        <v>42005</v>
      </c>
      <c r="B152">
        <v>26.8004</v>
      </c>
    </row>
    <row r="153" spans="1:2">
      <c r="A153" s="2">
        <v>42036</v>
      </c>
      <c r="B153">
        <v>25.955400000000001</v>
      </c>
    </row>
    <row r="154" spans="1:2">
      <c r="A154" s="2">
        <v>42064</v>
      </c>
      <c r="B154">
        <v>25.320699999999999</v>
      </c>
    </row>
    <row r="155" spans="1:2">
      <c r="A155" s="2">
        <v>42095</v>
      </c>
      <c r="B155">
        <v>29.6509</v>
      </c>
    </row>
    <row r="156" spans="1:2">
      <c r="A156" s="2">
        <v>42125</v>
      </c>
      <c r="B156">
        <v>32.285299999999999</v>
      </c>
    </row>
    <row r="157" spans="1:2">
      <c r="A157" s="2">
        <v>42156</v>
      </c>
      <c r="B157">
        <v>28.4621</v>
      </c>
    </row>
    <row r="158" spans="1:2">
      <c r="A158" s="2">
        <v>42186</v>
      </c>
      <c r="B158">
        <v>26.389800000000001</v>
      </c>
    </row>
    <row r="159" spans="1:2">
      <c r="A159" s="2">
        <v>42217</v>
      </c>
      <c r="B159">
        <v>25.662800000000001</v>
      </c>
    </row>
    <row r="160" spans="1:2">
      <c r="A160" s="2">
        <v>42248</v>
      </c>
      <c r="B160">
        <v>25.130700000000001</v>
      </c>
    </row>
    <row r="161" spans="1:2">
      <c r="A161" s="2">
        <v>42278</v>
      </c>
      <c r="B161">
        <v>28.656099999999999</v>
      </c>
    </row>
    <row r="162" spans="1:2">
      <c r="A162" s="2">
        <v>42309</v>
      </c>
      <c r="B162">
        <v>30.2943</v>
      </c>
    </row>
    <row r="163" spans="1:2">
      <c r="A163" s="2">
        <v>42339</v>
      </c>
      <c r="B163">
        <v>28.372199999999999</v>
      </c>
    </row>
    <row r="164" spans="1:2">
      <c r="A164" s="2">
        <v>42370</v>
      </c>
      <c r="B164">
        <v>26.828499999999998</v>
      </c>
    </row>
    <row r="165" spans="1:2">
      <c r="A165" s="2">
        <v>42401</v>
      </c>
      <c r="B165">
        <v>26.061699999999998</v>
      </c>
    </row>
    <row r="166" spans="1:2">
      <c r="A166" s="2">
        <v>42430</v>
      </c>
      <c r="B166">
        <v>26.142399999999999</v>
      </c>
    </row>
    <row r="167" spans="1:2">
      <c r="A167" s="2">
        <v>42461</v>
      </c>
      <c r="B167">
        <v>30.705100000000002</v>
      </c>
    </row>
    <row r="168" spans="1:2">
      <c r="A168" s="2">
        <v>42491</v>
      </c>
      <c r="B168">
        <v>35.022199999999998</v>
      </c>
    </row>
    <row r="169" spans="1:2">
      <c r="A169" s="2">
        <v>42522</v>
      </c>
      <c r="B169">
        <v>29.6157</v>
      </c>
    </row>
    <row r="170" spans="1:2">
      <c r="A170" s="2">
        <v>42552</v>
      </c>
      <c r="B170">
        <v>27.9375</v>
      </c>
    </row>
    <row r="171" spans="1:2">
      <c r="A171" s="2">
        <v>42583</v>
      </c>
      <c r="B171">
        <v>27.048200000000001</v>
      </c>
    </row>
    <row r="172" spans="1:2">
      <c r="A172" s="2">
        <v>42614</v>
      </c>
      <c r="B172">
        <v>26.799199999999999</v>
      </c>
    </row>
    <row r="173" spans="1:2">
      <c r="A173" s="2">
        <v>42644</v>
      </c>
      <c r="B173">
        <v>27.6264</v>
      </c>
    </row>
    <row r="174" spans="1:2">
      <c r="A174" s="2">
        <v>42675</v>
      </c>
      <c r="B174">
        <v>28.258600000000001</v>
      </c>
    </row>
    <row r="175" spans="1:2">
      <c r="A175" s="2">
        <v>42705</v>
      </c>
      <c r="B175">
        <v>28.1508</v>
      </c>
    </row>
    <row r="176" spans="1:2">
      <c r="A176" s="2">
        <v>42736</v>
      </c>
      <c r="B176">
        <v>26.4406</v>
      </c>
    </row>
    <row r="177" spans="1:2">
      <c r="A177" s="2">
        <v>42767</v>
      </c>
      <c r="B177">
        <v>26.153700000000001</v>
      </c>
    </row>
    <row r="178" spans="1:2">
      <c r="A178" s="2">
        <v>42795</v>
      </c>
      <c r="B178">
        <v>25.559899999999999</v>
      </c>
    </row>
    <row r="179" spans="1:2">
      <c r="A179" s="2">
        <v>42826</v>
      </c>
      <c r="B179">
        <v>26.186699999999998</v>
      </c>
    </row>
    <row r="180" spans="1:2">
      <c r="A180" s="2">
        <v>42856</v>
      </c>
      <c r="B180">
        <v>28.843800000000002</v>
      </c>
    </row>
    <row r="181" spans="1:2">
      <c r="A181" s="2">
        <v>42887</v>
      </c>
      <c r="B181">
        <v>26.048200000000001</v>
      </c>
    </row>
    <row r="182" spans="1:2">
      <c r="A182" s="2">
        <v>42917</v>
      </c>
      <c r="B182">
        <v>24.418700000000001</v>
      </c>
    </row>
    <row r="183" spans="1:2">
      <c r="A183" s="2">
        <v>42948</v>
      </c>
      <c r="B183">
        <v>23.7439</v>
      </c>
    </row>
    <row r="184" spans="1:2">
      <c r="A184" s="2">
        <v>42979</v>
      </c>
      <c r="B184">
        <v>25.270900000000001</v>
      </c>
    </row>
    <row r="185" spans="1:2">
      <c r="A185" s="2">
        <v>43009</v>
      </c>
      <c r="B185">
        <v>27.9178</v>
      </c>
    </row>
    <row r="186" spans="1:2">
      <c r="A186" s="2">
        <v>43040</v>
      </c>
      <c r="B186">
        <v>31.034700000000001</v>
      </c>
    </row>
    <row r="187" spans="1:2">
      <c r="A187" s="2">
        <v>43070</v>
      </c>
      <c r="B187">
        <v>28.0228</v>
      </c>
    </row>
    <row r="188" spans="1:2">
      <c r="A188" s="2">
        <v>43101</v>
      </c>
      <c r="B188">
        <v>26.529800000000002</v>
      </c>
    </row>
    <row r="189" spans="1:2">
      <c r="A189" s="2">
        <v>43132</v>
      </c>
      <c r="B189">
        <v>26.3306</v>
      </c>
    </row>
    <row r="190" spans="1:2">
      <c r="A190" s="2">
        <v>43160</v>
      </c>
      <c r="B190">
        <v>30.047799999999999</v>
      </c>
    </row>
    <row r="191" spans="1:2">
      <c r="A191" s="2">
        <v>43191</v>
      </c>
      <c r="B191">
        <v>36.495100000000001</v>
      </c>
    </row>
    <row r="192" spans="1:2">
      <c r="A192" s="2">
        <v>43221</v>
      </c>
      <c r="B192">
        <v>38.394199999999998</v>
      </c>
    </row>
    <row r="193" spans="1:2">
      <c r="A193" s="2">
        <v>43252</v>
      </c>
      <c r="B193">
        <v>35.326700000000002</v>
      </c>
    </row>
    <row r="194" spans="1:2">
      <c r="A194" s="2">
        <v>43282</v>
      </c>
      <c r="B194">
        <v>32.5351</v>
      </c>
    </row>
    <row r="195" spans="1:2">
      <c r="A195" s="2">
        <v>43313</v>
      </c>
      <c r="B195">
        <v>31.1159</v>
      </c>
    </row>
    <row r="196" spans="1:2">
      <c r="A196" s="2">
        <v>43344</v>
      </c>
      <c r="B196">
        <v>30.6633</v>
      </c>
    </row>
    <row r="197" spans="1:2">
      <c r="A197" s="2">
        <v>43374</v>
      </c>
      <c r="B197">
        <v>31.349799999999998</v>
      </c>
    </row>
    <row r="198" spans="1:2">
      <c r="A198" s="2">
        <v>43405</v>
      </c>
      <c r="B198">
        <v>30.789100000000001</v>
      </c>
    </row>
    <row r="199" spans="1:2">
      <c r="A199" s="2">
        <v>43435</v>
      </c>
      <c r="B199">
        <v>29.1615</v>
      </c>
    </row>
    <row r="200" spans="1:2">
      <c r="A200" s="2">
        <v>43466</v>
      </c>
      <c r="B200">
        <v>27.611599999999999</v>
      </c>
    </row>
    <row r="201" spans="1:2">
      <c r="A201" s="2">
        <v>43497</v>
      </c>
      <c r="B201">
        <v>27.044899999999998</v>
      </c>
    </row>
    <row r="202" spans="1:2">
      <c r="A202" s="2">
        <v>43525</v>
      </c>
      <c r="B202">
        <v>26.520900000000001</v>
      </c>
    </row>
    <row r="203" spans="1:2">
      <c r="A203" s="3"/>
    </row>
    <row r="204" spans="1:2">
      <c r="A204" s="3"/>
    </row>
    <row r="205" spans="1:2">
      <c r="A205" s="3"/>
    </row>
    <row r="206" spans="1:2">
      <c r="A206" s="3"/>
    </row>
    <row r="207" spans="1:2">
      <c r="A207" s="3"/>
    </row>
    <row r="208" spans="1:2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F215-D830-C04A-973D-F0BC41AAB1CB}">
  <dimension ref="A1:AD613"/>
  <sheetViews>
    <sheetView workbookViewId="0">
      <selection activeCell="I36" sqref="I36"/>
    </sheetView>
  </sheetViews>
  <sheetFormatPr baseColWidth="10" defaultColWidth="8.83203125" defaultRowHeight="15"/>
  <cols>
    <col min="1" max="1" width="12.1640625" customWidth="1"/>
    <col min="29" max="29" width="14" bestFit="1" customWidth="1"/>
  </cols>
  <sheetData>
    <row r="1" spans="1:30">
      <c r="A1" t="s">
        <v>27</v>
      </c>
      <c r="B1" t="s">
        <v>12</v>
      </c>
      <c r="C1" t="s">
        <v>13</v>
      </c>
      <c r="D1" t="s">
        <v>30</v>
      </c>
      <c r="F1" t="s">
        <v>14</v>
      </c>
      <c r="H1" t="s">
        <v>15</v>
      </c>
      <c r="I1" t="s">
        <v>16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AC1" t="s">
        <v>29</v>
      </c>
      <c r="AD1" t="s">
        <v>30</v>
      </c>
    </row>
    <row r="2" spans="1:30">
      <c r="A2" s="2">
        <v>37447</v>
      </c>
      <c r="B2">
        <v>0.42130000000000001</v>
      </c>
      <c r="C2">
        <v>35.467300000000002</v>
      </c>
      <c r="D2">
        <v>23.723099999999999</v>
      </c>
      <c r="H2">
        <f>MAX(B2:B605)</f>
        <v>0.68669999999999998</v>
      </c>
      <c r="I2">
        <f>MIN(B2:B605)</f>
        <v>0.26700000000000002</v>
      </c>
      <c r="AC2" s="2">
        <v>37631</v>
      </c>
      <c r="AD2">
        <v>4.6399235294117647</v>
      </c>
    </row>
    <row r="3" spans="1:30">
      <c r="A3" s="2">
        <v>37457</v>
      </c>
      <c r="B3">
        <v>0.42130000000000001</v>
      </c>
      <c r="C3">
        <v>32.218200000000003</v>
      </c>
      <c r="D3">
        <v>37.363199999999999</v>
      </c>
      <c r="F3">
        <f>B3-B2</f>
        <v>0</v>
      </c>
      <c r="K3">
        <f t="shared" ref="K3:K66" si="0">(B2-$I$2)*C2</f>
        <v>5.4726043899999999</v>
      </c>
      <c r="AC3" s="2">
        <v>37641</v>
      </c>
      <c r="AD3">
        <v>5.0507823529411766</v>
      </c>
    </row>
    <row r="4" spans="1:30">
      <c r="A4" s="2">
        <v>37468</v>
      </c>
      <c r="B4">
        <v>0.42530000000000001</v>
      </c>
      <c r="C4">
        <v>30.652699999999999</v>
      </c>
      <c r="D4">
        <v>42.869</v>
      </c>
      <c r="F4">
        <f t="shared" ref="F4:F67" si="1">B4-B3</f>
        <v>4.0000000000000036E-3</v>
      </c>
      <c r="K4">
        <f t="shared" si="0"/>
        <v>4.9712682600000004</v>
      </c>
      <c r="L4">
        <v>5.4726043899999999</v>
      </c>
      <c r="AC4" s="2">
        <v>37652</v>
      </c>
      <c r="AD4">
        <v>6.7972999999999999</v>
      </c>
    </row>
    <row r="5" spans="1:30">
      <c r="A5" s="2">
        <v>37478</v>
      </c>
      <c r="B5">
        <v>0.45540000000000003</v>
      </c>
      <c r="C5">
        <v>29.194099999999999</v>
      </c>
      <c r="D5">
        <v>56.309699999999999</v>
      </c>
      <c r="F5">
        <f t="shared" si="1"/>
        <v>3.0100000000000016E-2</v>
      </c>
      <c r="K5">
        <f t="shared" si="0"/>
        <v>4.8523224100000002</v>
      </c>
      <c r="L5">
        <v>4.9712682600000004</v>
      </c>
      <c r="M5">
        <v>5.4726043899999999</v>
      </c>
      <c r="AC5" s="2">
        <v>37662</v>
      </c>
      <c r="AD5">
        <v>7.4528411764705877</v>
      </c>
    </row>
    <row r="6" spans="1:30">
      <c r="A6" s="2">
        <v>37488</v>
      </c>
      <c r="B6">
        <v>0.51070000000000004</v>
      </c>
      <c r="C6">
        <v>29.194099999999999</v>
      </c>
      <c r="D6">
        <v>36.686799999999998</v>
      </c>
      <c r="F6">
        <f t="shared" si="1"/>
        <v>5.5300000000000016E-2</v>
      </c>
      <c r="K6">
        <f t="shared" si="0"/>
        <v>5.5001684400000004</v>
      </c>
      <c r="L6">
        <v>4.8523224100000002</v>
      </c>
      <c r="M6">
        <v>4.9712682600000004</v>
      </c>
      <c r="N6">
        <v>5.4726043899999999</v>
      </c>
      <c r="AC6" s="2">
        <v>37672</v>
      </c>
      <c r="AD6">
        <v>8.8397058823529431</v>
      </c>
    </row>
    <row r="7" spans="1:30">
      <c r="A7" s="2">
        <v>37499</v>
      </c>
      <c r="B7">
        <v>0.57650000000000001</v>
      </c>
      <c r="C7">
        <v>29.146899999999999</v>
      </c>
      <c r="D7">
        <v>43.0336</v>
      </c>
      <c r="F7">
        <f t="shared" si="1"/>
        <v>6.579999999999997E-2</v>
      </c>
      <c r="K7">
        <f t="shared" si="0"/>
        <v>7.1146021700000004</v>
      </c>
      <c r="L7">
        <v>5.5001684400000004</v>
      </c>
      <c r="M7">
        <v>4.8523224100000002</v>
      </c>
      <c r="N7">
        <v>4.9712682600000004</v>
      </c>
      <c r="O7">
        <v>5.4726043899999999</v>
      </c>
      <c r="AC7" s="2">
        <v>37680</v>
      </c>
      <c r="AD7">
        <v>7.7226294117647036</v>
      </c>
    </row>
    <row r="8" spans="1:30">
      <c r="A8" s="2">
        <v>37509</v>
      </c>
      <c r="B8">
        <v>0.62549999999999994</v>
      </c>
      <c r="C8">
        <v>30.209099999999999</v>
      </c>
      <c r="D8">
        <v>25.3659</v>
      </c>
      <c r="F8">
        <f t="shared" si="1"/>
        <v>4.8999999999999932E-2</v>
      </c>
      <c r="K8">
        <f t="shared" si="0"/>
        <v>9.0209655499999997</v>
      </c>
      <c r="L8">
        <v>7.1146021700000004</v>
      </c>
      <c r="M8">
        <v>5.5001684400000004</v>
      </c>
      <c r="N8">
        <v>4.8523224100000002</v>
      </c>
      <c r="O8">
        <v>4.9712682600000004</v>
      </c>
      <c r="P8">
        <v>5.4726043899999999</v>
      </c>
      <c r="AC8" s="2">
        <v>37690</v>
      </c>
      <c r="AD8">
        <v>18.067364705882351</v>
      </c>
    </row>
    <row r="9" spans="1:30">
      <c r="A9" s="2">
        <v>37519</v>
      </c>
      <c r="B9">
        <v>0.64429999999999998</v>
      </c>
      <c r="C9">
        <v>28.133900000000001</v>
      </c>
      <c r="D9">
        <v>33.948500000000003</v>
      </c>
      <c r="F9">
        <f t="shared" si="1"/>
        <v>1.8800000000000039E-2</v>
      </c>
      <c r="K9">
        <f t="shared" si="0"/>
        <v>10.829962349999997</v>
      </c>
      <c r="L9">
        <v>9.0209655499999997</v>
      </c>
      <c r="M9">
        <v>7.1146021700000004</v>
      </c>
      <c r="N9">
        <v>5.5001684400000004</v>
      </c>
      <c r="O9">
        <v>4.8523224100000002</v>
      </c>
      <c r="P9">
        <v>4.9712682600000004</v>
      </c>
      <c r="Q9">
        <v>5.4726043899999999</v>
      </c>
      <c r="AC9" s="2">
        <v>37700</v>
      </c>
      <c r="AD9">
        <v>20.042482352941178</v>
      </c>
    </row>
    <row r="10" spans="1:30">
      <c r="A10" s="2">
        <v>37529</v>
      </c>
      <c r="B10">
        <v>0.64449999999999996</v>
      </c>
      <c r="C10">
        <v>28.8383</v>
      </c>
      <c r="D10">
        <v>18.863600000000002</v>
      </c>
      <c r="F10">
        <f t="shared" si="1"/>
        <v>1.9999999999997797E-4</v>
      </c>
      <c r="K10">
        <f t="shared" si="0"/>
        <v>10.614920469999999</v>
      </c>
      <c r="L10">
        <v>10.829962349999997</v>
      </c>
      <c r="M10">
        <v>9.0209655499999997</v>
      </c>
      <c r="N10">
        <v>7.1146021700000004</v>
      </c>
      <c r="O10">
        <v>5.5001684400000004</v>
      </c>
      <c r="P10">
        <v>4.8523224100000002</v>
      </c>
      <c r="Q10">
        <v>4.9712682600000004</v>
      </c>
      <c r="R10">
        <v>5.4726043899999999</v>
      </c>
      <c r="AC10" s="2">
        <v>37711</v>
      </c>
      <c r="AD10">
        <v>25.573205882352944</v>
      </c>
    </row>
    <row r="11" spans="1:30">
      <c r="A11" s="2">
        <v>37539</v>
      </c>
      <c r="B11">
        <v>0.627</v>
      </c>
      <c r="C11">
        <v>29.4391</v>
      </c>
      <c r="D11">
        <v>11.332800000000001</v>
      </c>
      <c r="F11">
        <f t="shared" si="1"/>
        <v>-1.749999999999996E-2</v>
      </c>
      <c r="K11">
        <f t="shared" si="0"/>
        <v>10.886458249999999</v>
      </c>
      <c r="L11">
        <v>10.614920469999999</v>
      </c>
      <c r="M11">
        <v>10.829962349999997</v>
      </c>
      <c r="N11">
        <v>9.0209655499999997</v>
      </c>
      <c r="O11">
        <v>7.1146021700000004</v>
      </c>
      <c r="P11">
        <v>5.5001684400000004</v>
      </c>
      <c r="Q11">
        <v>4.8523224100000002</v>
      </c>
      <c r="R11">
        <v>4.9712682600000004</v>
      </c>
      <c r="AC11" s="2">
        <v>37721</v>
      </c>
      <c r="AD11">
        <v>36.544476470588236</v>
      </c>
    </row>
    <row r="12" spans="1:30">
      <c r="A12" s="2">
        <v>37549</v>
      </c>
      <c r="B12">
        <v>0.60089999999999999</v>
      </c>
      <c r="C12">
        <v>30.339500000000001</v>
      </c>
      <c r="D12">
        <v>12.2308</v>
      </c>
      <c r="F12">
        <f t="shared" si="1"/>
        <v>-2.6100000000000012E-2</v>
      </c>
      <c r="K12">
        <f t="shared" si="0"/>
        <v>10.598075999999999</v>
      </c>
      <c r="L12">
        <v>10.886458249999999</v>
      </c>
      <c r="M12">
        <v>10.614920469999999</v>
      </c>
      <c r="N12">
        <v>10.829962349999997</v>
      </c>
      <c r="O12">
        <v>9.0209655499999997</v>
      </c>
      <c r="P12">
        <v>7.1146021700000004</v>
      </c>
      <c r="Q12">
        <v>5.5001684400000004</v>
      </c>
      <c r="R12">
        <v>4.8523224100000002</v>
      </c>
      <c r="AC12" s="2">
        <v>37731</v>
      </c>
      <c r="AD12">
        <v>44.594570588235293</v>
      </c>
    </row>
    <row r="13" spans="1:30">
      <c r="A13" s="2">
        <v>37560</v>
      </c>
      <c r="B13">
        <v>0.56950000000000001</v>
      </c>
      <c r="C13">
        <v>30.137899999999998</v>
      </c>
      <c r="D13">
        <v>13.458</v>
      </c>
      <c r="F13">
        <f t="shared" si="1"/>
        <v>-3.1399999999999983E-2</v>
      </c>
      <c r="K13">
        <f t="shared" si="0"/>
        <v>10.130359049999999</v>
      </c>
      <c r="L13">
        <v>10.598075999999999</v>
      </c>
      <c r="M13">
        <v>10.886458249999999</v>
      </c>
      <c r="N13">
        <v>10.614920469999999</v>
      </c>
      <c r="O13">
        <v>10.829962349999997</v>
      </c>
      <c r="P13">
        <v>9.0209655499999997</v>
      </c>
      <c r="Q13">
        <v>7.1146021700000004</v>
      </c>
      <c r="R13">
        <v>5.5001684400000004</v>
      </c>
      <c r="AC13" s="2">
        <v>37741</v>
      </c>
      <c r="AD13">
        <v>36.71927058823529</v>
      </c>
    </row>
    <row r="14" spans="1:30">
      <c r="A14" s="2">
        <v>37570</v>
      </c>
      <c r="B14">
        <v>0.53010000000000002</v>
      </c>
      <c r="C14">
        <v>32.0533</v>
      </c>
      <c r="D14">
        <v>5.1745000000000001</v>
      </c>
      <c r="F14">
        <f t="shared" si="1"/>
        <v>-3.9399999999999991E-2</v>
      </c>
      <c r="K14">
        <f t="shared" si="0"/>
        <v>9.1167147499999999</v>
      </c>
      <c r="L14">
        <v>10.130359049999999</v>
      </c>
      <c r="M14">
        <v>10.598075999999999</v>
      </c>
      <c r="N14">
        <v>10.886458249999999</v>
      </c>
      <c r="O14">
        <v>10.614920469999999</v>
      </c>
      <c r="P14">
        <v>10.829962349999997</v>
      </c>
      <c r="Q14">
        <v>9.0209655499999997</v>
      </c>
      <c r="R14">
        <v>7.1146021700000004</v>
      </c>
      <c r="AC14" s="2">
        <v>37751</v>
      </c>
      <c r="AD14">
        <v>36.239841176470584</v>
      </c>
    </row>
    <row r="15" spans="1:30">
      <c r="A15" s="2">
        <v>37580</v>
      </c>
      <c r="B15">
        <v>0.48430000000000001</v>
      </c>
      <c r="C15">
        <v>36.380200000000002</v>
      </c>
      <c r="D15">
        <v>2.4645000000000001</v>
      </c>
      <c r="F15">
        <f t="shared" si="1"/>
        <v>-4.5800000000000007E-2</v>
      </c>
      <c r="K15">
        <f t="shared" si="0"/>
        <v>8.4332232299999994</v>
      </c>
      <c r="L15">
        <v>9.1167147499999999</v>
      </c>
      <c r="M15">
        <v>10.130359049999999</v>
      </c>
      <c r="N15">
        <v>10.598075999999999</v>
      </c>
      <c r="O15">
        <v>10.886458249999999</v>
      </c>
      <c r="P15">
        <v>10.614920469999999</v>
      </c>
      <c r="Q15">
        <v>10.829962349999997</v>
      </c>
      <c r="R15">
        <v>9.0209655499999997</v>
      </c>
      <c r="AC15" s="2">
        <v>37761</v>
      </c>
      <c r="AD15">
        <v>27.185905882352944</v>
      </c>
    </row>
    <row r="16" spans="1:30">
      <c r="A16" s="2">
        <v>37590</v>
      </c>
      <c r="B16">
        <v>0.43780000000000002</v>
      </c>
      <c r="C16">
        <v>34.590600000000002</v>
      </c>
      <c r="D16">
        <v>2.3460999999999999</v>
      </c>
      <c r="F16">
        <f t="shared" si="1"/>
        <v>-4.6499999999999986E-2</v>
      </c>
      <c r="K16">
        <f t="shared" si="0"/>
        <v>7.9054174599999998</v>
      </c>
      <c r="L16">
        <v>8.4332232299999994</v>
      </c>
      <c r="M16">
        <v>9.1167147499999999</v>
      </c>
      <c r="N16">
        <v>10.130359049999999</v>
      </c>
      <c r="O16">
        <v>10.598075999999999</v>
      </c>
      <c r="P16">
        <v>10.886458249999999</v>
      </c>
      <c r="Q16">
        <v>10.614920469999999</v>
      </c>
      <c r="R16">
        <v>10.829962349999997</v>
      </c>
      <c r="AC16" s="2">
        <v>37772</v>
      </c>
      <c r="AD16">
        <v>29.972923529411766</v>
      </c>
    </row>
    <row r="17" spans="1:30">
      <c r="A17" s="2">
        <v>37600</v>
      </c>
      <c r="B17">
        <v>0.4088</v>
      </c>
      <c r="C17">
        <v>31.9634</v>
      </c>
      <c r="D17">
        <v>6.3975</v>
      </c>
      <c r="F17">
        <f t="shared" si="1"/>
        <v>-2.9000000000000026E-2</v>
      </c>
      <c r="K17">
        <f t="shared" si="0"/>
        <v>5.9080744800000007</v>
      </c>
      <c r="L17">
        <v>7.9054174599999998</v>
      </c>
      <c r="M17">
        <v>8.4332232299999994</v>
      </c>
      <c r="N17">
        <v>9.1167147499999999</v>
      </c>
      <c r="O17">
        <v>10.130359049999999</v>
      </c>
      <c r="P17">
        <v>10.598075999999999</v>
      </c>
      <c r="Q17">
        <v>10.886458249999999</v>
      </c>
      <c r="R17">
        <v>10.614920469999999</v>
      </c>
      <c r="AC17" s="2">
        <v>37782</v>
      </c>
      <c r="AD17">
        <v>22.392000000000003</v>
      </c>
    </row>
    <row r="18" spans="1:30">
      <c r="A18" s="2">
        <v>37610</v>
      </c>
      <c r="B18">
        <v>0.40360000000000001</v>
      </c>
      <c r="C18">
        <v>30.131399999999999</v>
      </c>
      <c r="D18">
        <v>5.5189000000000004</v>
      </c>
      <c r="F18">
        <f t="shared" si="1"/>
        <v>-5.1999999999999824E-3</v>
      </c>
      <c r="K18">
        <f t="shared" si="0"/>
        <v>4.5324101199999998</v>
      </c>
      <c r="L18">
        <v>5.9080744800000007</v>
      </c>
      <c r="M18">
        <v>7.9054174599999998</v>
      </c>
      <c r="N18">
        <v>8.4332232299999994</v>
      </c>
      <c r="O18">
        <v>9.1167147499999999</v>
      </c>
      <c r="P18">
        <v>10.130359049999999</v>
      </c>
      <c r="Q18">
        <v>10.598075999999999</v>
      </c>
      <c r="R18">
        <v>10.886458249999999</v>
      </c>
      <c r="AC18" s="2">
        <v>37792</v>
      </c>
      <c r="AD18">
        <v>29.794782352941173</v>
      </c>
    </row>
    <row r="19" spans="1:30">
      <c r="A19" s="2">
        <v>37621</v>
      </c>
      <c r="B19">
        <v>0.41299999999999998</v>
      </c>
      <c r="C19">
        <v>26.9726</v>
      </c>
      <c r="D19">
        <v>12.802099999999999</v>
      </c>
      <c r="F19">
        <f t="shared" si="1"/>
        <v>9.3999999999999639E-3</v>
      </c>
      <c r="K19">
        <f t="shared" si="0"/>
        <v>4.11594924</v>
      </c>
      <c r="L19">
        <v>4.5324101199999998</v>
      </c>
      <c r="M19">
        <v>5.9080744800000007</v>
      </c>
      <c r="N19">
        <v>7.9054174599999998</v>
      </c>
      <c r="O19">
        <v>8.4332232299999994</v>
      </c>
      <c r="P19">
        <v>9.1167147499999999</v>
      </c>
      <c r="Q19">
        <v>10.130359049999999</v>
      </c>
      <c r="R19">
        <v>10.598075999999999</v>
      </c>
      <c r="AC19" s="2">
        <v>37802</v>
      </c>
      <c r="AD19">
        <v>28.926523529411767</v>
      </c>
    </row>
    <row r="20" spans="1:30">
      <c r="A20" s="2">
        <v>37631</v>
      </c>
      <c r="B20">
        <v>0.42259999999999998</v>
      </c>
      <c r="C20">
        <v>33.372300000000003</v>
      </c>
      <c r="D20">
        <v>4.9101999999999997</v>
      </c>
      <c r="F20">
        <f t="shared" si="1"/>
        <v>9.5999999999999974E-3</v>
      </c>
      <c r="K20">
        <f t="shared" si="0"/>
        <v>3.937999599999999</v>
      </c>
      <c r="L20">
        <v>4.11594924</v>
      </c>
      <c r="M20">
        <v>4.5324101199999998</v>
      </c>
      <c r="N20">
        <v>5.9080744800000007</v>
      </c>
      <c r="O20">
        <v>7.9054174599999998</v>
      </c>
      <c r="P20">
        <v>8.4332232299999994</v>
      </c>
      <c r="Q20">
        <v>9.1167147499999999</v>
      </c>
      <c r="R20">
        <v>10.130359049999999</v>
      </c>
      <c r="AC20" s="2">
        <v>37812</v>
      </c>
      <c r="AD20">
        <v>40.716388235294119</v>
      </c>
    </row>
    <row r="21" spans="1:30">
      <c r="A21" s="2">
        <v>37641</v>
      </c>
      <c r="B21">
        <v>0.42180000000000001</v>
      </c>
      <c r="C21">
        <v>36.896900000000002</v>
      </c>
      <c r="D21">
        <v>4.9267000000000003</v>
      </c>
      <c r="F21">
        <f t="shared" si="1"/>
        <v>-7.999999999999674E-4</v>
      </c>
      <c r="K21">
        <f t="shared" si="0"/>
        <v>5.192729879999999</v>
      </c>
      <c r="L21">
        <v>3.937999599999999</v>
      </c>
      <c r="M21">
        <v>4.11594924</v>
      </c>
      <c r="N21">
        <v>4.5324101199999998</v>
      </c>
      <c r="O21">
        <v>5.9080744800000007</v>
      </c>
      <c r="P21">
        <v>7.9054174599999998</v>
      </c>
      <c r="Q21">
        <v>8.4332232299999994</v>
      </c>
      <c r="R21">
        <v>9.1167147499999999</v>
      </c>
      <c r="AC21" s="2">
        <v>37822</v>
      </c>
      <c r="AD21">
        <v>42.113870588235294</v>
      </c>
    </row>
    <row r="22" spans="1:30">
      <c r="A22" s="2">
        <v>37652</v>
      </c>
      <c r="B22">
        <v>0.40889999999999999</v>
      </c>
      <c r="C22">
        <v>36.466700000000003</v>
      </c>
      <c r="D22">
        <v>7.9644000000000004</v>
      </c>
      <c r="F22">
        <f t="shared" si="1"/>
        <v>-1.2900000000000023E-2</v>
      </c>
      <c r="K22">
        <f t="shared" si="0"/>
        <v>5.7116401200000002</v>
      </c>
      <c r="L22">
        <v>5.192729879999999</v>
      </c>
      <c r="M22">
        <v>3.937999599999999</v>
      </c>
      <c r="N22">
        <v>4.11594924</v>
      </c>
      <c r="O22">
        <v>4.5324101199999998</v>
      </c>
      <c r="P22">
        <v>5.9080744800000007</v>
      </c>
      <c r="Q22">
        <v>7.9054174599999998</v>
      </c>
      <c r="R22">
        <v>8.4332232299999994</v>
      </c>
      <c r="AC22" s="2">
        <v>37833</v>
      </c>
      <c r="AD22">
        <v>62.842929411764707</v>
      </c>
    </row>
    <row r="23" spans="1:30">
      <c r="A23" s="2">
        <v>37662</v>
      </c>
      <c r="B23">
        <v>0.3856</v>
      </c>
      <c r="C23">
        <v>39.529299999999999</v>
      </c>
      <c r="D23">
        <v>3.5541999999999998</v>
      </c>
      <c r="F23">
        <f t="shared" si="1"/>
        <v>-2.3299999999999987E-2</v>
      </c>
      <c r="K23">
        <f t="shared" si="0"/>
        <v>5.1746247299999997</v>
      </c>
      <c r="L23">
        <v>5.7116401200000002</v>
      </c>
      <c r="M23">
        <v>5.192729879999999</v>
      </c>
      <c r="N23">
        <v>3.937999599999999</v>
      </c>
      <c r="O23">
        <v>4.11594924</v>
      </c>
      <c r="P23">
        <v>4.5324101199999998</v>
      </c>
      <c r="Q23">
        <v>5.9080744800000007</v>
      </c>
      <c r="R23">
        <v>7.9054174599999998</v>
      </c>
      <c r="AC23" s="2">
        <v>37843</v>
      </c>
      <c r="AD23">
        <v>46.349094117647063</v>
      </c>
    </row>
    <row r="24" spans="1:30">
      <c r="A24" s="2">
        <v>37672</v>
      </c>
      <c r="B24">
        <v>0.35849999999999999</v>
      </c>
      <c r="C24">
        <v>40.247599999999998</v>
      </c>
      <c r="D24">
        <v>3.8231000000000002</v>
      </c>
      <c r="F24">
        <f t="shared" si="1"/>
        <v>-2.7100000000000013E-2</v>
      </c>
      <c r="K24">
        <f t="shared" si="0"/>
        <v>4.6881749799999994</v>
      </c>
      <c r="L24">
        <v>5.1746247299999997</v>
      </c>
      <c r="M24">
        <v>5.7116401200000002</v>
      </c>
      <c r="N24">
        <v>5.192729879999999</v>
      </c>
      <c r="O24">
        <v>3.937999599999999</v>
      </c>
      <c r="P24">
        <v>4.11594924</v>
      </c>
      <c r="Q24">
        <v>4.5324101199999998</v>
      </c>
      <c r="R24">
        <v>5.9080744800000007</v>
      </c>
      <c r="AC24" s="2">
        <v>37853</v>
      </c>
      <c r="AD24">
        <v>51.890364705882355</v>
      </c>
    </row>
    <row r="25" spans="1:30">
      <c r="A25" s="2">
        <v>37680</v>
      </c>
      <c r="B25">
        <v>0.33639999999999998</v>
      </c>
      <c r="C25">
        <v>40.344299999999997</v>
      </c>
      <c r="D25">
        <v>8.0754999999999999</v>
      </c>
      <c r="F25">
        <f t="shared" si="1"/>
        <v>-2.2100000000000009E-2</v>
      </c>
      <c r="K25">
        <f t="shared" si="0"/>
        <v>3.6826553999999985</v>
      </c>
      <c r="L25">
        <v>4.6881749799999994</v>
      </c>
      <c r="M25">
        <v>5.1746247299999997</v>
      </c>
      <c r="N25">
        <v>5.7116401200000002</v>
      </c>
      <c r="O25">
        <v>5.192729879999999</v>
      </c>
      <c r="P25">
        <v>3.937999599999999</v>
      </c>
      <c r="Q25">
        <v>4.11594924</v>
      </c>
      <c r="R25">
        <v>4.5324101199999998</v>
      </c>
      <c r="AC25" s="2">
        <v>37864</v>
      </c>
      <c r="AD25">
        <v>59.455129411764709</v>
      </c>
    </row>
    <row r="26" spans="1:30">
      <c r="A26" s="2">
        <v>37690</v>
      </c>
      <c r="B26">
        <v>0.32519999999999999</v>
      </c>
      <c r="C26">
        <v>42.403599999999997</v>
      </c>
      <c r="D26">
        <v>14.5091</v>
      </c>
      <c r="F26">
        <f t="shared" si="1"/>
        <v>-1.1199999999999988E-2</v>
      </c>
      <c r="K26">
        <f t="shared" si="0"/>
        <v>2.7998944199999984</v>
      </c>
      <c r="L26">
        <v>3.6826553999999985</v>
      </c>
      <c r="M26">
        <v>4.6881749799999994</v>
      </c>
      <c r="N26">
        <v>5.1746247299999997</v>
      </c>
      <c r="O26">
        <v>5.7116401200000002</v>
      </c>
      <c r="P26">
        <v>5.192729879999999</v>
      </c>
      <c r="Q26">
        <v>3.937999599999999</v>
      </c>
      <c r="R26">
        <v>4.11594924</v>
      </c>
      <c r="AC26" s="2">
        <v>37874</v>
      </c>
      <c r="AD26">
        <v>44.667535294117641</v>
      </c>
    </row>
    <row r="27" spans="1:30">
      <c r="A27" s="2">
        <v>37700</v>
      </c>
      <c r="B27">
        <v>0.32919999999999999</v>
      </c>
      <c r="C27">
        <v>39.994500000000002</v>
      </c>
      <c r="D27">
        <v>17.0275</v>
      </c>
      <c r="F27">
        <f t="shared" si="1"/>
        <v>4.0000000000000036E-3</v>
      </c>
      <c r="K27">
        <f t="shared" si="0"/>
        <v>2.4678895199999986</v>
      </c>
      <c r="L27">
        <v>2.7998944199999984</v>
      </c>
      <c r="M27">
        <v>3.6826553999999985</v>
      </c>
      <c r="N27">
        <v>4.6881749799999994</v>
      </c>
      <c r="O27">
        <v>5.1746247299999997</v>
      </c>
      <c r="P27">
        <v>5.7116401200000002</v>
      </c>
      <c r="Q27">
        <v>5.192729879999999</v>
      </c>
      <c r="R27">
        <v>3.937999599999999</v>
      </c>
      <c r="AC27" s="2">
        <v>37884</v>
      </c>
      <c r="AD27">
        <v>38.270523529411761</v>
      </c>
    </row>
    <row r="28" spans="1:30">
      <c r="A28" s="2">
        <v>37711</v>
      </c>
      <c r="B28">
        <v>0.3448</v>
      </c>
      <c r="C28">
        <v>35.739899999999999</v>
      </c>
      <c r="D28">
        <v>34.226300000000002</v>
      </c>
      <c r="F28">
        <f t="shared" si="1"/>
        <v>1.5600000000000003E-2</v>
      </c>
      <c r="K28">
        <f t="shared" si="0"/>
        <v>2.4876578999999994</v>
      </c>
      <c r="L28">
        <v>2.4678895199999986</v>
      </c>
      <c r="M28">
        <v>2.7998944199999984</v>
      </c>
      <c r="N28">
        <v>3.6826553999999985</v>
      </c>
      <c r="O28">
        <v>4.6881749799999994</v>
      </c>
      <c r="P28">
        <v>5.1746247299999997</v>
      </c>
      <c r="Q28">
        <v>5.7116401200000002</v>
      </c>
      <c r="R28">
        <v>5.192729879999999</v>
      </c>
      <c r="AC28" s="2">
        <v>37894</v>
      </c>
      <c r="AD28">
        <v>34.050800000000002</v>
      </c>
    </row>
    <row r="29" spans="1:30">
      <c r="A29" s="2">
        <v>37721</v>
      </c>
      <c r="B29">
        <v>0.37109999999999999</v>
      </c>
      <c r="C29">
        <v>41.840499999999999</v>
      </c>
      <c r="D29">
        <v>18.6038</v>
      </c>
      <c r="F29">
        <f t="shared" si="1"/>
        <v>2.629999999999999E-2</v>
      </c>
      <c r="K29">
        <f t="shared" si="0"/>
        <v>2.7805642199999991</v>
      </c>
      <c r="L29">
        <v>2.4876578999999994</v>
      </c>
      <c r="M29">
        <v>2.4678895199999986</v>
      </c>
      <c r="N29">
        <v>2.7998944199999984</v>
      </c>
      <c r="O29">
        <v>3.6826553999999985</v>
      </c>
      <c r="P29">
        <v>4.6881749799999994</v>
      </c>
      <c r="Q29">
        <v>5.1746247299999997</v>
      </c>
      <c r="R29">
        <v>5.7116401200000002</v>
      </c>
      <c r="AC29" s="2">
        <v>37904</v>
      </c>
      <c r="AD29">
        <v>22.952658823529408</v>
      </c>
    </row>
    <row r="30" spans="1:30">
      <c r="A30" s="2">
        <v>37731</v>
      </c>
      <c r="B30">
        <v>0.40150000000000002</v>
      </c>
      <c r="C30">
        <v>35.243200000000002</v>
      </c>
      <c r="D30">
        <v>61.891399999999997</v>
      </c>
      <c r="F30">
        <f t="shared" si="1"/>
        <v>3.0400000000000038E-2</v>
      </c>
      <c r="K30">
        <f t="shared" si="0"/>
        <v>4.3555960499999991</v>
      </c>
      <c r="L30">
        <v>2.7805642199999991</v>
      </c>
      <c r="M30">
        <v>2.4876578999999994</v>
      </c>
      <c r="N30">
        <v>2.4678895199999986</v>
      </c>
      <c r="O30">
        <v>2.7998944199999984</v>
      </c>
      <c r="P30">
        <v>3.6826553999999985</v>
      </c>
      <c r="Q30">
        <v>4.6881749799999994</v>
      </c>
      <c r="R30">
        <v>5.1746247299999997</v>
      </c>
      <c r="AC30" s="2">
        <v>37914</v>
      </c>
      <c r="AD30">
        <v>19.059958823529414</v>
      </c>
    </row>
    <row r="31" spans="1:30">
      <c r="A31" s="2">
        <v>37741</v>
      </c>
      <c r="B31">
        <v>0.43919999999999998</v>
      </c>
      <c r="C31">
        <v>28.310199999999998</v>
      </c>
      <c r="D31">
        <v>80.912700000000001</v>
      </c>
      <c r="F31">
        <f t="shared" si="1"/>
        <v>3.7699999999999956E-2</v>
      </c>
      <c r="K31">
        <f t="shared" si="0"/>
        <v>4.7402104000000005</v>
      </c>
      <c r="L31">
        <v>4.3555960499999991</v>
      </c>
      <c r="M31">
        <v>2.7805642199999991</v>
      </c>
      <c r="N31">
        <v>2.4876578999999994</v>
      </c>
      <c r="O31">
        <v>2.4678895199999986</v>
      </c>
      <c r="P31">
        <v>2.7998944199999984</v>
      </c>
      <c r="Q31">
        <v>3.6826553999999985</v>
      </c>
      <c r="R31">
        <v>4.6881749799999994</v>
      </c>
      <c r="AC31" s="2">
        <v>37925</v>
      </c>
      <c r="AD31">
        <v>18.039535294117645</v>
      </c>
    </row>
    <row r="32" spans="1:30">
      <c r="A32" s="2">
        <v>37751</v>
      </c>
      <c r="B32">
        <v>0.47749999999999998</v>
      </c>
      <c r="C32">
        <v>33.040799999999997</v>
      </c>
      <c r="D32">
        <v>13.339600000000001</v>
      </c>
      <c r="F32">
        <f t="shared" si="1"/>
        <v>3.8300000000000001E-2</v>
      </c>
      <c r="K32">
        <f t="shared" si="0"/>
        <v>4.8750164399999987</v>
      </c>
      <c r="L32">
        <v>4.7402104000000005</v>
      </c>
      <c r="M32">
        <v>4.3555960499999991</v>
      </c>
      <c r="N32">
        <v>2.7805642199999991</v>
      </c>
      <c r="O32">
        <v>2.4876578999999994</v>
      </c>
      <c r="P32">
        <v>2.4678895199999986</v>
      </c>
      <c r="Q32">
        <v>2.7998944199999984</v>
      </c>
      <c r="R32">
        <v>3.6826553999999985</v>
      </c>
      <c r="AC32" s="2">
        <v>37935</v>
      </c>
      <c r="AD32">
        <v>9.4184117647058798</v>
      </c>
    </row>
    <row r="33" spans="1:30">
      <c r="A33" s="2">
        <v>37761</v>
      </c>
      <c r="B33">
        <v>0.50609999999999999</v>
      </c>
      <c r="C33">
        <v>34.196199999999997</v>
      </c>
      <c r="D33">
        <v>16.979399999999998</v>
      </c>
      <c r="F33">
        <f t="shared" si="1"/>
        <v>2.8600000000000014E-2</v>
      </c>
      <c r="K33">
        <f t="shared" si="0"/>
        <v>6.9550883999999984</v>
      </c>
      <c r="L33">
        <v>4.8750164399999987</v>
      </c>
      <c r="M33">
        <v>4.7402104000000005</v>
      </c>
      <c r="N33">
        <v>4.3555960499999991</v>
      </c>
      <c r="O33">
        <v>2.7805642199999991</v>
      </c>
      <c r="P33">
        <v>2.4876578999999994</v>
      </c>
      <c r="Q33">
        <v>2.4678895199999986</v>
      </c>
      <c r="R33">
        <v>2.7998944199999984</v>
      </c>
      <c r="AC33" s="2">
        <v>37945</v>
      </c>
      <c r="AD33">
        <v>5.9425470588235285</v>
      </c>
    </row>
    <row r="34" spans="1:30">
      <c r="A34" s="2">
        <v>37772</v>
      </c>
      <c r="B34">
        <v>0.51319999999999999</v>
      </c>
      <c r="C34">
        <v>34.946599999999997</v>
      </c>
      <c r="D34">
        <v>13.0947</v>
      </c>
      <c r="F34">
        <f t="shared" si="1"/>
        <v>7.0999999999999952E-3</v>
      </c>
      <c r="K34">
        <f t="shared" si="0"/>
        <v>8.1763114199999993</v>
      </c>
      <c r="L34">
        <v>6.9550883999999984</v>
      </c>
      <c r="M34">
        <v>4.8750164399999987</v>
      </c>
      <c r="N34">
        <v>4.7402104000000005</v>
      </c>
      <c r="O34">
        <v>4.3555960499999991</v>
      </c>
      <c r="P34">
        <v>2.7805642199999991</v>
      </c>
      <c r="Q34">
        <v>2.4876578999999994</v>
      </c>
      <c r="R34">
        <v>2.4678895199999986</v>
      </c>
      <c r="AC34" s="2">
        <v>37955</v>
      </c>
      <c r="AD34">
        <v>5.3993235294117641</v>
      </c>
    </row>
    <row r="35" spans="1:30">
      <c r="A35" s="2">
        <v>37782</v>
      </c>
      <c r="B35">
        <v>0.49930000000000002</v>
      </c>
      <c r="C35">
        <v>31.7699</v>
      </c>
      <c r="D35">
        <v>38.843800000000002</v>
      </c>
      <c r="F35">
        <f t="shared" si="1"/>
        <v>-1.3899999999999968E-2</v>
      </c>
      <c r="K35">
        <f t="shared" si="0"/>
        <v>8.6038529199999978</v>
      </c>
      <c r="L35">
        <v>8.1763114199999993</v>
      </c>
      <c r="M35">
        <v>6.9550883999999984</v>
      </c>
      <c r="N35">
        <v>4.8750164399999987</v>
      </c>
      <c r="O35">
        <v>4.7402104000000005</v>
      </c>
      <c r="P35">
        <v>4.3555960499999991</v>
      </c>
      <c r="Q35">
        <v>2.7805642199999991</v>
      </c>
      <c r="R35">
        <v>2.4876578999999994</v>
      </c>
      <c r="AC35" s="2">
        <v>37965</v>
      </c>
      <c r="AD35">
        <v>4.1060352941176479</v>
      </c>
    </row>
    <row r="36" spans="1:30">
      <c r="A36" s="2">
        <v>37792</v>
      </c>
      <c r="B36">
        <v>0.47739999999999999</v>
      </c>
      <c r="C36">
        <v>30.240200000000002</v>
      </c>
      <c r="D36">
        <v>28.811299999999999</v>
      </c>
      <c r="F36">
        <f t="shared" si="1"/>
        <v>-2.1900000000000031E-2</v>
      </c>
      <c r="K36">
        <f t="shared" si="0"/>
        <v>7.3801477699999998</v>
      </c>
      <c r="L36">
        <v>8.6038529199999978</v>
      </c>
      <c r="M36">
        <v>8.1763114199999993</v>
      </c>
      <c r="N36">
        <v>6.9550883999999984</v>
      </c>
      <c r="O36">
        <v>4.8750164399999987</v>
      </c>
      <c r="P36">
        <v>4.7402104000000005</v>
      </c>
      <c r="Q36">
        <v>4.3555960499999991</v>
      </c>
      <c r="R36">
        <v>2.7805642199999991</v>
      </c>
      <c r="AC36" s="2">
        <v>37975</v>
      </c>
      <c r="AD36">
        <v>2.8177588235294126</v>
      </c>
    </row>
    <row r="37" spans="1:30">
      <c r="A37" s="2">
        <v>37802</v>
      </c>
      <c r="B37">
        <v>0.4597</v>
      </c>
      <c r="C37">
        <v>29.047499999999999</v>
      </c>
      <c r="D37">
        <v>21.3627</v>
      </c>
      <c r="F37">
        <f t="shared" si="1"/>
        <v>-1.7699999999999994E-2</v>
      </c>
      <c r="K37">
        <f t="shared" si="0"/>
        <v>6.3625380799999993</v>
      </c>
      <c r="L37">
        <v>7.3801477699999998</v>
      </c>
      <c r="M37">
        <v>8.6038529199999978</v>
      </c>
      <c r="N37">
        <v>8.1763114199999993</v>
      </c>
      <c r="O37">
        <v>6.9550883999999984</v>
      </c>
      <c r="P37">
        <v>4.8750164399999987</v>
      </c>
      <c r="Q37">
        <v>4.7402104000000005</v>
      </c>
      <c r="R37">
        <v>4.3555960499999991</v>
      </c>
      <c r="AC37" s="2">
        <v>37986</v>
      </c>
      <c r="AD37">
        <v>4.1188117647058826</v>
      </c>
    </row>
    <row r="38" spans="1:30">
      <c r="A38" s="2">
        <v>37812</v>
      </c>
      <c r="B38">
        <v>0.45490000000000003</v>
      </c>
      <c r="C38">
        <v>28.177900000000001</v>
      </c>
      <c r="D38">
        <v>44.830199999999998</v>
      </c>
      <c r="F38">
        <f t="shared" si="1"/>
        <v>-4.799999999999971E-3</v>
      </c>
      <c r="K38">
        <f t="shared" si="0"/>
        <v>5.5974532499999992</v>
      </c>
      <c r="L38">
        <v>6.3625380799999993</v>
      </c>
      <c r="M38">
        <v>7.3801477699999998</v>
      </c>
      <c r="N38">
        <v>8.6038529199999978</v>
      </c>
      <c r="O38">
        <v>8.1763114199999993</v>
      </c>
      <c r="P38">
        <v>6.9550883999999984</v>
      </c>
      <c r="Q38">
        <v>4.8750164399999987</v>
      </c>
      <c r="R38">
        <v>4.7402104000000005</v>
      </c>
    </row>
    <row r="39" spans="1:30">
      <c r="A39" s="2">
        <v>37822</v>
      </c>
      <c r="B39">
        <v>0.46960000000000002</v>
      </c>
      <c r="C39">
        <v>25.7851</v>
      </c>
      <c r="D39">
        <v>49.514099999999999</v>
      </c>
      <c r="F39">
        <f t="shared" si="1"/>
        <v>1.4699999999999991E-2</v>
      </c>
      <c r="K39">
        <f t="shared" si="0"/>
        <v>5.2946274100000004</v>
      </c>
      <c r="L39">
        <v>5.5974532499999992</v>
      </c>
      <c r="M39">
        <v>6.3625380799999993</v>
      </c>
      <c r="N39">
        <v>7.3801477699999998</v>
      </c>
      <c r="O39">
        <v>8.6038529199999978</v>
      </c>
      <c r="P39">
        <v>8.1763114199999993</v>
      </c>
      <c r="Q39">
        <v>6.9550883999999984</v>
      </c>
      <c r="R39">
        <v>4.8750164399999987</v>
      </c>
    </row>
    <row r="40" spans="1:30">
      <c r="A40" s="2">
        <v>37833</v>
      </c>
      <c r="B40">
        <v>0.50609999999999999</v>
      </c>
      <c r="C40">
        <v>26.874300000000002</v>
      </c>
      <c r="D40">
        <v>88.460599999999999</v>
      </c>
      <c r="F40">
        <f t="shared" si="1"/>
        <v>3.6499999999999977E-2</v>
      </c>
      <c r="K40">
        <f t="shared" si="0"/>
        <v>5.22406126</v>
      </c>
      <c r="L40">
        <v>5.2946274100000004</v>
      </c>
      <c r="M40">
        <v>5.5974532499999992</v>
      </c>
      <c r="N40">
        <v>6.3625380799999993</v>
      </c>
      <c r="O40">
        <v>7.3801477699999998</v>
      </c>
      <c r="P40">
        <v>8.6038529199999978</v>
      </c>
      <c r="Q40">
        <v>8.1763114199999993</v>
      </c>
      <c r="R40">
        <v>6.9550883999999984</v>
      </c>
    </row>
    <row r="41" spans="1:30">
      <c r="A41" s="2">
        <v>37843</v>
      </c>
      <c r="B41">
        <v>0.5575</v>
      </c>
      <c r="C41">
        <v>24.207899999999999</v>
      </c>
      <c r="D41">
        <v>34.708199999999998</v>
      </c>
      <c r="F41">
        <f t="shared" si="1"/>
        <v>5.1400000000000001E-2</v>
      </c>
      <c r="K41">
        <f t="shared" si="0"/>
        <v>6.4256451299999995</v>
      </c>
      <c r="L41">
        <v>5.22406126</v>
      </c>
      <c r="M41">
        <v>5.2946274100000004</v>
      </c>
      <c r="N41">
        <v>5.5974532499999992</v>
      </c>
      <c r="O41">
        <v>6.3625380799999993</v>
      </c>
      <c r="P41">
        <v>7.3801477699999998</v>
      </c>
      <c r="Q41">
        <v>8.6038529199999978</v>
      </c>
      <c r="R41">
        <v>8.1763114199999993</v>
      </c>
    </row>
    <row r="42" spans="1:30">
      <c r="A42" s="2">
        <v>37853</v>
      </c>
      <c r="B42">
        <v>0.60740000000000005</v>
      </c>
      <c r="C42">
        <v>26.648399999999999</v>
      </c>
      <c r="D42">
        <v>68.391800000000003</v>
      </c>
      <c r="F42">
        <f t="shared" si="1"/>
        <v>4.9900000000000055E-2</v>
      </c>
      <c r="K42">
        <f t="shared" si="0"/>
        <v>7.0323949499999987</v>
      </c>
      <c r="L42">
        <v>6.4256451299999995</v>
      </c>
      <c r="M42">
        <v>5.22406126</v>
      </c>
      <c r="N42">
        <v>5.2946274100000004</v>
      </c>
      <c r="O42">
        <v>5.5974532499999992</v>
      </c>
      <c r="P42">
        <v>6.3625380799999993</v>
      </c>
      <c r="Q42">
        <v>7.3801477699999998</v>
      </c>
      <c r="R42">
        <v>8.6038529199999978</v>
      </c>
    </row>
    <row r="43" spans="1:30">
      <c r="A43" s="2">
        <v>37864</v>
      </c>
      <c r="B43">
        <v>0.63949999999999996</v>
      </c>
      <c r="C43">
        <v>25.4588</v>
      </c>
      <c r="D43">
        <v>66.042400000000001</v>
      </c>
      <c r="F43">
        <f t="shared" si="1"/>
        <v>3.2099999999999906E-2</v>
      </c>
      <c r="K43">
        <f t="shared" si="0"/>
        <v>9.0711153600000003</v>
      </c>
      <c r="L43">
        <v>7.0323949499999987</v>
      </c>
      <c r="M43">
        <v>6.4256451299999995</v>
      </c>
      <c r="N43">
        <v>5.22406126</v>
      </c>
      <c r="O43">
        <v>5.2946274100000004</v>
      </c>
      <c r="P43">
        <v>5.5974532499999992</v>
      </c>
      <c r="Q43">
        <v>6.3625380799999993</v>
      </c>
      <c r="R43">
        <v>7.3801477699999998</v>
      </c>
    </row>
    <row r="44" spans="1:30">
      <c r="A44" s="2">
        <v>37874</v>
      </c>
      <c r="B44">
        <v>0.65459999999999996</v>
      </c>
      <c r="C44">
        <v>26.523900000000001</v>
      </c>
      <c r="D44">
        <v>37.4223</v>
      </c>
      <c r="F44">
        <f t="shared" si="1"/>
        <v>1.5100000000000002E-2</v>
      </c>
      <c r="K44">
        <f t="shared" si="0"/>
        <v>9.4834029999999991</v>
      </c>
      <c r="L44">
        <v>9.0711153600000003</v>
      </c>
      <c r="M44">
        <v>7.0323949499999987</v>
      </c>
      <c r="N44">
        <v>6.4256451299999995</v>
      </c>
      <c r="O44">
        <v>5.22406126</v>
      </c>
      <c r="P44">
        <v>5.2946274100000004</v>
      </c>
      <c r="Q44">
        <v>5.5974532499999992</v>
      </c>
      <c r="R44">
        <v>6.3625380799999993</v>
      </c>
    </row>
    <row r="45" spans="1:30">
      <c r="A45" s="2">
        <v>37884</v>
      </c>
      <c r="B45">
        <v>0.66190000000000004</v>
      </c>
      <c r="C45">
        <v>27.0078</v>
      </c>
      <c r="D45">
        <v>30.303999999999998</v>
      </c>
      <c r="F45">
        <f t="shared" si="1"/>
        <v>7.3000000000000842E-3</v>
      </c>
      <c r="K45">
        <f t="shared" si="0"/>
        <v>10.280663639999998</v>
      </c>
      <c r="L45">
        <v>9.4834029999999991</v>
      </c>
      <c r="M45">
        <v>9.0711153600000003</v>
      </c>
      <c r="N45">
        <v>7.0323949499999987</v>
      </c>
      <c r="O45">
        <v>6.4256451299999995</v>
      </c>
      <c r="P45">
        <v>5.22406126</v>
      </c>
      <c r="Q45">
        <v>5.2946274100000004</v>
      </c>
      <c r="R45">
        <v>5.5974532499999992</v>
      </c>
    </row>
    <row r="46" spans="1:30">
      <c r="A46" s="2">
        <v>37894</v>
      </c>
      <c r="B46">
        <v>0.65910000000000002</v>
      </c>
      <c r="C46">
        <v>26.067900000000002</v>
      </c>
      <c r="D46">
        <v>40.665399999999998</v>
      </c>
      <c r="F46">
        <f t="shared" si="1"/>
        <v>-2.8000000000000247E-3</v>
      </c>
      <c r="K46">
        <f t="shared" si="0"/>
        <v>10.665380220000001</v>
      </c>
      <c r="L46">
        <v>10.280663639999998</v>
      </c>
      <c r="M46">
        <v>9.4834029999999991</v>
      </c>
      <c r="N46">
        <v>9.0711153600000003</v>
      </c>
      <c r="O46">
        <v>7.0323949499999987</v>
      </c>
      <c r="P46">
        <v>6.4256451299999995</v>
      </c>
      <c r="Q46">
        <v>5.22406126</v>
      </c>
      <c r="R46">
        <v>5.2946274100000004</v>
      </c>
    </row>
    <row r="47" spans="1:30">
      <c r="A47" s="2">
        <v>37904</v>
      </c>
      <c r="B47">
        <v>0.65149999999999997</v>
      </c>
      <c r="C47">
        <v>27.6813</v>
      </c>
      <c r="D47">
        <v>9.2669999999999995</v>
      </c>
      <c r="F47">
        <f t="shared" si="1"/>
        <v>-7.6000000000000512E-3</v>
      </c>
      <c r="K47">
        <f t="shared" si="0"/>
        <v>10.221223590000001</v>
      </c>
      <c r="L47">
        <v>10.665380220000001</v>
      </c>
      <c r="M47">
        <v>10.280663639999998</v>
      </c>
      <c r="N47">
        <v>9.4834029999999991</v>
      </c>
      <c r="O47">
        <v>9.0711153600000003</v>
      </c>
      <c r="P47">
        <v>7.0323949499999987</v>
      </c>
      <c r="Q47">
        <v>6.4256451299999995</v>
      </c>
      <c r="R47">
        <v>5.22406126</v>
      </c>
    </row>
    <row r="48" spans="1:30">
      <c r="A48" s="2">
        <v>37914</v>
      </c>
      <c r="B48">
        <v>0.62949999999999995</v>
      </c>
      <c r="C48">
        <v>28.413699999999999</v>
      </c>
      <c r="D48">
        <v>10.0154</v>
      </c>
      <c r="F48">
        <f t="shared" si="1"/>
        <v>-2.200000000000002E-2</v>
      </c>
      <c r="K48">
        <f t="shared" si="0"/>
        <v>10.643459849999999</v>
      </c>
      <c r="L48">
        <v>10.221223590000001</v>
      </c>
      <c r="M48">
        <v>10.665380220000001</v>
      </c>
      <c r="N48">
        <v>10.280663639999998</v>
      </c>
      <c r="O48">
        <v>9.4834029999999991</v>
      </c>
      <c r="P48">
        <v>9.0711153600000003</v>
      </c>
      <c r="Q48">
        <v>7.0323949499999987</v>
      </c>
      <c r="R48">
        <v>6.4256451299999995</v>
      </c>
    </row>
    <row r="49" spans="1:18">
      <c r="A49" s="2">
        <v>37925</v>
      </c>
      <c r="B49">
        <v>0.59330000000000005</v>
      </c>
      <c r="C49">
        <v>30.726800000000001</v>
      </c>
      <c r="D49">
        <v>11.5708</v>
      </c>
      <c r="F49">
        <f t="shared" si="1"/>
        <v>-3.6199999999999899E-2</v>
      </c>
      <c r="K49">
        <f t="shared" si="0"/>
        <v>10.299966249999997</v>
      </c>
      <c r="L49">
        <v>10.643459849999999</v>
      </c>
      <c r="M49">
        <v>10.221223590000001</v>
      </c>
      <c r="N49">
        <v>10.665380220000001</v>
      </c>
      <c r="O49">
        <v>10.280663639999998</v>
      </c>
      <c r="P49">
        <v>9.4834029999999991</v>
      </c>
      <c r="Q49">
        <v>9.0711153600000003</v>
      </c>
      <c r="R49">
        <v>7.0323949499999987</v>
      </c>
    </row>
    <row r="50" spans="1:18">
      <c r="A50" s="2">
        <v>37935</v>
      </c>
      <c r="B50">
        <v>0.54510000000000003</v>
      </c>
      <c r="C50">
        <v>29.473500000000001</v>
      </c>
      <c r="D50">
        <v>7.8276000000000003</v>
      </c>
      <c r="F50">
        <f t="shared" si="1"/>
        <v>-4.8200000000000021E-2</v>
      </c>
      <c r="K50">
        <f t="shared" si="0"/>
        <v>10.026154840000002</v>
      </c>
      <c r="L50">
        <v>10.299966249999997</v>
      </c>
      <c r="M50">
        <v>10.643459849999999</v>
      </c>
      <c r="N50">
        <v>10.221223590000001</v>
      </c>
      <c r="O50">
        <v>10.665380220000001</v>
      </c>
      <c r="P50">
        <v>10.280663639999998</v>
      </c>
      <c r="Q50">
        <v>9.4834029999999991</v>
      </c>
      <c r="R50">
        <v>9.0711153600000003</v>
      </c>
    </row>
    <row r="51" spans="1:18">
      <c r="A51" s="2">
        <v>37945</v>
      </c>
      <c r="B51">
        <v>0.50149999999999995</v>
      </c>
      <c r="C51">
        <v>31.367899999999999</v>
      </c>
      <c r="D51">
        <v>5.2103000000000002</v>
      </c>
      <c r="F51">
        <f t="shared" si="1"/>
        <v>-4.3600000000000083E-2</v>
      </c>
      <c r="K51">
        <f t="shared" si="0"/>
        <v>8.1965803500000014</v>
      </c>
      <c r="L51">
        <v>10.026154840000002</v>
      </c>
      <c r="M51">
        <v>10.299966249999997</v>
      </c>
      <c r="N51">
        <v>10.643459849999999</v>
      </c>
      <c r="O51">
        <v>10.221223590000001</v>
      </c>
      <c r="P51">
        <v>10.665380220000001</v>
      </c>
      <c r="Q51">
        <v>10.280663639999998</v>
      </c>
      <c r="R51">
        <v>9.4834029999999991</v>
      </c>
    </row>
    <row r="52" spans="1:18">
      <c r="A52" s="2">
        <v>37955</v>
      </c>
      <c r="B52">
        <v>0.46889999999999998</v>
      </c>
      <c r="C52">
        <v>33.5959</v>
      </c>
      <c r="D52">
        <v>5.6318999999999999</v>
      </c>
      <c r="F52">
        <f t="shared" si="1"/>
        <v>-3.2599999999999962E-2</v>
      </c>
      <c r="K52">
        <f t="shared" si="0"/>
        <v>7.3557725499999975</v>
      </c>
      <c r="L52">
        <v>8.1965803500000014</v>
      </c>
      <c r="M52">
        <v>10.026154840000002</v>
      </c>
      <c r="N52">
        <v>10.299966249999997</v>
      </c>
      <c r="O52">
        <v>10.643459849999999</v>
      </c>
      <c r="P52">
        <v>10.221223590000001</v>
      </c>
      <c r="Q52">
        <v>10.665380220000001</v>
      </c>
      <c r="R52">
        <v>10.280663639999998</v>
      </c>
    </row>
    <row r="53" spans="1:18">
      <c r="A53" s="2">
        <v>37965</v>
      </c>
      <c r="B53">
        <v>0.45029999999999998</v>
      </c>
      <c r="C53">
        <v>28.190899999999999</v>
      </c>
      <c r="D53">
        <v>13.2956</v>
      </c>
      <c r="F53">
        <f t="shared" si="1"/>
        <v>-1.8600000000000005E-2</v>
      </c>
      <c r="K53">
        <f t="shared" si="0"/>
        <v>6.783012209999999</v>
      </c>
      <c r="L53">
        <v>7.3557725499999975</v>
      </c>
      <c r="M53">
        <v>8.1965803500000014</v>
      </c>
      <c r="N53">
        <v>10.026154840000002</v>
      </c>
      <c r="O53">
        <v>10.299966249999997</v>
      </c>
      <c r="P53">
        <v>10.643459849999999</v>
      </c>
      <c r="Q53">
        <v>10.221223590000001</v>
      </c>
      <c r="R53">
        <v>10.665380220000001</v>
      </c>
    </row>
    <row r="54" spans="1:18">
      <c r="A54" s="2">
        <v>37975</v>
      </c>
      <c r="B54">
        <v>0.43809999999999999</v>
      </c>
      <c r="C54">
        <v>32.431600000000003</v>
      </c>
      <c r="D54">
        <v>4.3414000000000001</v>
      </c>
      <c r="F54">
        <f t="shared" si="1"/>
        <v>-1.2199999999999989E-2</v>
      </c>
      <c r="K54">
        <f t="shared" si="0"/>
        <v>5.1673919699999988</v>
      </c>
      <c r="L54">
        <v>6.783012209999999</v>
      </c>
      <c r="M54">
        <v>7.3557725499999975</v>
      </c>
      <c r="N54">
        <v>8.1965803500000014</v>
      </c>
      <c r="O54">
        <v>10.026154840000002</v>
      </c>
      <c r="P54">
        <v>10.299966249999997</v>
      </c>
      <c r="Q54">
        <v>10.643459849999999</v>
      </c>
      <c r="R54">
        <v>10.221223590000001</v>
      </c>
    </row>
    <row r="55" spans="1:18">
      <c r="A55" s="2">
        <v>37986</v>
      </c>
      <c r="B55">
        <v>0.42580000000000001</v>
      </c>
      <c r="C55">
        <v>34.7836</v>
      </c>
      <c r="D55">
        <v>6.2751999999999999</v>
      </c>
      <c r="F55">
        <f t="shared" si="1"/>
        <v>-1.2299999999999978E-2</v>
      </c>
      <c r="K55">
        <f t="shared" si="0"/>
        <v>5.5490467599999995</v>
      </c>
      <c r="L55">
        <v>5.1673919699999988</v>
      </c>
      <c r="M55">
        <v>6.783012209999999</v>
      </c>
      <c r="N55">
        <v>7.3557725499999975</v>
      </c>
      <c r="O55">
        <v>8.1965803500000014</v>
      </c>
      <c r="P55">
        <v>10.026154840000002</v>
      </c>
      <c r="Q55">
        <v>10.299966249999997</v>
      </c>
      <c r="R55">
        <v>10.643459849999999</v>
      </c>
    </row>
    <row r="56" spans="1:18">
      <c r="A56" s="2">
        <v>37996</v>
      </c>
      <c r="B56">
        <v>0.41120000000000001</v>
      </c>
      <c r="C56">
        <v>37.216500000000003</v>
      </c>
      <c r="D56">
        <v>5.8718000000000004</v>
      </c>
      <c r="F56">
        <f t="shared" si="1"/>
        <v>-1.4600000000000002E-2</v>
      </c>
      <c r="K56">
        <f t="shared" si="0"/>
        <v>5.5236356799999999</v>
      </c>
      <c r="L56">
        <v>5.5490467599999995</v>
      </c>
      <c r="M56">
        <v>5.1673919699999988</v>
      </c>
      <c r="N56">
        <v>6.783012209999999</v>
      </c>
      <c r="O56">
        <v>7.3557725499999975</v>
      </c>
      <c r="P56">
        <v>8.1965803500000014</v>
      </c>
      <c r="Q56">
        <v>10.026154840000002</v>
      </c>
      <c r="R56">
        <v>10.299966249999997</v>
      </c>
    </row>
    <row r="57" spans="1:18">
      <c r="A57" s="2">
        <v>38006</v>
      </c>
      <c r="B57">
        <v>0.4027</v>
      </c>
      <c r="C57">
        <v>33.163400000000003</v>
      </c>
      <c r="D57">
        <v>15.124700000000001</v>
      </c>
      <c r="F57">
        <f t="shared" si="1"/>
        <v>-8.5000000000000075E-3</v>
      </c>
      <c r="K57">
        <f t="shared" si="0"/>
        <v>5.3666193</v>
      </c>
      <c r="L57">
        <v>5.5236356799999999</v>
      </c>
      <c r="M57">
        <v>5.5490467599999995</v>
      </c>
      <c r="N57">
        <v>5.1673919699999988</v>
      </c>
      <c r="O57">
        <v>6.783012209999999</v>
      </c>
      <c r="P57">
        <v>7.3557725499999975</v>
      </c>
      <c r="Q57">
        <v>8.1965803500000014</v>
      </c>
      <c r="R57">
        <v>10.026154840000002</v>
      </c>
    </row>
    <row r="58" spans="1:18">
      <c r="A58" s="2">
        <v>38017</v>
      </c>
      <c r="B58">
        <v>0.40110000000000001</v>
      </c>
      <c r="C58">
        <v>31.9709</v>
      </c>
      <c r="D58">
        <v>16.232900000000001</v>
      </c>
      <c r="F58">
        <f t="shared" si="1"/>
        <v>-1.5999999999999903E-3</v>
      </c>
      <c r="K58">
        <f t="shared" si="0"/>
        <v>4.5002733800000003</v>
      </c>
      <c r="L58">
        <v>5.3666193</v>
      </c>
      <c r="M58">
        <v>5.5236356799999999</v>
      </c>
      <c r="N58">
        <v>5.5490467599999995</v>
      </c>
      <c r="O58">
        <v>5.1673919699999988</v>
      </c>
      <c r="P58">
        <v>6.783012209999999</v>
      </c>
      <c r="Q58">
        <v>7.3557725499999975</v>
      </c>
      <c r="R58">
        <v>8.1965803500000014</v>
      </c>
    </row>
    <row r="59" spans="1:18">
      <c r="A59" s="2">
        <v>38027</v>
      </c>
      <c r="B59">
        <v>0.39760000000000001</v>
      </c>
      <c r="C59">
        <v>33.291899999999998</v>
      </c>
      <c r="D59">
        <v>5.6756000000000002</v>
      </c>
      <c r="F59">
        <f t="shared" si="1"/>
        <v>-3.5000000000000031E-3</v>
      </c>
      <c r="K59">
        <f t="shared" si="0"/>
        <v>4.2872976899999999</v>
      </c>
      <c r="L59">
        <v>4.5002733800000003</v>
      </c>
      <c r="M59">
        <v>5.3666193</v>
      </c>
      <c r="N59">
        <v>5.5236356799999999</v>
      </c>
      <c r="O59">
        <v>5.5490467599999995</v>
      </c>
      <c r="P59">
        <v>5.1673919699999988</v>
      </c>
      <c r="Q59">
        <v>6.783012209999999</v>
      </c>
      <c r="R59">
        <v>7.3557725499999975</v>
      </c>
    </row>
    <row r="60" spans="1:18">
      <c r="A60" s="2">
        <v>38037</v>
      </c>
      <c r="B60">
        <v>0.38219999999999998</v>
      </c>
      <c r="C60">
        <v>42.871299999999998</v>
      </c>
      <c r="D60">
        <v>4.6886999999999999</v>
      </c>
      <c r="F60">
        <f t="shared" si="1"/>
        <v>-1.5400000000000025E-2</v>
      </c>
      <c r="K60">
        <f t="shared" si="0"/>
        <v>4.3479221399999997</v>
      </c>
      <c r="L60">
        <v>4.2872976899999999</v>
      </c>
      <c r="M60">
        <v>4.5002733800000003</v>
      </c>
      <c r="N60">
        <v>5.3666193</v>
      </c>
      <c r="O60">
        <v>5.5236356799999999</v>
      </c>
      <c r="P60">
        <v>5.5490467599999995</v>
      </c>
      <c r="Q60">
        <v>5.1673919699999988</v>
      </c>
      <c r="R60">
        <v>6.783012209999999</v>
      </c>
    </row>
    <row r="61" spans="1:18">
      <c r="A61" s="2">
        <v>38045</v>
      </c>
      <c r="B61">
        <v>0.35370000000000001</v>
      </c>
      <c r="C61">
        <v>41.361199999999997</v>
      </c>
      <c r="D61">
        <v>4.1703000000000001</v>
      </c>
      <c r="F61">
        <f t="shared" si="1"/>
        <v>-2.849999999999997E-2</v>
      </c>
      <c r="K61">
        <f t="shared" si="0"/>
        <v>4.9387737599999983</v>
      </c>
      <c r="L61">
        <v>4.3479221399999997</v>
      </c>
      <c r="M61">
        <v>4.2872976899999999</v>
      </c>
      <c r="N61">
        <v>4.5002733800000003</v>
      </c>
      <c r="O61">
        <v>5.3666193</v>
      </c>
      <c r="P61">
        <v>5.5236356799999999</v>
      </c>
      <c r="Q61">
        <v>5.5490467599999995</v>
      </c>
      <c r="R61">
        <v>5.1673919699999988</v>
      </c>
    </row>
    <row r="62" spans="1:18">
      <c r="A62" s="2">
        <v>38056</v>
      </c>
      <c r="B62">
        <v>0.32800000000000001</v>
      </c>
      <c r="C62">
        <v>41.671399999999998</v>
      </c>
      <c r="D62">
        <v>12.572699999999999</v>
      </c>
      <c r="F62">
        <f t="shared" si="1"/>
        <v>-2.5700000000000001E-2</v>
      </c>
      <c r="K62">
        <f t="shared" si="0"/>
        <v>3.5860160399999996</v>
      </c>
      <c r="L62">
        <v>4.9387737599999983</v>
      </c>
      <c r="M62">
        <v>4.3479221399999997</v>
      </c>
      <c r="N62">
        <v>4.2872976899999999</v>
      </c>
      <c r="O62">
        <v>4.5002733800000003</v>
      </c>
      <c r="P62">
        <v>5.3666193</v>
      </c>
      <c r="Q62">
        <v>5.5236356799999999</v>
      </c>
      <c r="R62">
        <v>5.5490467599999995</v>
      </c>
    </row>
    <row r="63" spans="1:18">
      <c r="A63" s="2">
        <v>38066</v>
      </c>
      <c r="B63">
        <v>0.318</v>
      </c>
      <c r="C63">
        <v>38.228000000000002</v>
      </c>
      <c r="D63">
        <v>21.080500000000001</v>
      </c>
      <c r="F63">
        <f t="shared" si="1"/>
        <v>-1.0000000000000009E-2</v>
      </c>
      <c r="K63">
        <f t="shared" si="0"/>
        <v>2.5419554</v>
      </c>
      <c r="L63">
        <v>3.5860160399999996</v>
      </c>
      <c r="M63">
        <v>4.9387737599999983</v>
      </c>
      <c r="N63">
        <v>4.3479221399999997</v>
      </c>
      <c r="O63">
        <v>4.2872976899999999</v>
      </c>
      <c r="P63">
        <v>4.5002733800000003</v>
      </c>
      <c r="Q63">
        <v>5.3666193</v>
      </c>
      <c r="R63">
        <v>5.5236356799999999</v>
      </c>
    </row>
    <row r="64" spans="1:18">
      <c r="A64" s="2">
        <v>38077</v>
      </c>
      <c r="B64">
        <v>0.34510000000000002</v>
      </c>
      <c r="C64">
        <v>40.641599999999997</v>
      </c>
      <c r="D64">
        <v>24.278700000000001</v>
      </c>
      <c r="F64">
        <f t="shared" si="1"/>
        <v>2.7100000000000013E-2</v>
      </c>
      <c r="K64">
        <f t="shared" si="0"/>
        <v>1.9496279999999997</v>
      </c>
      <c r="L64">
        <v>2.5419554</v>
      </c>
      <c r="M64">
        <v>3.5860160399999996</v>
      </c>
      <c r="N64">
        <v>4.9387737599999983</v>
      </c>
      <c r="O64">
        <v>4.3479221399999997</v>
      </c>
      <c r="P64">
        <v>4.2872976899999999</v>
      </c>
      <c r="Q64">
        <v>4.5002733800000003</v>
      </c>
      <c r="R64">
        <v>5.3666193</v>
      </c>
    </row>
    <row r="65" spans="1:18">
      <c r="A65" s="2">
        <v>38087</v>
      </c>
      <c r="B65">
        <v>0.4108</v>
      </c>
      <c r="C65">
        <v>30.031099999999999</v>
      </c>
      <c r="D65">
        <v>62.095100000000002</v>
      </c>
      <c r="F65">
        <f t="shared" si="1"/>
        <v>6.5699999999999981E-2</v>
      </c>
      <c r="K65">
        <f t="shared" si="0"/>
        <v>3.1741089599999999</v>
      </c>
      <c r="L65">
        <v>1.9496279999999997</v>
      </c>
      <c r="M65">
        <v>2.5419554</v>
      </c>
      <c r="N65">
        <v>3.5860160399999996</v>
      </c>
      <c r="O65">
        <v>4.9387737599999983</v>
      </c>
      <c r="P65">
        <v>4.3479221399999997</v>
      </c>
      <c r="Q65">
        <v>4.2872976899999999</v>
      </c>
      <c r="R65">
        <v>4.5002733800000003</v>
      </c>
    </row>
    <row r="66" spans="1:18">
      <c r="A66" s="2">
        <v>38097</v>
      </c>
      <c r="B66">
        <v>0.4899</v>
      </c>
      <c r="C66">
        <v>27.387599999999999</v>
      </c>
      <c r="D66">
        <v>64.284999999999997</v>
      </c>
      <c r="F66">
        <f t="shared" si="1"/>
        <v>7.9100000000000004E-2</v>
      </c>
      <c r="K66">
        <f t="shared" si="0"/>
        <v>4.3184721799999997</v>
      </c>
      <c r="L66">
        <v>3.1741089599999999</v>
      </c>
      <c r="M66">
        <v>1.9496279999999997</v>
      </c>
      <c r="N66">
        <v>2.5419554</v>
      </c>
      <c r="O66">
        <v>3.5860160399999996</v>
      </c>
      <c r="P66">
        <v>4.9387737599999983</v>
      </c>
      <c r="Q66">
        <v>4.3479221399999997</v>
      </c>
      <c r="R66">
        <v>4.2872976899999999</v>
      </c>
    </row>
    <row r="67" spans="1:18">
      <c r="A67" s="2">
        <v>38107</v>
      </c>
      <c r="B67">
        <v>0.55179999999999996</v>
      </c>
      <c r="C67">
        <v>32.395499999999998</v>
      </c>
      <c r="D67">
        <v>31.186599999999999</v>
      </c>
      <c r="F67">
        <f t="shared" si="1"/>
        <v>6.1899999999999955E-2</v>
      </c>
      <c r="K67">
        <f t="shared" ref="K67:K130" si="2">(B66-$I$2)*C66</f>
        <v>6.1046960399999994</v>
      </c>
      <c r="L67">
        <v>4.3184721799999997</v>
      </c>
      <c r="M67">
        <v>3.1741089599999999</v>
      </c>
      <c r="N67">
        <v>1.9496279999999997</v>
      </c>
      <c r="O67">
        <v>2.5419554</v>
      </c>
      <c r="P67">
        <v>3.5860160399999996</v>
      </c>
      <c r="Q67">
        <v>4.9387737599999983</v>
      </c>
      <c r="R67">
        <v>4.3479221399999997</v>
      </c>
    </row>
    <row r="68" spans="1:18">
      <c r="A68" s="2">
        <v>38117</v>
      </c>
      <c r="B68">
        <v>0.57369999999999999</v>
      </c>
      <c r="C68">
        <v>33.942700000000002</v>
      </c>
      <c r="D68">
        <v>12.511900000000001</v>
      </c>
      <c r="F68">
        <f t="shared" ref="F68:F131" si="3">B68-B67</f>
        <v>2.1900000000000031E-2</v>
      </c>
      <c r="K68">
        <f t="shared" si="2"/>
        <v>9.226238399999998</v>
      </c>
      <c r="L68">
        <v>6.1046960399999994</v>
      </c>
      <c r="M68">
        <v>4.3184721799999997</v>
      </c>
      <c r="N68">
        <v>3.1741089599999999</v>
      </c>
      <c r="O68">
        <v>1.9496279999999997</v>
      </c>
      <c r="P68">
        <v>2.5419554</v>
      </c>
      <c r="Q68">
        <v>3.5860160399999996</v>
      </c>
      <c r="R68">
        <v>4.9387737599999983</v>
      </c>
    </row>
    <row r="69" spans="1:18">
      <c r="A69" s="2">
        <v>38127</v>
      </c>
      <c r="B69">
        <v>0.55879999999999996</v>
      </c>
      <c r="C69">
        <v>35.886499999999998</v>
      </c>
      <c r="D69">
        <v>9.65</v>
      </c>
      <c r="F69">
        <f t="shared" si="3"/>
        <v>-1.4900000000000024E-2</v>
      </c>
      <c r="K69">
        <f t="shared" si="2"/>
        <v>10.41022609</v>
      </c>
      <c r="L69">
        <v>9.226238399999998</v>
      </c>
      <c r="M69">
        <v>6.1046960399999994</v>
      </c>
      <c r="N69">
        <v>4.3184721799999997</v>
      </c>
      <c r="O69">
        <v>3.1741089599999999</v>
      </c>
      <c r="P69">
        <v>1.9496279999999997</v>
      </c>
      <c r="Q69">
        <v>2.5419554</v>
      </c>
      <c r="R69">
        <v>3.5860160399999996</v>
      </c>
    </row>
    <row r="70" spans="1:18">
      <c r="A70" s="2">
        <v>38138</v>
      </c>
      <c r="B70">
        <v>0.52310000000000001</v>
      </c>
      <c r="C70">
        <v>34.570300000000003</v>
      </c>
      <c r="D70">
        <v>16.098700000000001</v>
      </c>
      <c r="F70">
        <f t="shared" si="3"/>
        <v>-3.5699999999999954E-2</v>
      </c>
      <c r="K70">
        <f t="shared" si="2"/>
        <v>10.471680699999997</v>
      </c>
      <c r="L70">
        <v>10.41022609</v>
      </c>
      <c r="M70">
        <v>9.226238399999998</v>
      </c>
      <c r="N70">
        <v>6.1046960399999994</v>
      </c>
      <c r="O70">
        <v>4.3184721799999997</v>
      </c>
      <c r="P70">
        <v>3.1741089599999999</v>
      </c>
      <c r="Q70">
        <v>1.9496279999999997</v>
      </c>
      <c r="R70">
        <v>2.5419554</v>
      </c>
    </row>
    <row r="71" spans="1:18">
      <c r="A71" s="2">
        <v>38148</v>
      </c>
      <c r="B71">
        <v>0.48549999999999999</v>
      </c>
      <c r="C71">
        <v>31.882200000000001</v>
      </c>
      <c r="D71">
        <v>21.079699999999999</v>
      </c>
      <c r="F71">
        <f t="shared" si="3"/>
        <v>-3.7600000000000022E-2</v>
      </c>
      <c r="K71">
        <f t="shared" si="2"/>
        <v>8.8534538300000012</v>
      </c>
      <c r="L71">
        <v>10.471680699999997</v>
      </c>
      <c r="M71">
        <v>10.41022609</v>
      </c>
      <c r="N71">
        <v>9.226238399999998</v>
      </c>
      <c r="O71">
        <v>6.1046960399999994</v>
      </c>
      <c r="P71">
        <v>4.3184721799999997</v>
      </c>
      <c r="Q71">
        <v>3.1741089599999999</v>
      </c>
      <c r="R71">
        <v>1.9496279999999997</v>
      </c>
    </row>
    <row r="72" spans="1:18">
      <c r="A72" s="2">
        <v>38158</v>
      </c>
      <c r="B72">
        <v>0.45889999999999997</v>
      </c>
      <c r="C72">
        <v>32.206400000000002</v>
      </c>
      <c r="D72">
        <v>23.421199999999999</v>
      </c>
      <c r="F72">
        <f t="shared" si="3"/>
        <v>-2.6600000000000013E-2</v>
      </c>
      <c r="K72">
        <f t="shared" si="2"/>
        <v>6.9662606999999994</v>
      </c>
      <c r="L72">
        <v>8.8534538300000012</v>
      </c>
      <c r="M72">
        <v>10.471680699999997</v>
      </c>
      <c r="N72">
        <v>10.41022609</v>
      </c>
      <c r="O72">
        <v>9.226238399999998</v>
      </c>
      <c r="P72">
        <v>6.1046960399999994</v>
      </c>
      <c r="Q72">
        <v>4.3184721799999997</v>
      </c>
      <c r="R72">
        <v>3.1741089599999999</v>
      </c>
    </row>
    <row r="73" spans="1:18">
      <c r="A73" s="2">
        <v>38168</v>
      </c>
      <c r="B73">
        <v>0.44890000000000002</v>
      </c>
      <c r="C73">
        <v>30.7013</v>
      </c>
      <c r="D73">
        <v>22.286799999999999</v>
      </c>
      <c r="F73">
        <f t="shared" si="3"/>
        <v>-9.9999999999999534E-3</v>
      </c>
      <c r="K73">
        <f t="shared" si="2"/>
        <v>6.1804081599999989</v>
      </c>
      <c r="L73">
        <v>6.9662606999999994</v>
      </c>
      <c r="M73">
        <v>8.8534538300000012</v>
      </c>
      <c r="N73">
        <v>10.471680699999997</v>
      </c>
      <c r="O73">
        <v>10.41022609</v>
      </c>
      <c r="P73">
        <v>9.226238399999998</v>
      </c>
      <c r="Q73">
        <v>6.1046960399999994</v>
      </c>
      <c r="R73">
        <v>4.3184721799999997</v>
      </c>
    </row>
    <row r="74" spans="1:18">
      <c r="A74" s="2">
        <v>38178</v>
      </c>
      <c r="B74">
        <v>0.45419999999999999</v>
      </c>
      <c r="C74">
        <v>28.4374</v>
      </c>
      <c r="D74">
        <v>22.1708</v>
      </c>
      <c r="F74">
        <f t="shared" si="3"/>
        <v>5.2999999999999714E-3</v>
      </c>
      <c r="K74">
        <f t="shared" si="2"/>
        <v>5.5845664700000004</v>
      </c>
      <c r="L74">
        <v>6.1804081599999989</v>
      </c>
      <c r="M74">
        <v>6.9662606999999994</v>
      </c>
      <c r="N74">
        <v>8.8534538300000012</v>
      </c>
      <c r="O74">
        <v>10.471680699999997</v>
      </c>
      <c r="P74">
        <v>10.41022609</v>
      </c>
      <c r="Q74">
        <v>9.226238399999998</v>
      </c>
      <c r="R74">
        <v>6.1046960399999994</v>
      </c>
    </row>
    <row r="75" spans="1:18">
      <c r="A75" s="2">
        <v>38188</v>
      </c>
      <c r="B75">
        <v>0.47189999999999999</v>
      </c>
      <c r="C75">
        <v>29.867100000000001</v>
      </c>
      <c r="D75">
        <v>56.938400000000001</v>
      </c>
      <c r="F75">
        <f t="shared" si="3"/>
        <v>1.7699999999999994E-2</v>
      </c>
      <c r="K75">
        <f t="shared" si="2"/>
        <v>5.3234812799999993</v>
      </c>
      <c r="L75">
        <v>5.5845664700000004</v>
      </c>
      <c r="M75">
        <v>6.1804081599999989</v>
      </c>
      <c r="N75">
        <v>6.9662606999999994</v>
      </c>
      <c r="O75">
        <v>8.8534538300000012</v>
      </c>
      <c r="P75">
        <v>10.471680699999997</v>
      </c>
      <c r="Q75">
        <v>10.41022609</v>
      </c>
      <c r="R75">
        <v>9.226238399999998</v>
      </c>
    </row>
    <row r="76" spans="1:18">
      <c r="A76" s="2">
        <v>38199</v>
      </c>
      <c r="B76">
        <v>0.50239999999999996</v>
      </c>
      <c r="C76">
        <v>28.107800000000001</v>
      </c>
      <c r="D76">
        <v>58.576799999999999</v>
      </c>
      <c r="F76">
        <f t="shared" si="3"/>
        <v>3.0499999999999972E-2</v>
      </c>
      <c r="K76">
        <f t="shared" si="2"/>
        <v>6.1197687899999993</v>
      </c>
      <c r="L76">
        <v>5.3234812799999993</v>
      </c>
      <c r="M76">
        <v>5.5845664700000004</v>
      </c>
      <c r="N76">
        <v>6.1804081599999989</v>
      </c>
      <c r="O76">
        <v>6.9662606999999994</v>
      </c>
      <c r="P76">
        <v>8.8534538300000012</v>
      </c>
      <c r="Q76">
        <v>10.471680699999997</v>
      </c>
      <c r="R76">
        <v>10.41022609</v>
      </c>
    </row>
    <row r="77" spans="1:18">
      <c r="A77" s="2">
        <v>38209</v>
      </c>
      <c r="B77">
        <v>0.54520000000000002</v>
      </c>
      <c r="C77">
        <v>28.0822</v>
      </c>
      <c r="D77">
        <v>53.8964</v>
      </c>
      <c r="F77">
        <f t="shared" si="3"/>
        <v>4.280000000000006E-2</v>
      </c>
      <c r="K77">
        <f t="shared" si="2"/>
        <v>6.6165761199999986</v>
      </c>
      <c r="L77">
        <v>6.1197687899999993</v>
      </c>
      <c r="M77">
        <v>5.3234812799999993</v>
      </c>
      <c r="N77">
        <v>5.5845664700000004</v>
      </c>
      <c r="O77">
        <v>6.1804081599999989</v>
      </c>
      <c r="P77">
        <v>6.9662606999999994</v>
      </c>
      <c r="Q77">
        <v>8.8534538300000012</v>
      </c>
      <c r="R77">
        <v>10.471680699999997</v>
      </c>
    </row>
    <row r="78" spans="1:18">
      <c r="A78" s="2">
        <v>38219</v>
      </c>
      <c r="B78">
        <v>0.59109999999999996</v>
      </c>
      <c r="C78">
        <v>27.821000000000002</v>
      </c>
      <c r="D78">
        <v>49.085000000000001</v>
      </c>
      <c r="F78">
        <f t="shared" si="3"/>
        <v>4.5899999999999941E-2</v>
      </c>
      <c r="K78">
        <f t="shared" si="2"/>
        <v>7.8124680399999997</v>
      </c>
      <c r="L78">
        <v>6.6165761199999986</v>
      </c>
      <c r="M78">
        <v>6.1197687899999993</v>
      </c>
      <c r="N78">
        <v>5.3234812799999993</v>
      </c>
      <c r="O78">
        <v>5.5845664700000004</v>
      </c>
      <c r="P78">
        <v>6.1804081599999989</v>
      </c>
      <c r="Q78">
        <v>6.9662606999999994</v>
      </c>
      <c r="R78">
        <v>8.8534538300000012</v>
      </c>
    </row>
    <row r="79" spans="1:18">
      <c r="A79" s="2">
        <v>38230</v>
      </c>
      <c r="B79">
        <v>0.63149999999999995</v>
      </c>
      <c r="C79">
        <v>27.432200000000002</v>
      </c>
      <c r="D79">
        <v>48.842599999999997</v>
      </c>
      <c r="F79">
        <f t="shared" si="3"/>
        <v>4.0399999999999991E-2</v>
      </c>
      <c r="K79">
        <f t="shared" si="2"/>
        <v>9.0167860999999991</v>
      </c>
      <c r="L79">
        <v>7.8124680399999997</v>
      </c>
      <c r="M79">
        <v>6.6165761199999986</v>
      </c>
      <c r="N79">
        <v>6.1197687899999993</v>
      </c>
      <c r="O79">
        <v>5.3234812799999993</v>
      </c>
      <c r="P79">
        <v>5.5845664700000004</v>
      </c>
      <c r="Q79">
        <v>6.1804081599999989</v>
      </c>
      <c r="R79">
        <v>6.9662606999999994</v>
      </c>
    </row>
    <row r="80" spans="1:18">
      <c r="A80" s="2">
        <v>38240</v>
      </c>
      <c r="B80">
        <v>0.65159999999999996</v>
      </c>
      <c r="C80">
        <v>26.940300000000001</v>
      </c>
      <c r="D80">
        <v>45.161299999999997</v>
      </c>
      <c r="F80">
        <f t="shared" si="3"/>
        <v>2.0100000000000007E-2</v>
      </c>
      <c r="K80">
        <f t="shared" si="2"/>
        <v>9.9990368999999983</v>
      </c>
      <c r="L80">
        <v>9.0167860999999991</v>
      </c>
      <c r="M80">
        <v>7.8124680399999997</v>
      </c>
      <c r="N80">
        <v>6.6165761199999986</v>
      </c>
      <c r="O80">
        <v>6.1197687899999993</v>
      </c>
      <c r="P80">
        <v>5.3234812799999993</v>
      </c>
      <c r="Q80">
        <v>5.5845664700000004</v>
      </c>
      <c r="R80">
        <v>6.1804081599999989</v>
      </c>
    </row>
    <row r="81" spans="1:18">
      <c r="A81" s="2">
        <v>38250</v>
      </c>
      <c r="B81">
        <v>0.65790000000000004</v>
      </c>
      <c r="C81">
        <v>26.785</v>
      </c>
      <c r="D81">
        <v>40.641199999999998</v>
      </c>
      <c r="F81">
        <f t="shared" si="3"/>
        <v>6.3000000000000833E-3</v>
      </c>
      <c r="K81">
        <f t="shared" si="2"/>
        <v>10.361239379999999</v>
      </c>
      <c r="L81">
        <v>9.9990368999999983</v>
      </c>
      <c r="M81">
        <v>9.0167860999999991</v>
      </c>
      <c r="N81">
        <v>7.8124680399999997</v>
      </c>
      <c r="O81">
        <v>6.6165761199999986</v>
      </c>
      <c r="P81">
        <v>6.1197687899999993</v>
      </c>
      <c r="Q81">
        <v>5.3234812799999993</v>
      </c>
      <c r="R81">
        <v>5.5845664700000004</v>
      </c>
    </row>
    <row r="82" spans="1:18">
      <c r="A82" s="2">
        <v>38260</v>
      </c>
      <c r="B82">
        <v>0.65669999999999995</v>
      </c>
      <c r="C82">
        <v>25.826000000000001</v>
      </c>
      <c r="D82">
        <v>42.856499999999997</v>
      </c>
      <c r="F82">
        <f t="shared" si="3"/>
        <v>-1.2000000000000899E-3</v>
      </c>
      <c r="K82">
        <f t="shared" si="2"/>
        <v>10.470256500000001</v>
      </c>
      <c r="L82">
        <v>10.361239379999999</v>
      </c>
      <c r="M82">
        <v>9.9990368999999983</v>
      </c>
      <c r="N82">
        <v>9.0167860999999991</v>
      </c>
      <c r="O82">
        <v>7.8124680399999997</v>
      </c>
      <c r="P82">
        <v>6.6165761199999986</v>
      </c>
      <c r="Q82">
        <v>6.1197687899999993</v>
      </c>
      <c r="R82">
        <v>5.3234812799999993</v>
      </c>
    </row>
    <row r="83" spans="1:18">
      <c r="A83" s="2">
        <v>38270</v>
      </c>
      <c r="B83">
        <v>0.65900000000000003</v>
      </c>
      <c r="C83">
        <v>26.316299999999998</v>
      </c>
      <c r="D83">
        <v>23.235299999999999</v>
      </c>
      <c r="F83">
        <f t="shared" si="3"/>
        <v>2.3000000000000798E-3</v>
      </c>
      <c r="K83">
        <f t="shared" si="2"/>
        <v>10.064392199999999</v>
      </c>
      <c r="L83">
        <v>10.470256500000001</v>
      </c>
      <c r="M83">
        <v>10.361239379999999</v>
      </c>
      <c r="N83">
        <v>9.9990368999999983</v>
      </c>
      <c r="O83">
        <v>9.0167860999999991</v>
      </c>
      <c r="P83">
        <v>7.8124680399999997</v>
      </c>
      <c r="Q83">
        <v>6.6165761199999986</v>
      </c>
      <c r="R83">
        <v>6.1197687899999993</v>
      </c>
    </row>
    <row r="84" spans="1:18">
      <c r="A84" s="2">
        <v>38280</v>
      </c>
      <c r="B84">
        <v>0.65180000000000005</v>
      </c>
      <c r="C84">
        <v>28.385899999999999</v>
      </c>
      <c r="D84">
        <v>21.017800000000001</v>
      </c>
      <c r="F84">
        <f t="shared" si="3"/>
        <v>-7.1999999999999842E-3</v>
      </c>
      <c r="K84">
        <f t="shared" si="2"/>
        <v>10.3159896</v>
      </c>
      <c r="L84">
        <v>10.064392199999999</v>
      </c>
      <c r="M84">
        <v>10.470256500000001</v>
      </c>
      <c r="N84">
        <v>10.361239379999999</v>
      </c>
      <c r="O84">
        <v>9.9990368999999983</v>
      </c>
      <c r="P84">
        <v>9.0167860999999991</v>
      </c>
      <c r="Q84">
        <v>7.8124680399999997</v>
      </c>
      <c r="R84">
        <v>6.6165761199999986</v>
      </c>
    </row>
    <row r="85" spans="1:18">
      <c r="A85" s="2">
        <v>38291</v>
      </c>
      <c r="B85">
        <v>0.62009999999999998</v>
      </c>
      <c r="C85">
        <v>31.133500000000002</v>
      </c>
      <c r="D85">
        <v>21.101900000000001</v>
      </c>
      <c r="F85">
        <f t="shared" si="3"/>
        <v>-3.1700000000000061E-2</v>
      </c>
      <c r="K85">
        <f t="shared" si="2"/>
        <v>10.922894320000001</v>
      </c>
      <c r="L85">
        <v>10.3159896</v>
      </c>
      <c r="M85">
        <v>10.064392199999999</v>
      </c>
      <c r="N85">
        <v>10.470256500000001</v>
      </c>
      <c r="O85">
        <v>10.361239379999999</v>
      </c>
      <c r="P85">
        <v>9.9990368999999983</v>
      </c>
      <c r="Q85">
        <v>9.0167860999999991</v>
      </c>
      <c r="R85">
        <v>7.8124680399999997</v>
      </c>
    </row>
    <row r="86" spans="1:18">
      <c r="A86" s="2">
        <v>38301</v>
      </c>
      <c r="B86">
        <v>0.57250000000000001</v>
      </c>
      <c r="C86">
        <v>30.363099999999999</v>
      </c>
      <c r="D86">
        <v>5.7530999999999999</v>
      </c>
      <c r="F86">
        <f t="shared" si="3"/>
        <v>-4.7599999999999976E-2</v>
      </c>
      <c r="K86">
        <f t="shared" si="2"/>
        <v>10.993238849999999</v>
      </c>
      <c r="L86">
        <v>10.922894320000001</v>
      </c>
      <c r="M86">
        <v>10.3159896</v>
      </c>
      <c r="N86">
        <v>10.064392199999999</v>
      </c>
      <c r="O86">
        <v>10.470256500000001</v>
      </c>
      <c r="P86">
        <v>10.361239379999999</v>
      </c>
      <c r="Q86">
        <v>9.9990368999999983</v>
      </c>
      <c r="R86">
        <v>9.0167860999999991</v>
      </c>
    </row>
    <row r="87" spans="1:18">
      <c r="A87" s="2">
        <v>38311</v>
      </c>
      <c r="B87">
        <v>0.52339999999999998</v>
      </c>
      <c r="C87">
        <v>31.611599999999999</v>
      </c>
      <c r="D87">
        <v>5.1054000000000004</v>
      </c>
      <c r="F87">
        <f t="shared" si="3"/>
        <v>-4.9100000000000033E-2</v>
      </c>
      <c r="K87">
        <f t="shared" si="2"/>
        <v>9.27592705</v>
      </c>
      <c r="L87">
        <v>10.993238849999999</v>
      </c>
      <c r="M87">
        <v>10.922894320000001</v>
      </c>
      <c r="N87">
        <v>10.3159896</v>
      </c>
      <c r="O87">
        <v>10.064392199999999</v>
      </c>
      <c r="P87">
        <v>10.470256500000001</v>
      </c>
      <c r="Q87">
        <v>10.361239379999999</v>
      </c>
      <c r="R87">
        <v>9.9990368999999983</v>
      </c>
    </row>
    <row r="88" spans="1:18">
      <c r="A88" s="2">
        <v>38321</v>
      </c>
      <c r="B88">
        <v>0.4773</v>
      </c>
      <c r="C88">
        <v>30.432300000000001</v>
      </c>
      <c r="D88">
        <v>5.5242000000000004</v>
      </c>
      <c r="F88">
        <f t="shared" si="3"/>
        <v>-4.6099999999999974E-2</v>
      </c>
      <c r="K88">
        <f t="shared" si="2"/>
        <v>8.1052142399999987</v>
      </c>
      <c r="L88">
        <v>9.27592705</v>
      </c>
      <c r="M88">
        <v>10.993238849999999</v>
      </c>
      <c r="N88">
        <v>10.922894320000001</v>
      </c>
      <c r="O88">
        <v>10.3159896</v>
      </c>
      <c r="P88">
        <v>10.064392199999999</v>
      </c>
      <c r="Q88">
        <v>10.470256500000001</v>
      </c>
      <c r="R88">
        <v>10.361239379999999</v>
      </c>
    </row>
    <row r="89" spans="1:18">
      <c r="A89" s="2">
        <v>38331</v>
      </c>
      <c r="B89">
        <v>0.44340000000000002</v>
      </c>
      <c r="C89">
        <v>33.198</v>
      </c>
      <c r="D89">
        <v>3.2012999999999998</v>
      </c>
      <c r="F89">
        <f t="shared" si="3"/>
        <v>-3.3899999999999986E-2</v>
      </c>
      <c r="K89">
        <f t="shared" si="2"/>
        <v>6.3999126899999998</v>
      </c>
      <c r="L89">
        <v>8.1052142399999987</v>
      </c>
      <c r="M89">
        <v>9.27592705</v>
      </c>
      <c r="N89">
        <v>10.993238849999999</v>
      </c>
      <c r="O89">
        <v>10.922894320000001</v>
      </c>
      <c r="P89">
        <v>10.3159896</v>
      </c>
      <c r="Q89">
        <v>10.064392199999999</v>
      </c>
      <c r="R89">
        <v>10.470256500000001</v>
      </c>
    </row>
    <row r="90" spans="1:18">
      <c r="A90" s="2">
        <v>38341</v>
      </c>
      <c r="B90">
        <v>0.41270000000000001</v>
      </c>
      <c r="C90">
        <v>34.289499999999997</v>
      </c>
      <c r="D90">
        <v>2.6966999999999999</v>
      </c>
      <c r="F90">
        <f t="shared" si="3"/>
        <v>-3.0700000000000005E-2</v>
      </c>
      <c r="K90">
        <f t="shared" si="2"/>
        <v>5.8561272000000004</v>
      </c>
      <c r="L90">
        <v>6.3999126899999998</v>
      </c>
      <c r="M90">
        <v>8.1052142399999987</v>
      </c>
      <c r="N90">
        <v>9.27592705</v>
      </c>
      <c r="O90">
        <v>10.993238849999999</v>
      </c>
      <c r="P90">
        <v>10.922894320000001</v>
      </c>
      <c r="Q90">
        <v>10.3159896</v>
      </c>
      <c r="R90">
        <v>10.064392199999999</v>
      </c>
    </row>
    <row r="91" spans="1:18">
      <c r="A91" s="2">
        <v>38352</v>
      </c>
      <c r="B91">
        <v>0.38519999999999999</v>
      </c>
      <c r="C91">
        <v>32.699399999999997</v>
      </c>
      <c r="D91">
        <v>3.9493</v>
      </c>
      <c r="F91">
        <f t="shared" si="3"/>
        <v>-2.7500000000000024E-2</v>
      </c>
      <c r="K91">
        <f t="shared" si="2"/>
        <v>4.9959801499999994</v>
      </c>
      <c r="L91">
        <v>5.8561272000000004</v>
      </c>
      <c r="M91">
        <v>6.3999126899999998</v>
      </c>
      <c r="N91">
        <v>8.1052142399999987</v>
      </c>
      <c r="O91">
        <v>9.27592705</v>
      </c>
      <c r="P91">
        <v>10.993238849999999</v>
      </c>
      <c r="Q91">
        <v>10.922894320000001</v>
      </c>
      <c r="R91">
        <v>10.3159896</v>
      </c>
    </row>
    <row r="92" spans="1:18">
      <c r="A92" s="2">
        <v>38362</v>
      </c>
      <c r="B92">
        <v>0.3664</v>
      </c>
      <c r="C92">
        <v>39.466099999999997</v>
      </c>
      <c r="D92">
        <v>9.8780000000000001</v>
      </c>
      <c r="F92">
        <f t="shared" si="3"/>
        <v>-1.8799999999999983E-2</v>
      </c>
      <c r="K92">
        <f t="shared" si="2"/>
        <v>3.8650690799999987</v>
      </c>
      <c r="L92">
        <v>4.9959801499999994</v>
      </c>
      <c r="M92">
        <v>5.8561272000000004</v>
      </c>
      <c r="N92">
        <v>6.3999126899999998</v>
      </c>
      <c r="O92">
        <v>8.1052142399999987</v>
      </c>
      <c r="P92">
        <v>9.27592705</v>
      </c>
      <c r="Q92">
        <v>10.993238849999999</v>
      </c>
      <c r="R92">
        <v>10.922894320000001</v>
      </c>
    </row>
    <row r="93" spans="1:18">
      <c r="A93" s="2">
        <v>38372</v>
      </c>
      <c r="B93">
        <v>0.35649999999999998</v>
      </c>
      <c r="C93">
        <v>34.434600000000003</v>
      </c>
      <c r="D93">
        <v>7.0141999999999998</v>
      </c>
      <c r="F93">
        <f t="shared" si="3"/>
        <v>-9.9000000000000199E-3</v>
      </c>
      <c r="K93">
        <f t="shared" si="2"/>
        <v>3.9229303399999993</v>
      </c>
      <c r="L93">
        <v>3.8650690799999987</v>
      </c>
      <c r="M93">
        <v>4.9959801499999994</v>
      </c>
      <c r="N93">
        <v>5.8561272000000004</v>
      </c>
      <c r="O93">
        <v>6.3999126899999998</v>
      </c>
      <c r="P93">
        <v>8.1052142399999987</v>
      </c>
      <c r="Q93">
        <v>9.27592705</v>
      </c>
      <c r="R93">
        <v>10.993238849999999</v>
      </c>
    </row>
    <row r="94" spans="1:18">
      <c r="A94" s="2">
        <v>38383</v>
      </c>
      <c r="B94">
        <v>0.34889999999999999</v>
      </c>
      <c r="C94">
        <v>35.793799999999997</v>
      </c>
      <c r="D94">
        <v>13.6106</v>
      </c>
      <c r="F94">
        <f t="shared" si="3"/>
        <v>-7.5999999999999956E-3</v>
      </c>
      <c r="K94">
        <f t="shared" si="2"/>
        <v>3.0818966999999993</v>
      </c>
      <c r="L94">
        <v>3.9229303399999993</v>
      </c>
      <c r="M94">
        <v>3.8650690799999987</v>
      </c>
      <c r="N94">
        <v>4.9959801499999994</v>
      </c>
      <c r="O94">
        <v>5.8561272000000004</v>
      </c>
      <c r="P94">
        <v>6.3999126899999998</v>
      </c>
      <c r="Q94">
        <v>8.1052142399999987</v>
      </c>
      <c r="R94">
        <v>9.27592705</v>
      </c>
    </row>
    <row r="95" spans="1:18">
      <c r="A95" s="2">
        <v>38393</v>
      </c>
      <c r="B95">
        <v>0.34160000000000001</v>
      </c>
      <c r="C95">
        <v>40.414299999999997</v>
      </c>
      <c r="D95">
        <v>4.0324999999999998</v>
      </c>
      <c r="F95">
        <f t="shared" si="3"/>
        <v>-7.2999999999999732E-3</v>
      </c>
      <c r="K95">
        <f t="shared" si="2"/>
        <v>2.9315122199999988</v>
      </c>
      <c r="L95">
        <v>3.0818966999999993</v>
      </c>
      <c r="M95">
        <v>3.9229303399999993</v>
      </c>
      <c r="N95">
        <v>3.8650690799999987</v>
      </c>
      <c r="O95">
        <v>4.9959801499999994</v>
      </c>
      <c r="P95">
        <v>5.8561272000000004</v>
      </c>
      <c r="Q95">
        <v>6.3999126899999998</v>
      </c>
      <c r="R95">
        <v>8.1052142399999987</v>
      </c>
    </row>
    <row r="96" spans="1:18">
      <c r="A96" s="2">
        <v>38403</v>
      </c>
      <c r="B96">
        <v>0.33210000000000001</v>
      </c>
      <c r="C96">
        <v>41.539400000000001</v>
      </c>
      <c r="D96">
        <v>5.6456999999999997</v>
      </c>
      <c r="F96">
        <f t="shared" si="3"/>
        <v>-9.5000000000000084E-3</v>
      </c>
      <c r="K96">
        <f t="shared" si="2"/>
        <v>3.0149067799999996</v>
      </c>
      <c r="L96">
        <v>2.9315122199999988</v>
      </c>
      <c r="M96">
        <v>3.0818966999999993</v>
      </c>
      <c r="N96">
        <v>3.9229303399999993</v>
      </c>
      <c r="O96">
        <v>3.8650690799999987</v>
      </c>
      <c r="P96">
        <v>4.9959801499999994</v>
      </c>
      <c r="Q96">
        <v>5.8561272000000004</v>
      </c>
      <c r="R96">
        <v>6.3999126899999998</v>
      </c>
    </row>
    <row r="97" spans="1:18">
      <c r="A97" s="2">
        <v>38411</v>
      </c>
      <c r="B97">
        <v>0.33160000000000001</v>
      </c>
      <c r="C97">
        <v>42.7196</v>
      </c>
      <c r="D97">
        <v>5.1681999999999997</v>
      </c>
      <c r="F97">
        <f t="shared" si="3"/>
        <v>-5.0000000000000044E-4</v>
      </c>
      <c r="K97">
        <f t="shared" si="2"/>
        <v>2.7042149399999995</v>
      </c>
      <c r="L97">
        <v>3.0149067799999996</v>
      </c>
      <c r="M97">
        <v>2.9315122199999988</v>
      </c>
      <c r="N97">
        <v>3.0818966999999993</v>
      </c>
      <c r="O97">
        <v>3.9229303399999993</v>
      </c>
      <c r="P97">
        <v>3.8650690799999987</v>
      </c>
      <c r="Q97">
        <v>4.9959801499999994</v>
      </c>
      <c r="R97">
        <v>5.8561272000000004</v>
      </c>
    </row>
    <row r="98" spans="1:18">
      <c r="A98" s="2">
        <v>38421</v>
      </c>
      <c r="B98">
        <v>0.34449999999999997</v>
      </c>
      <c r="C98">
        <v>33.847499999999997</v>
      </c>
      <c r="D98">
        <v>32.692399999999999</v>
      </c>
      <c r="F98">
        <f t="shared" si="3"/>
        <v>1.2899999999999967E-2</v>
      </c>
      <c r="K98">
        <f t="shared" si="2"/>
        <v>2.7596861599999998</v>
      </c>
      <c r="L98">
        <v>2.7042149399999995</v>
      </c>
      <c r="M98">
        <v>3.0149067799999996</v>
      </c>
      <c r="N98">
        <v>2.9315122199999988</v>
      </c>
      <c r="O98">
        <v>3.0818966999999993</v>
      </c>
      <c r="P98">
        <v>3.9229303399999993</v>
      </c>
      <c r="Q98">
        <v>3.8650690799999987</v>
      </c>
      <c r="R98">
        <v>4.9959801499999994</v>
      </c>
    </row>
    <row r="99" spans="1:18">
      <c r="A99" s="2">
        <v>38431</v>
      </c>
      <c r="B99">
        <v>0.36930000000000002</v>
      </c>
      <c r="C99">
        <v>35.769599999999997</v>
      </c>
      <c r="D99">
        <v>35.719799999999999</v>
      </c>
      <c r="F99">
        <f t="shared" si="3"/>
        <v>2.4800000000000044E-2</v>
      </c>
      <c r="K99">
        <f t="shared" si="2"/>
        <v>2.6231812499999982</v>
      </c>
      <c r="L99">
        <v>2.7596861599999998</v>
      </c>
      <c r="M99">
        <v>2.7042149399999995</v>
      </c>
      <c r="N99">
        <v>3.0149067799999996</v>
      </c>
      <c r="O99">
        <v>2.9315122199999988</v>
      </c>
      <c r="P99">
        <v>3.0818966999999993</v>
      </c>
      <c r="Q99">
        <v>3.9229303399999993</v>
      </c>
      <c r="R99">
        <v>3.8650690799999987</v>
      </c>
    </row>
    <row r="100" spans="1:18">
      <c r="A100" s="2">
        <v>38442</v>
      </c>
      <c r="B100">
        <v>0.3906</v>
      </c>
      <c r="C100">
        <v>38.9056</v>
      </c>
      <c r="D100">
        <v>16.411899999999999</v>
      </c>
      <c r="F100">
        <f t="shared" si="3"/>
        <v>2.1299999999999986E-2</v>
      </c>
      <c r="K100">
        <f t="shared" si="2"/>
        <v>3.6592300799999999</v>
      </c>
      <c r="L100">
        <v>2.6231812499999982</v>
      </c>
      <c r="M100">
        <v>2.7596861599999998</v>
      </c>
      <c r="N100">
        <v>2.7042149399999995</v>
      </c>
      <c r="O100">
        <v>3.0149067799999996</v>
      </c>
      <c r="P100">
        <v>2.9315122199999988</v>
      </c>
      <c r="Q100">
        <v>3.0818966999999993</v>
      </c>
      <c r="R100">
        <v>3.9229303399999993</v>
      </c>
    </row>
    <row r="101" spans="1:18">
      <c r="A101" s="2">
        <v>38452</v>
      </c>
      <c r="B101">
        <v>0.3992</v>
      </c>
      <c r="C101">
        <v>42.2102</v>
      </c>
      <c r="D101">
        <v>21.1449</v>
      </c>
      <c r="F101">
        <f t="shared" si="3"/>
        <v>8.5999999999999965E-3</v>
      </c>
      <c r="K101">
        <f t="shared" si="2"/>
        <v>4.8087321599999999</v>
      </c>
      <c r="L101">
        <v>3.6592300799999999</v>
      </c>
      <c r="M101">
        <v>2.6231812499999982</v>
      </c>
      <c r="N101">
        <v>2.7596861599999998</v>
      </c>
      <c r="O101">
        <v>2.7042149399999995</v>
      </c>
      <c r="P101">
        <v>3.0149067799999996</v>
      </c>
      <c r="Q101">
        <v>2.9315122199999988</v>
      </c>
      <c r="R101">
        <v>3.0818966999999993</v>
      </c>
    </row>
    <row r="102" spans="1:18">
      <c r="A102" s="2">
        <v>38462</v>
      </c>
      <c r="B102">
        <v>0.4012</v>
      </c>
      <c r="C102">
        <v>35.0443</v>
      </c>
      <c r="D102">
        <v>38.542700000000004</v>
      </c>
      <c r="F102">
        <f t="shared" si="3"/>
        <v>2.0000000000000018E-3</v>
      </c>
      <c r="K102">
        <f t="shared" si="2"/>
        <v>5.5801884399999997</v>
      </c>
      <c r="L102">
        <v>4.8087321599999999</v>
      </c>
      <c r="M102">
        <v>3.6592300799999999</v>
      </c>
      <c r="N102">
        <v>2.6231812499999982</v>
      </c>
      <c r="O102">
        <v>2.7596861599999998</v>
      </c>
      <c r="P102">
        <v>2.7042149399999995</v>
      </c>
      <c r="Q102">
        <v>3.0149067799999996</v>
      </c>
      <c r="R102">
        <v>2.9315122199999988</v>
      </c>
    </row>
    <row r="103" spans="1:18">
      <c r="A103" s="2">
        <v>38472</v>
      </c>
      <c r="B103">
        <v>0.42380000000000001</v>
      </c>
      <c r="C103">
        <v>31.375900000000001</v>
      </c>
      <c r="D103">
        <v>81.990099999999998</v>
      </c>
      <c r="F103">
        <f t="shared" si="3"/>
        <v>2.2600000000000009E-2</v>
      </c>
      <c r="K103">
        <f t="shared" si="2"/>
        <v>4.7029450599999993</v>
      </c>
      <c r="L103">
        <v>5.5801884399999997</v>
      </c>
      <c r="M103">
        <v>4.8087321599999999</v>
      </c>
      <c r="N103">
        <v>3.6592300799999999</v>
      </c>
      <c r="O103">
        <v>2.6231812499999982</v>
      </c>
      <c r="P103">
        <v>2.7596861599999998</v>
      </c>
      <c r="Q103">
        <v>2.7042149399999995</v>
      </c>
      <c r="R103">
        <v>3.0149067799999996</v>
      </c>
    </row>
    <row r="104" spans="1:18">
      <c r="A104" s="2">
        <v>38482</v>
      </c>
      <c r="B104">
        <v>0.48080000000000001</v>
      </c>
      <c r="C104">
        <v>27.0732</v>
      </c>
      <c r="D104">
        <v>84.289299999999997</v>
      </c>
      <c r="F104">
        <f t="shared" si="3"/>
        <v>5.6999999999999995E-2</v>
      </c>
      <c r="K104">
        <f t="shared" si="2"/>
        <v>4.9197411200000003</v>
      </c>
      <c r="L104">
        <v>4.7029450599999993</v>
      </c>
      <c r="M104">
        <v>5.5801884399999997</v>
      </c>
      <c r="N104">
        <v>4.8087321599999999</v>
      </c>
      <c r="O104">
        <v>3.6592300799999999</v>
      </c>
      <c r="P104">
        <v>2.6231812499999982</v>
      </c>
      <c r="Q104">
        <v>2.7596861599999998</v>
      </c>
      <c r="R104">
        <v>2.7042149399999995</v>
      </c>
    </row>
    <row r="105" spans="1:18">
      <c r="A105" s="2">
        <v>38492</v>
      </c>
      <c r="B105">
        <v>0.55600000000000005</v>
      </c>
      <c r="C105">
        <v>27.8459</v>
      </c>
      <c r="D105">
        <v>33.269300000000001</v>
      </c>
      <c r="F105">
        <f t="shared" si="3"/>
        <v>7.5200000000000045E-2</v>
      </c>
      <c r="K105">
        <f t="shared" si="2"/>
        <v>5.7882501599999996</v>
      </c>
      <c r="L105">
        <v>4.9197411200000003</v>
      </c>
      <c r="M105">
        <v>4.7029450599999993</v>
      </c>
      <c r="N105">
        <v>5.5801884399999997</v>
      </c>
      <c r="O105">
        <v>4.8087321599999999</v>
      </c>
      <c r="P105">
        <v>3.6592300799999999</v>
      </c>
      <c r="Q105">
        <v>2.6231812499999982</v>
      </c>
      <c r="R105">
        <v>2.7596861599999998</v>
      </c>
    </row>
    <row r="106" spans="1:18">
      <c r="A106" s="2">
        <v>38503</v>
      </c>
      <c r="B106">
        <v>0.60389999999999999</v>
      </c>
      <c r="C106">
        <v>28.404</v>
      </c>
      <c r="D106">
        <v>23.222799999999999</v>
      </c>
      <c r="F106">
        <f t="shared" si="3"/>
        <v>4.7899999999999943E-2</v>
      </c>
      <c r="K106">
        <f t="shared" si="2"/>
        <v>8.0474651000000019</v>
      </c>
      <c r="L106">
        <v>5.7882501599999996</v>
      </c>
      <c r="M106">
        <v>4.9197411200000003</v>
      </c>
      <c r="N106">
        <v>4.7029450599999993</v>
      </c>
      <c r="O106">
        <v>5.5801884399999997</v>
      </c>
      <c r="P106">
        <v>4.8087321599999999</v>
      </c>
      <c r="Q106">
        <v>3.6592300799999999</v>
      </c>
      <c r="R106">
        <v>2.6231812499999982</v>
      </c>
    </row>
    <row r="107" spans="1:18">
      <c r="A107" s="2">
        <v>38513</v>
      </c>
      <c r="B107">
        <v>0.60819999999999996</v>
      </c>
      <c r="C107">
        <v>29.5975</v>
      </c>
      <c r="D107">
        <v>21.375</v>
      </c>
      <c r="F107">
        <f t="shared" si="3"/>
        <v>4.2999999999999705E-3</v>
      </c>
      <c r="K107">
        <f t="shared" si="2"/>
        <v>9.5693076000000001</v>
      </c>
      <c r="L107">
        <v>8.0474651000000019</v>
      </c>
      <c r="M107">
        <v>5.7882501599999996</v>
      </c>
      <c r="N107">
        <v>4.9197411200000003</v>
      </c>
      <c r="O107">
        <v>4.7029450599999993</v>
      </c>
      <c r="P107">
        <v>5.5801884399999997</v>
      </c>
      <c r="Q107">
        <v>4.8087321599999999</v>
      </c>
      <c r="R107">
        <v>3.6592300799999999</v>
      </c>
    </row>
    <row r="108" spans="1:18">
      <c r="A108" s="2">
        <v>38523</v>
      </c>
      <c r="B108">
        <v>0.58069999999999999</v>
      </c>
      <c r="C108">
        <v>28.974699999999999</v>
      </c>
      <c r="D108">
        <v>23.292999999999999</v>
      </c>
      <c r="F108">
        <f t="shared" si="3"/>
        <v>-2.7499999999999969E-2</v>
      </c>
      <c r="K108">
        <f t="shared" si="2"/>
        <v>10.098666999999999</v>
      </c>
      <c r="L108">
        <v>9.5693076000000001</v>
      </c>
      <c r="M108">
        <v>8.0474651000000019</v>
      </c>
      <c r="N108">
        <v>5.7882501599999996</v>
      </c>
      <c r="O108">
        <v>4.9197411200000003</v>
      </c>
      <c r="P108">
        <v>4.7029450599999993</v>
      </c>
      <c r="Q108">
        <v>5.5801884399999997</v>
      </c>
      <c r="R108">
        <v>4.8087321599999999</v>
      </c>
    </row>
    <row r="109" spans="1:18">
      <c r="A109" s="2">
        <v>38533</v>
      </c>
      <c r="B109">
        <v>0.54269999999999996</v>
      </c>
      <c r="C109">
        <v>25.985700000000001</v>
      </c>
      <c r="D109">
        <v>24.1752</v>
      </c>
      <c r="F109">
        <f t="shared" si="3"/>
        <v>-3.8000000000000034E-2</v>
      </c>
      <c r="K109">
        <f t="shared" si="2"/>
        <v>9.089363389999999</v>
      </c>
      <c r="L109">
        <v>10.098666999999999</v>
      </c>
      <c r="M109">
        <v>9.5693076000000001</v>
      </c>
      <c r="N109">
        <v>8.0474651000000019</v>
      </c>
      <c r="O109">
        <v>5.7882501599999996</v>
      </c>
      <c r="P109">
        <v>4.9197411200000003</v>
      </c>
      <c r="Q109">
        <v>4.7029450599999993</v>
      </c>
      <c r="R109">
        <v>5.5801884399999997</v>
      </c>
    </row>
    <row r="110" spans="1:18">
      <c r="A110" s="2">
        <v>38543</v>
      </c>
      <c r="B110">
        <v>0.51690000000000003</v>
      </c>
      <c r="C110">
        <v>27.544</v>
      </c>
      <c r="D110">
        <v>37.115600000000001</v>
      </c>
      <c r="F110">
        <f t="shared" si="3"/>
        <v>-2.5799999999999934E-2</v>
      </c>
      <c r="K110">
        <f t="shared" si="2"/>
        <v>7.1642574899999989</v>
      </c>
      <c r="L110">
        <v>9.089363389999999</v>
      </c>
      <c r="M110">
        <v>10.098666999999999</v>
      </c>
      <c r="N110">
        <v>9.5693076000000001</v>
      </c>
      <c r="O110">
        <v>8.0474651000000019</v>
      </c>
      <c r="P110">
        <v>5.7882501599999996</v>
      </c>
      <c r="Q110">
        <v>4.9197411200000003</v>
      </c>
      <c r="R110">
        <v>4.7029450599999993</v>
      </c>
    </row>
    <row r="111" spans="1:18">
      <c r="A111" s="2">
        <v>38553</v>
      </c>
      <c r="B111">
        <v>0.51919999999999999</v>
      </c>
      <c r="C111">
        <v>26.706199999999999</v>
      </c>
      <c r="D111">
        <v>35.638199999999998</v>
      </c>
      <c r="F111">
        <f t="shared" si="3"/>
        <v>2.2999999999999687E-3</v>
      </c>
      <c r="K111">
        <f t="shared" si="2"/>
        <v>6.8832456000000004</v>
      </c>
      <c r="L111">
        <v>7.1642574899999989</v>
      </c>
      <c r="M111">
        <v>9.089363389999999</v>
      </c>
      <c r="N111">
        <v>10.098666999999999</v>
      </c>
      <c r="O111">
        <v>9.5693076000000001</v>
      </c>
      <c r="P111">
        <v>8.0474651000000019</v>
      </c>
      <c r="Q111">
        <v>5.7882501599999996</v>
      </c>
      <c r="R111">
        <v>4.9197411200000003</v>
      </c>
    </row>
    <row r="112" spans="1:18">
      <c r="A112" s="2">
        <v>38564</v>
      </c>
      <c r="B112">
        <v>0.54490000000000005</v>
      </c>
      <c r="C112">
        <v>26.787299999999998</v>
      </c>
      <c r="D112">
        <v>55.167299999999997</v>
      </c>
      <c r="F112">
        <f t="shared" si="3"/>
        <v>2.5700000000000056E-2</v>
      </c>
      <c r="K112">
        <f t="shared" si="2"/>
        <v>6.7353036399999988</v>
      </c>
      <c r="L112">
        <v>6.8832456000000004</v>
      </c>
      <c r="M112">
        <v>7.1642574899999989</v>
      </c>
      <c r="N112">
        <v>9.089363389999999</v>
      </c>
      <c r="O112">
        <v>10.098666999999999</v>
      </c>
      <c r="P112">
        <v>9.5693076000000001</v>
      </c>
      <c r="Q112">
        <v>8.0474651000000019</v>
      </c>
      <c r="R112">
        <v>5.7882501599999996</v>
      </c>
    </row>
    <row r="113" spans="1:18">
      <c r="A113" s="2">
        <v>38574</v>
      </c>
      <c r="B113">
        <v>0.58040000000000003</v>
      </c>
      <c r="C113">
        <v>26.873100000000001</v>
      </c>
      <c r="D113">
        <v>34.555199999999999</v>
      </c>
      <c r="F113">
        <f t="shared" si="3"/>
        <v>3.5499999999999976E-2</v>
      </c>
      <c r="K113">
        <f t="shared" si="2"/>
        <v>7.4441906700000002</v>
      </c>
      <c r="L113">
        <v>6.7353036399999988</v>
      </c>
      <c r="M113">
        <v>6.8832456000000004</v>
      </c>
      <c r="N113">
        <v>7.1642574899999989</v>
      </c>
      <c r="O113">
        <v>9.089363389999999</v>
      </c>
      <c r="P113">
        <v>10.098666999999999</v>
      </c>
      <c r="Q113">
        <v>9.5693076000000001</v>
      </c>
      <c r="R113">
        <v>8.0474651000000019</v>
      </c>
    </row>
    <row r="114" spans="1:18">
      <c r="A114" s="2">
        <v>38584</v>
      </c>
      <c r="B114">
        <v>0.61209999999999998</v>
      </c>
      <c r="C114">
        <v>27.500399999999999</v>
      </c>
      <c r="D114">
        <v>40.063000000000002</v>
      </c>
      <c r="F114">
        <f t="shared" si="3"/>
        <v>3.169999999999995E-2</v>
      </c>
      <c r="K114">
        <f t="shared" si="2"/>
        <v>8.4220295400000005</v>
      </c>
      <c r="L114">
        <v>7.4441906700000002</v>
      </c>
      <c r="M114">
        <v>6.7353036399999988</v>
      </c>
      <c r="N114">
        <v>6.8832456000000004</v>
      </c>
      <c r="O114">
        <v>7.1642574899999989</v>
      </c>
      <c r="P114">
        <v>9.089363389999999</v>
      </c>
      <c r="Q114">
        <v>10.098666999999999</v>
      </c>
      <c r="R114">
        <v>9.5693076000000001</v>
      </c>
    </row>
    <row r="115" spans="1:18">
      <c r="A115" s="2">
        <v>38595</v>
      </c>
      <c r="B115">
        <v>0.63119999999999998</v>
      </c>
      <c r="C115">
        <v>27.026399999999999</v>
      </c>
      <c r="D115">
        <v>50.250100000000003</v>
      </c>
      <c r="F115">
        <f t="shared" si="3"/>
        <v>1.9100000000000006E-2</v>
      </c>
      <c r="K115">
        <f t="shared" si="2"/>
        <v>9.4903880399999991</v>
      </c>
      <c r="L115">
        <v>8.4220295400000005</v>
      </c>
      <c r="M115">
        <v>7.4441906700000002</v>
      </c>
      <c r="N115">
        <v>6.7353036399999988</v>
      </c>
      <c r="O115">
        <v>6.8832456000000004</v>
      </c>
      <c r="P115">
        <v>7.1642574899999989</v>
      </c>
      <c r="Q115">
        <v>9.089363389999999</v>
      </c>
      <c r="R115">
        <v>10.098666999999999</v>
      </c>
    </row>
    <row r="116" spans="1:18">
      <c r="A116" s="2">
        <v>38605</v>
      </c>
      <c r="B116">
        <v>0.64219999999999999</v>
      </c>
      <c r="C116">
        <v>27.530200000000001</v>
      </c>
      <c r="D116">
        <v>40.985599999999998</v>
      </c>
      <c r="F116">
        <f t="shared" si="3"/>
        <v>1.100000000000001E-2</v>
      </c>
      <c r="K116">
        <f t="shared" si="2"/>
        <v>9.8430148799999984</v>
      </c>
      <c r="L116">
        <v>9.4903880399999991</v>
      </c>
      <c r="M116">
        <v>8.4220295400000005</v>
      </c>
      <c r="N116">
        <v>7.4441906700000002</v>
      </c>
      <c r="O116">
        <v>6.7353036399999988</v>
      </c>
      <c r="P116">
        <v>6.8832456000000004</v>
      </c>
      <c r="Q116">
        <v>7.1642574899999989</v>
      </c>
      <c r="R116">
        <v>9.089363389999999</v>
      </c>
    </row>
    <row r="117" spans="1:18">
      <c r="A117" s="2">
        <v>38615</v>
      </c>
      <c r="B117">
        <v>0.65100000000000002</v>
      </c>
      <c r="C117">
        <v>25.741099999999999</v>
      </c>
      <c r="D117">
        <v>35.9163</v>
      </c>
      <c r="F117">
        <f t="shared" si="3"/>
        <v>8.80000000000003E-3</v>
      </c>
      <c r="K117">
        <f t="shared" si="2"/>
        <v>10.32933104</v>
      </c>
      <c r="L117">
        <v>9.8430148799999984</v>
      </c>
      <c r="M117">
        <v>9.4903880399999991</v>
      </c>
      <c r="N117">
        <v>8.4220295400000005</v>
      </c>
      <c r="O117">
        <v>7.4441906700000002</v>
      </c>
      <c r="P117">
        <v>6.7353036399999988</v>
      </c>
      <c r="Q117">
        <v>6.8832456000000004</v>
      </c>
      <c r="R117">
        <v>7.1642574899999989</v>
      </c>
    </row>
    <row r="118" spans="1:18">
      <c r="A118" s="2">
        <v>38625</v>
      </c>
      <c r="B118">
        <v>0.65690000000000004</v>
      </c>
      <c r="C118">
        <v>28.507300000000001</v>
      </c>
      <c r="D118">
        <v>35.538699999999999</v>
      </c>
      <c r="F118">
        <f t="shared" si="3"/>
        <v>5.9000000000000163E-3</v>
      </c>
      <c r="K118">
        <f t="shared" si="2"/>
        <v>9.8845823999999993</v>
      </c>
      <c r="L118">
        <v>10.32933104</v>
      </c>
      <c r="M118">
        <v>9.8430148799999984</v>
      </c>
      <c r="N118">
        <v>9.4903880399999991</v>
      </c>
      <c r="O118">
        <v>8.4220295400000005</v>
      </c>
      <c r="P118">
        <v>7.4441906700000002</v>
      </c>
      <c r="Q118">
        <v>6.7353036399999988</v>
      </c>
      <c r="R118">
        <v>6.8832456000000004</v>
      </c>
    </row>
    <row r="119" spans="1:18">
      <c r="A119" s="2">
        <v>38635</v>
      </c>
      <c r="B119">
        <v>0.65229999999999999</v>
      </c>
      <c r="C119">
        <v>26.213799999999999</v>
      </c>
      <c r="D119">
        <v>14.508900000000001</v>
      </c>
      <c r="F119">
        <f t="shared" si="3"/>
        <v>-4.6000000000000485E-3</v>
      </c>
      <c r="K119">
        <f t="shared" si="2"/>
        <v>11.114996270000001</v>
      </c>
      <c r="L119">
        <v>9.8845823999999993</v>
      </c>
      <c r="M119">
        <v>10.32933104</v>
      </c>
      <c r="N119">
        <v>9.8430148799999984</v>
      </c>
      <c r="O119">
        <v>9.4903880399999991</v>
      </c>
      <c r="P119">
        <v>8.4220295400000005</v>
      </c>
      <c r="Q119">
        <v>7.4441906700000002</v>
      </c>
      <c r="R119">
        <v>6.7353036399999988</v>
      </c>
    </row>
    <row r="120" spans="1:18">
      <c r="A120" s="2">
        <v>38645</v>
      </c>
      <c r="B120">
        <v>0.63160000000000005</v>
      </c>
      <c r="C120">
        <v>28.190300000000001</v>
      </c>
      <c r="D120">
        <v>18.808700000000002</v>
      </c>
      <c r="F120">
        <f t="shared" si="3"/>
        <v>-2.0699999999999941E-2</v>
      </c>
      <c r="K120">
        <f t="shared" si="2"/>
        <v>10.10017714</v>
      </c>
      <c r="L120">
        <v>11.114996270000001</v>
      </c>
      <c r="M120">
        <v>9.8845823999999993</v>
      </c>
      <c r="N120">
        <v>10.32933104</v>
      </c>
      <c r="O120">
        <v>9.8430148799999984</v>
      </c>
      <c r="P120">
        <v>9.4903880399999991</v>
      </c>
      <c r="Q120">
        <v>8.4220295400000005</v>
      </c>
      <c r="R120">
        <v>7.4441906700000002</v>
      </c>
    </row>
    <row r="121" spans="1:18">
      <c r="A121" s="2">
        <v>38656</v>
      </c>
      <c r="B121">
        <v>0.59709999999999996</v>
      </c>
      <c r="C121">
        <v>28.8126</v>
      </c>
      <c r="D121">
        <v>11.7783</v>
      </c>
      <c r="F121">
        <f t="shared" si="3"/>
        <v>-3.4500000000000086E-2</v>
      </c>
      <c r="K121">
        <f t="shared" si="2"/>
        <v>10.278183380000002</v>
      </c>
      <c r="L121">
        <v>10.10017714</v>
      </c>
      <c r="M121">
        <v>11.114996270000001</v>
      </c>
      <c r="N121">
        <v>9.8845823999999993</v>
      </c>
      <c r="O121">
        <v>10.32933104</v>
      </c>
      <c r="P121">
        <v>9.8430148799999984</v>
      </c>
      <c r="Q121">
        <v>9.4903880399999991</v>
      </c>
      <c r="R121">
        <v>8.4220295400000005</v>
      </c>
    </row>
    <row r="122" spans="1:18">
      <c r="A122" s="2">
        <v>38666</v>
      </c>
      <c r="B122">
        <v>0.55730000000000002</v>
      </c>
      <c r="C122">
        <v>32.759599999999999</v>
      </c>
      <c r="D122">
        <v>6.2244999999999999</v>
      </c>
      <c r="F122">
        <f t="shared" si="3"/>
        <v>-3.9799999999999947E-2</v>
      </c>
      <c r="K122">
        <f t="shared" si="2"/>
        <v>9.5110392599999987</v>
      </c>
      <c r="L122">
        <v>10.278183380000002</v>
      </c>
      <c r="M122">
        <v>10.10017714</v>
      </c>
      <c r="N122">
        <v>11.114996270000001</v>
      </c>
      <c r="O122">
        <v>9.8845823999999993</v>
      </c>
      <c r="P122">
        <v>10.32933104</v>
      </c>
      <c r="Q122">
        <v>9.8430148799999984</v>
      </c>
      <c r="R122">
        <v>9.4903880399999991</v>
      </c>
    </row>
    <row r="123" spans="1:18">
      <c r="A123" s="2">
        <v>38676</v>
      </c>
      <c r="B123">
        <v>0.51619999999999999</v>
      </c>
      <c r="C123">
        <v>30.982800000000001</v>
      </c>
      <c r="D123">
        <v>16.233799999999999</v>
      </c>
      <c r="F123">
        <f t="shared" si="3"/>
        <v>-4.1100000000000025E-2</v>
      </c>
      <c r="K123">
        <f t="shared" si="2"/>
        <v>9.5101118800000002</v>
      </c>
      <c r="L123">
        <v>9.5110392599999987</v>
      </c>
      <c r="M123">
        <v>10.278183380000002</v>
      </c>
      <c r="N123">
        <v>10.10017714</v>
      </c>
      <c r="O123">
        <v>11.114996270000001</v>
      </c>
      <c r="P123">
        <v>9.8845823999999993</v>
      </c>
      <c r="Q123">
        <v>10.32933104</v>
      </c>
      <c r="R123">
        <v>9.8430148799999984</v>
      </c>
    </row>
    <row r="124" spans="1:18">
      <c r="A124" s="2">
        <v>38686</v>
      </c>
      <c r="B124">
        <v>0.47960000000000003</v>
      </c>
      <c r="C124">
        <v>30.554400000000001</v>
      </c>
      <c r="D124">
        <v>8.8046000000000006</v>
      </c>
      <c r="F124">
        <f t="shared" si="3"/>
        <v>-3.6599999999999966E-2</v>
      </c>
      <c r="K124">
        <f t="shared" si="2"/>
        <v>7.7209137599999993</v>
      </c>
      <c r="L124">
        <v>9.5101118800000002</v>
      </c>
      <c r="M124">
        <v>9.5110392599999987</v>
      </c>
      <c r="N124">
        <v>10.278183380000002</v>
      </c>
      <c r="O124">
        <v>10.10017714</v>
      </c>
      <c r="P124">
        <v>11.114996270000001</v>
      </c>
      <c r="Q124">
        <v>9.8845823999999993</v>
      </c>
      <c r="R124">
        <v>10.32933104</v>
      </c>
    </row>
    <row r="125" spans="1:18">
      <c r="A125" s="2">
        <v>38696</v>
      </c>
      <c r="B125">
        <v>0.44650000000000001</v>
      </c>
      <c r="C125">
        <v>32.146799999999999</v>
      </c>
      <c r="D125">
        <v>1.3274999999999999</v>
      </c>
      <c r="F125">
        <f t="shared" si="3"/>
        <v>-3.3100000000000018E-2</v>
      </c>
      <c r="K125">
        <f t="shared" si="2"/>
        <v>6.4958654400000002</v>
      </c>
      <c r="L125">
        <v>7.7209137599999993</v>
      </c>
      <c r="M125">
        <v>9.5101118800000002</v>
      </c>
      <c r="N125">
        <v>9.5110392599999987</v>
      </c>
      <c r="O125">
        <v>10.278183380000002</v>
      </c>
      <c r="P125">
        <v>10.10017714</v>
      </c>
      <c r="Q125">
        <v>11.114996270000001</v>
      </c>
      <c r="R125">
        <v>9.8845823999999993</v>
      </c>
    </row>
    <row r="126" spans="1:18">
      <c r="A126" s="2">
        <v>38706</v>
      </c>
      <c r="B126">
        <v>0.4128</v>
      </c>
      <c r="C126">
        <v>36.689900000000002</v>
      </c>
      <c r="D126">
        <v>1.5164</v>
      </c>
      <c r="F126">
        <f t="shared" si="3"/>
        <v>-3.3700000000000008E-2</v>
      </c>
      <c r="K126">
        <f t="shared" si="2"/>
        <v>5.7703505999999996</v>
      </c>
      <c r="L126">
        <v>6.4958654400000002</v>
      </c>
      <c r="M126">
        <v>7.7209137599999993</v>
      </c>
      <c r="N126">
        <v>9.5101118800000002</v>
      </c>
      <c r="O126">
        <v>9.5110392599999987</v>
      </c>
      <c r="P126">
        <v>10.278183380000002</v>
      </c>
      <c r="Q126">
        <v>10.10017714</v>
      </c>
      <c r="R126">
        <v>11.114996270000001</v>
      </c>
    </row>
    <row r="127" spans="1:18">
      <c r="A127" s="2">
        <v>38717</v>
      </c>
      <c r="B127">
        <v>0.38319999999999999</v>
      </c>
      <c r="C127">
        <v>36.994100000000003</v>
      </c>
      <c r="D127">
        <v>2.7296999999999998</v>
      </c>
      <c r="F127">
        <f t="shared" si="3"/>
        <v>-2.9600000000000015E-2</v>
      </c>
      <c r="K127">
        <f t="shared" si="2"/>
        <v>5.3493874199999993</v>
      </c>
      <c r="L127">
        <v>5.7703505999999996</v>
      </c>
      <c r="M127">
        <v>6.4958654400000002</v>
      </c>
      <c r="N127">
        <v>7.7209137599999993</v>
      </c>
      <c r="O127">
        <v>9.5101118800000002</v>
      </c>
      <c r="P127">
        <v>9.5110392599999987</v>
      </c>
      <c r="Q127">
        <v>10.278183380000002</v>
      </c>
      <c r="R127">
        <v>10.10017714</v>
      </c>
    </row>
    <row r="128" spans="1:18">
      <c r="A128" s="2">
        <v>38727</v>
      </c>
      <c r="B128">
        <v>0.3604</v>
      </c>
      <c r="C128">
        <v>36.767499999999998</v>
      </c>
      <c r="D128">
        <v>4.3952999999999998</v>
      </c>
      <c r="F128">
        <f t="shared" si="3"/>
        <v>-2.2799999999999987E-2</v>
      </c>
      <c r="K128">
        <f t="shared" si="2"/>
        <v>4.2987144199999996</v>
      </c>
      <c r="L128">
        <v>5.3493874199999993</v>
      </c>
      <c r="M128">
        <v>5.7703505999999996</v>
      </c>
      <c r="N128">
        <v>6.4958654400000002</v>
      </c>
      <c r="O128">
        <v>7.7209137599999993</v>
      </c>
      <c r="P128">
        <v>9.5101118800000002</v>
      </c>
      <c r="Q128">
        <v>9.5110392599999987</v>
      </c>
      <c r="R128">
        <v>10.278183380000002</v>
      </c>
    </row>
    <row r="129" spans="1:18">
      <c r="A129" s="2">
        <v>38737</v>
      </c>
      <c r="B129">
        <v>0.34499999999999997</v>
      </c>
      <c r="C129">
        <v>36.468200000000003</v>
      </c>
      <c r="D129">
        <v>3.7397999999999998</v>
      </c>
      <c r="F129">
        <f t="shared" si="3"/>
        <v>-1.5400000000000025E-2</v>
      </c>
      <c r="K129">
        <f t="shared" si="2"/>
        <v>3.4340844999999991</v>
      </c>
      <c r="L129">
        <v>4.2987144199999996</v>
      </c>
      <c r="M129">
        <v>5.3493874199999993</v>
      </c>
      <c r="N129">
        <v>5.7703505999999996</v>
      </c>
      <c r="O129">
        <v>6.4958654400000002</v>
      </c>
      <c r="P129">
        <v>7.7209137599999993</v>
      </c>
      <c r="Q129">
        <v>9.5101118800000002</v>
      </c>
      <c r="R129">
        <v>9.5110392599999987</v>
      </c>
    </row>
    <row r="130" spans="1:18">
      <c r="A130" s="2">
        <v>38748</v>
      </c>
      <c r="B130">
        <v>0.33560000000000001</v>
      </c>
      <c r="C130">
        <v>37.855800000000002</v>
      </c>
      <c r="D130">
        <v>3.8826000000000001</v>
      </c>
      <c r="F130">
        <f t="shared" si="3"/>
        <v>-9.3999999999999639E-3</v>
      </c>
      <c r="K130">
        <f t="shared" si="2"/>
        <v>2.8445195999999986</v>
      </c>
      <c r="L130">
        <v>3.4340844999999991</v>
      </c>
      <c r="M130">
        <v>4.2987144199999996</v>
      </c>
      <c r="N130">
        <v>5.3493874199999993</v>
      </c>
      <c r="O130">
        <v>5.7703505999999996</v>
      </c>
      <c r="P130">
        <v>6.4958654400000002</v>
      </c>
      <c r="Q130">
        <v>7.7209137599999993</v>
      </c>
      <c r="R130">
        <v>9.5101118800000002</v>
      </c>
    </row>
    <row r="131" spans="1:18">
      <c r="A131" s="2">
        <v>38758</v>
      </c>
      <c r="B131">
        <v>0.32879999999999998</v>
      </c>
      <c r="C131">
        <v>39.854700000000001</v>
      </c>
      <c r="D131">
        <v>2.4701</v>
      </c>
      <c r="F131">
        <f t="shared" si="3"/>
        <v>-6.8000000000000282E-3</v>
      </c>
      <c r="K131">
        <f t="shared" ref="K131:K194" si="4">(B130-$I$2)*C130</f>
        <v>2.5969078799999998</v>
      </c>
      <c r="L131">
        <v>2.8445195999999986</v>
      </c>
      <c r="M131">
        <v>3.4340844999999991</v>
      </c>
      <c r="N131">
        <v>4.2987144199999996</v>
      </c>
      <c r="O131">
        <v>5.3493874199999993</v>
      </c>
      <c r="P131">
        <v>5.7703505999999996</v>
      </c>
      <c r="Q131">
        <v>6.4958654400000002</v>
      </c>
      <c r="R131">
        <v>7.7209137599999993</v>
      </c>
    </row>
    <row r="132" spans="1:18">
      <c r="A132" s="2">
        <v>38768</v>
      </c>
      <c r="B132">
        <v>0.32240000000000002</v>
      </c>
      <c r="C132">
        <v>40.6751</v>
      </c>
      <c r="D132">
        <v>21.9998</v>
      </c>
      <c r="F132">
        <f t="shared" ref="F132:F195" si="5">B132-B131</f>
        <v>-6.3999999999999613E-3</v>
      </c>
      <c r="K132">
        <f t="shared" si="4"/>
        <v>2.4630204599999987</v>
      </c>
      <c r="L132">
        <v>2.5969078799999998</v>
      </c>
      <c r="M132">
        <v>2.8445195999999986</v>
      </c>
      <c r="N132">
        <v>3.4340844999999991</v>
      </c>
      <c r="O132">
        <v>4.2987144199999996</v>
      </c>
      <c r="P132">
        <v>5.3493874199999993</v>
      </c>
      <c r="Q132">
        <v>5.7703505999999996</v>
      </c>
      <c r="R132">
        <v>6.4958654400000002</v>
      </c>
    </row>
    <row r="133" spans="1:18">
      <c r="A133" s="2">
        <v>38776</v>
      </c>
      <c r="B133">
        <v>0.32500000000000001</v>
      </c>
      <c r="C133">
        <v>33.841700000000003</v>
      </c>
      <c r="D133">
        <v>13.068199999999999</v>
      </c>
      <c r="F133">
        <f t="shared" si="5"/>
        <v>2.5999999999999912E-3</v>
      </c>
      <c r="K133">
        <f t="shared" si="4"/>
        <v>2.2534005400000003</v>
      </c>
      <c r="L133">
        <v>2.4630204599999987</v>
      </c>
      <c r="M133">
        <v>2.5969078799999998</v>
      </c>
      <c r="N133">
        <v>2.8445195999999986</v>
      </c>
      <c r="O133">
        <v>3.4340844999999991</v>
      </c>
      <c r="P133">
        <v>4.2987144199999996</v>
      </c>
      <c r="Q133">
        <v>5.3493874199999993</v>
      </c>
      <c r="R133">
        <v>5.7703505999999996</v>
      </c>
    </row>
    <row r="134" spans="1:18">
      <c r="A134" s="2">
        <v>38786</v>
      </c>
      <c r="B134">
        <v>0.34300000000000003</v>
      </c>
      <c r="C134">
        <v>36.882800000000003</v>
      </c>
      <c r="D134">
        <v>7.3912000000000004</v>
      </c>
      <c r="F134">
        <f t="shared" si="5"/>
        <v>1.8000000000000016E-2</v>
      </c>
      <c r="K134">
        <f t="shared" si="4"/>
        <v>1.9628186000000001</v>
      </c>
      <c r="L134">
        <v>2.2534005400000003</v>
      </c>
      <c r="M134">
        <v>2.4630204599999987</v>
      </c>
      <c r="N134">
        <v>2.5969078799999998</v>
      </c>
      <c r="O134">
        <v>2.8445195999999986</v>
      </c>
      <c r="P134">
        <v>3.4340844999999991</v>
      </c>
      <c r="Q134">
        <v>4.2987144199999996</v>
      </c>
      <c r="R134">
        <v>5.3493874199999993</v>
      </c>
    </row>
    <row r="135" spans="1:18">
      <c r="A135" s="2">
        <v>38796</v>
      </c>
      <c r="B135">
        <v>0.37840000000000001</v>
      </c>
      <c r="C135">
        <v>33.022300000000001</v>
      </c>
      <c r="D135">
        <v>19.980499999999999</v>
      </c>
      <c r="F135">
        <f t="shared" si="5"/>
        <v>3.5399999999999987E-2</v>
      </c>
      <c r="K135">
        <f t="shared" si="4"/>
        <v>2.8030928000000008</v>
      </c>
      <c r="L135">
        <v>1.9628186000000001</v>
      </c>
      <c r="M135">
        <v>2.2534005400000003</v>
      </c>
      <c r="N135">
        <v>2.4630204599999987</v>
      </c>
      <c r="O135">
        <v>2.5969078799999998</v>
      </c>
      <c r="P135">
        <v>2.8445195999999986</v>
      </c>
      <c r="Q135">
        <v>3.4340844999999991</v>
      </c>
      <c r="R135">
        <v>4.2987144199999996</v>
      </c>
    </row>
    <row r="136" spans="1:18">
      <c r="A136" s="2">
        <v>38807</v>
      </c>
      <c r="B136">
        <v>0.42780000000000001</v>
      </c>
      <c r="C136">
        <v>32.859499999999997</v>
      </c>
      <c r="D136">
        <v>52.928100000000001</v>
      </c>
      <c r="F136">
        <f t="shared" si="5"/>
        <v>4.9399999999999999E-2</v>
      </c>
      <c r="K136">
        <f t="shared" si="4"/>
        <v>3.6786842200000001</v>
      </c>
      <c r="L136">
        <v>2.8030928000000008</v>
      </c>
      <c r="M136">
        <v>1.9628186000000001</v>
      </c>
      <c r="N136">
        <v>2.2534005400000003</v>
      </c>
      <c r="O136">
        <v>2.4630204599999987</v>
      </c>
      <c r="P136">
        <v>2.5969078799999998</v>
      </c>
      <c r="Q136">
        <v>2.8445195999999986</v>
      </c>
      <c r="R136">
        <v>3.4340844999999991</v>
      </c>
    </row>
    <row r="137" spans="1:18">
      <c r="A137" s="2">
        <v>38817</v>
      </c>
      <c r="B137">
        <v>0.48509999999999998</v>
      </c>
      <c r="C137">
        <v>28.876799999999999</v>
      </c>
      <c r="D137">
        <v>75.365899999999996</v>
      </c>
      <c r="F137">
        <f t="shared" si="5"/>
        <v>5.7299999999999962E-2</v>
      </c>
      <c r="K137">
        <f t="shared" si="4"/>
        <v>5.2838075999999994</v>
      </c>
      <c r="L137">
        <v>3.6786842200000001</v>
      </c>
      <c r="M137">
        <v>2.8030928000000008</v>
      </c>
      <c r="N137">
        <v>1.9628186000000001</v>
      </c>
      <c r="O137">
        <v>2.2534005400000003</v>
      </c>
      <c r="P137">
        <v>2.4630204599999987</v>
      </c>
      <c r="Q137">
        <v>2.5969078799999998</v>
      </c>
      <c r="R137">
        <v>2.8445195999999986</v>
      </c>
    </row>
    <row r="138" spans="1:18">
      <c r="A138" s="2">
        <v>38827</v>
      </c>
      <c r="B138">
        <v>0.53559999999999997</v>
      </c>
      <c r="C138">
        <v>33.344499999999996</v>
      </c>
      <c r="D138">
        <v>25.376799999999999</v>
      </c>
      <c r="F138">
        <f t="shared" si="5"/>
        <v>5.0499999999999989E-2</v>
      </c>
      <c r="K138">
        <f t="shared" si="4"/>
        <v>6.2980300799999984</v>
      </c>
      <c r="L138">
        <v>5.2838075999999994</v>
      </c>
      <c r="M138">
        <v>3.6786842200000001</v>
      </c>
      <c r="N138">
        <v>2.8030928000000008</v>
      </c>
      <c r="O138">
        <v>1.9628186000000001</v>
      </c>
      <c r="P138">
        <v>2.2534005400000003</v>
      </c>
      <c r="Q138">
        <v>2.4630204599999987</v>
      </c>
      <c r="R138">
        <v>2.5969078799999998</v>
      </c>
    </row>
    <row r="139" spans="1:18">
      <c r="A139" s="2">
        <v>38837</v>
      </c>
      <c r="B139">
        <v>0.56699999999999995</v>
      </c>
      <c r="C139">
        <v>29.7224</v>
      </c>
      <c r="D139">
        <v>29.9344</v>
      </c>
      <c r="F139">
        <f t="shared" si="5"/>
        <v>3.1399999999999983E-2</v>
      </c>
      <c r="K139">
        <f t="shared" si="4"/>
        <v>8.9563326999999973</v>
      </c>
      <c r="L139">
        <v>6.2980300799999984</v>
      </c>
      <c r="M139">
        <v>5.2838075999999994</v>
      </c>
      <c r="N139">
        <v>3.6786842200000001</v>
      </c>
      <c r="O139">
        <v>2.8030928000000008</v>
      </c>
      <c r="P139">
        <v>1.9628186000000001</v>
      </c>
      <c r="Q139">
        <v>2.2534005400000003</v>
      </c>
      <c r="R139">
        <v>2.4630204599999987</v>
      </c>
    </row>
    <row r="140" spans="1:18">
      <c r="A140" s="2">
        <v>38847</v>
      </c>
      <c r="B140">
        <v>0.57579999999999998</v>
      </c>
      <c r="C140">
        <v>29.412700000000001</v>
      </c>
      <c r="D140">
        <v>35.868499999999997</v>
      </c>
      <c r="F140">
        <f t="shared" si="5"/>
        <v>8.80000000000003E-3</v>
      </c>
      <c r="K140">
        <f t="shared" si="4"/>
        <v>8.916719999999998</v>
      </c>
      <c r="L140">
        <v>8.9563326999999973</v>
      </c>
      <c r="M140">
        <v>6.2980300799999984</v>
      </c>
      <c r="N140">
        <v>5.2838075999999994</v>
      </c>
      <c r="O140">
        <v>3.6786842200000001</v>
      </c>
      <c r="P140">
        <v>2.8030928000000008</v>
      </c>
      <c r="Q140">
        <v>1.9628186000000001</v>
      </c>
      <c r="R140">
        <v>2.2534005400000003</v>
      </c>
    </row>
    <row r="141" spans="1:18">
      <c r="A141" s="2">
        <v>38857</v>
      </c>
      <c r="B141">
        <v>0.56930000000000003</v>
      </c>
      <c r="C141">
        <v>30.171099999999999</v>
      </c>
      <c r="D141">
        <v>17.1967</v>
      </c>
      <c r="F141">
        <f t="shared" si="5"/>
        <v>-6.4999999999999503E-3</v>
      </c>
      <c r="K141">
        <f t="shared" si="4"/>
        <v>9.0826417599999996</v>
      </c>
      <c r="L141">
        <v>8.916719999999998</v>
      </c>
      <c r="M141">
        <v>8.9563326999999973</v>
      </c>
      <c r="N141">
        <v>6.2980300799999984</v>
      </c>
      <c r="O141">
        <v>5.2838075999999994</v>
      </c>
      <c r="P141">
        <v>3.6786842200000001</v>
      </c>
      <c r="Q141">
        <v>2.8030928000000008</v>
      </c>
      <c r="R141">
        <v>1.9628186000000001</v>
      </c>
    </row>
    <row r="142" spans="1:18">
      <c r="A142" s="2">
        <v>38868</v>
      </c>
      <c r="B142">
        <v>0.55059999999999998</v>
      </c>
      <c r="C142">
        <v>32.1999</v>
      </c>
      <c r="D142">
        <v>24.819099999999999</v>
      </c>
      <c r="F142">
        <f t="shared" si="5"/>
        <v>-1.870000000000005E-2</v>
      </c>
      <c r="K142">
        <f t="shared" si="4"/>
        <v>9.1207235299999994</v>
      </c>
      <c r="L142">
        <v>9.0826417599999996</v>
      </c>
      <c r="M142">
        <v>8.916719999999998</v>
      </c>
      <c r="N142">
        <v>8.9563326999999973</v>
      </c>
      <c r="O142">
        <v>6.2980300799999984</v>
      </c>
      <c r="P142">
        <v>5.2838075999999994</v>
      </c>
      <c r="Q142">
        <v>3.6786842200000001</v>
      </c>
      <c r="R142">
        <v>2.8030928000000008</v>
      </c>
    </row>
    <row r="143" spans="1:18">
      <c r="A143" s="2">
        <v>38878</v>
      </c>
      <c r="B143">
        <v>0.52539999999999998</v>
      </c>
      <c r="C143">
        <v>31.096900000000002</v>
      </c>
      <c r="D143">
        <v>23.040400000000002</v>
      </c>
      <c r="F143">
        <f t="shared" si="5"/>
        <v>-2.52E-2</v>
      </c>
      <c r="K143">
        <f t="shared" si="4"/>
        <v>9.1318916399999992</v>
      </c>
      <c r="L143">
        <v>9.1207235299999994</v>
      </c>
      <c r="M143">
        <v>9.0826417599999996</v>
      </c>
      <c r="N143">
        <v>8.916719999999998</v>
      </c>
      <c r="O143">
        <v>8.9563326999999973</v>
      </c>
      <c r="P143">
        <v>6.2980300799999984</v>
      </c>
      <c r="Q143">
        <v>5.2838075999999994</v>
      </c>
      <c r="R143">
        <v>3.6786842200000001</v>
      </c>
    </row>
    <row r="144" spans="1:18">
      <c r="A144" s="2">
        <v>38888</v>
      </c>
      <c r="B144">
        <v>0.50419999999999998</v>
      </c>
      <c r="C144">
        <v>29.763400000000001</v>
      </c>
      <c r="D144">
        <v>31.213100000000001</v>
      </c>
      <c r="F144">
        <f t="shared" si="5"/>
        <v>-2.1199999999999997E-2</v>
      </c>
      <c r="K144">
        <f t="shared" si="4"/>
        <v>8.0354389599999987</v>
      </c>
      <c r="L144">
        <v>9.1318916399999992</v>
      </c>
      <c r="M144">
        <v>9.1207235299999994</v>
      </c>
      <c r="N144">
        <v>9.0826417599999996</v>
      </c>
      <c r="O144">
        <v>8.916719999999998</v>
      </c>
      <c r="P144">
        <v>8.9563326999999973</v>
      </c>
      <c r="Q144">
        <v>6.2980300799999984</v>
      </c>
      <c r="R144">
        <v>5.2838075999999994</v>
      </c>
    </row>
    <row r="145" spans="1:18">
      <c r="A145" s="2">
        <v>38898</v>
      </c>
      <c r="B145">
        <v>0.49409999999999998</v>
      </c>
      <c r="C145">
        <v>29.949400000000001</v>
      </c>
      <c r="D145">
        <v>30.2227</v>
      </c>
      <c r="F145">
        <f t="shared" si="5"/>
        <v>-1.0099999999999998E-2</v>
      </c>
      <c r="K145">
        <f t="shared" si="4"/>
        <v>7.0598784799999992</v>
      </c>
      <c r="L145">
        <v>8.0354389599999987</v>
      </c>
      <c r="M145">
        <v>9.1318916399999992</v>
      </c>
      <c r="N145">
        <v>9.1207235299999994</v>
      </c>
      <c r="O145">
        <v>9.0826417599999996</v>
      </c>
      <c r="P145">
        <v>8.916719999999998</v>
      </c>
      <c r="Q145">
        <v>8.9563326999999973</v>
      </c>
      <c r="R145">
        <v>6.2980300799999984</v>
      </c>
    </row>
    <row r="146" spans="1:18">
      <c r="A146" s="2">
        <v>38908</v>
      </c>
      <c r="B146">
        <v>0.49530000000000002</v>
      </c>
      <c r="C146">
        <v>29.4131</v>
      </c>
      <c r="D146">
        <v>51.7879</v>
      </c>
      <c r="F146">
        <f t="shared" si="5"/>
        <v>1.2000000000000344E-3</v>
      </c>
      <c r="K146">
        <f t="shared" si="4"/>
        <v>6.8015087399999992</v>
      </c>
      <c r="L146">
        <v>7.0598784799999992</v>
      </c>
      <c r="M146">
        <v>8.0354389599999987</v>
      </c>
      <c r="N146">
        <v>9.1318916399999992</v>
      </c>
      <c r="O146">
        <v>9.1207235299999994</v>
      </c>
      <c r="P146">
        <v>9.0826417599999996</v>
      </c>
      <c r="Q146">
        <v>8.916719999999998</v>
      </c>
      <c r="R146">
        <v>8.9563326999999973</v>
      </c>
    </row>
    <row r="147" spans="1:18">
      <c r="A147" s="2">
        <v>38918</v>
      </c>
      <c r="B147">
        <v>0.50180000000000002</v>
      </c>
      <c r="C147">
        <v>26.742000000000001</v>
      </c>
      <c r="D147">
        <v>35.739600000000003</v>
      </c>
      <c r="F147">
        <f t="shared" si="5"/>
        <v>6.5000000000000058E-3</v>
      </c>
      <c r="K147">
        <f t="shared" si="4"/>
        <v>6.7150107300000004</v>
      </c>
      <c r="L147">
        <v>6.8015087399999992</v>
      </c>
      <c r="M147">
        <v>7.0598784799999992</v>
      </c>
      <c r="N147">
        <v>8.0354389599999987</v>
      </c>
      <c r="O147">
        <v>9.1318916399999992</v>
      </c>
      <c r="P147">
        <v>9.1207235299999994</v>
      </c>
      <c r="Q147">
        <v>9.0826417599999996</v>
      </c>
      <c r="R147">
        <v>8.916719999999998</v>
      </c>
    </row>
    <row r="148" spans="1:18">
      <c r="A148" s="2">
        <v>38929</v>
      </c>
      <c r="B148">
        <v>0.51049999999999995</v>
      </c>
      <c r="C148">
        <v>25.383900000000001</v>
      </c>
      <c r="D148">
        <v>64.699700000000007</v>
      </c>
      <c r="F148">
        <f t="shared" si="5"/>
        <v>8.69999999999993E-3</v>
      </c>
      <c r="K148">
        <f t="shared" si="4"/>
        <v>6.2790216000000001</v>
      </c>
      <c r="L148">
        <v>6.7150107300000004</v>
      </c>
      <c r="M148">
        <v>6.8015087399999992</v>
      </c>
      <c r="N148">
        <v>7.0598784799999992</v>
      </c>
      <c r="O148">
        <v>8.0354389599999987</v>
      </c>
      <c r="P148">
        <v>9.1318916399999992</v>
      </c>
      <c r="Q148">
        <v>9.1207235299999994</v>
      </c>
      <c r="R148">
        <v>9.0826417599999996</v>
      </c>
    </row>
    <row r="149" spans="1:18">
      <c r="A149" s="2">
        <v>38939</v>
      </c>
      <c r="B149">
        <v>0.52769999999999995</v>
      </c>
      <c r="C149">
        <v>25.433900000000001</v>
      </c>
      <c r="D149">
        <v>43.145200000000003</v>
      </c>
      <c r="F149">
        <f t="shared" si="5"/>
        <v>1.7199999999999993E-2</v>
      </c>
      <c r="K149">
        <f t="shared" si="4"/>
        <v>6.1809796499999985</v>
      </c>
      <c r="L149">
        <v>6.2790216000000001</v>
      </c>
      <c r="M149">
        <v>6.7150107300000004</v>
      </c>
      <c r="N149">
        <v>6.8015087399999992</v>
      </c>
      <c r="O149">
        <v>7.0598784799999992</v>
      </c>
      <c r="P149">
        <v>8.0354389599999987</v>
      </c>
      <c r="Q149">
        <v>9.1318916399999992</v>
      </c>
      <c r="R149">
        <v>9.1207235299999994</v>
      </c>
    </row>
    <row r="150" spans="1:18">
      <c r="A150" s="2">
        <v>38949</v>
      </c>
      <c r="B150">
        <v>0.55489999999999995</v>
      </c>
      <c r="C150">
        <v>24.9222</v>
      </c>
      <c r="D150">
        <v>75.557500000000005</v>
      </c>
      <c r="F150">
        <f t="shared" si="5"/>
        <v>2.7200000000000002E-2</v>
      </c>
      <c r="K150">
        <f t="shared" si="4"/>
        <v>6.6306177299999982</v>
      </c>
      <c r="L150">
        <v>6.1809796499999985</v>
      </c>
      <c r="M150">
        <v>6.2790216000000001</v>
      </c>
      <c r="N150">
        <v>6.7150107300000004</v>
      </c>
      <c r="O150">
        <v>6.8015087399999992</v>
      </c>
      <c r="P150">
        <v>7.0598784799999992</v>
      </c>
      <c r="Q150">
        <v>8.0354389599999987</v>
      </c>
      <c r="R150">
        <v>9.1318916399999992</v>
      </c>
    </row>
    <row r="151" spans="1:18">
      <c r="A151" s="2">
        <v>38960</v>
      </c>
      <c r="B151">
        <v>0.58709999999999996</v>
      </c>
      <c r="C151">
        <v>25.8612</v>
      </c>
      <c r="D151">
        <v>55.017200000000003</v>
      </c>
      <c r="F151">
        <f t="shared" si="5"/>
        <v>3.2200000000000006E-2</v>
      </c>
      <c r="K151">
        <f t="shared" si="4"/>
        <v>7.1751013799999983</v>
      </c>
      <c r="L151">
        <v>6.6306177299999982</v>
      </c>
      <c r="M151">
        <v>6.1809796499999985</v>
      </c>
      <c r="N151">
        <v>6.2790216000000001</v>
      </c>
      <c r="O151">
        <v>6.7150107300000004</v>
      </c>
      <c r="P151">
        <v>6.8015087399999992</v>
      </c>
      <c r="Q151">
        <v>7.0598784799999992</v>
      </c>
      <c r="R151">
        <v>8.0354389599999987</v>
      </c>
    </row>
    <row r="152" spans="1:18">
      <c r="A152" s="2">
        <v>38970</v>
      </c>
      <c r="B152">
        <v>0.61229999999999996</v>
      </c>
      <c r="C152">
        <v>25.939900000000002</v>
      </c>
      <c r="D152">
        <v>41.516399999999997</v>
      </c>
      <c r="F152">
        <f t="shared" si="5"/>
        <v>2.52E-2</v>
      </c>
      <c r="K152">
        <f t="shared" si="4"/>
        <v>8.2781701199999986</v>
      </c>
      <c r="L152">
        <v>7.1751013799999983</v>
      </c>
      <c r="M152">
        <v>6.6306177299999982</v>
      </c>
      <c r="N152">
        <v>6.1809796499999985</v>
      </c>
      <c r="O152">
        <v>6.2790216000000001</v>
      </c>
      <c r="P152">
        <v>6.7150107300000004</v>
      </c>
      <c r="Q152">
        <v>6.8015087399999992</v>
      </c>
      <c r="R152">
        <v>7.0598784799999992</v>
      </c>
    </row>
    <row r="153" spans="1:18">
      <c r="A153" s="2">
        <v>38980</v>
      </c>
      <c r="B153">
        <v>0.62439999999999996</v>
      </c>
      <c r="C153">
        <v>25.384799999999998</v>
      </c>
      <c r="D153">
        <v>44.145699999999998</v>
      </c>
      <c r="F153">
        <f t="shared" si="5"/>
        <v>1.21E-2</v>
      </c>
      <c r="K153">
        <f t="shared" si="4"/>
        <v>8.9570474699999991</v>
      </c>
      <c r="L153">
        <v>8.2781701199999986</v>
      </c>
      <c r="M153">
        <v>7.1751013799999983</v>
      </c>
      <c r="N153">
        <v>6.6306177299999982</v>
      </c>
      <c r="O153">
        <v>6.1809796499999985</v>
      </c>
      <c r="P153">
        <v>6.2790216000000001</v>
      </c>
      <c r="Q153">
        <v>6.7150107300000004</v>
      </c>
      <c r="R153">
        <v>6.8015087399999992</v>
      </c>
    </row>
    <row r="154" spans="1:18">
      <c r="A154" s="2">
        <v>38990</v>
      </c>
      <c r="B154">
        <v>0.624</v>
      </c>
      <c r="C154">
        <v>25.5975</v>
      </c>
      <c r="D154">
        <v>32.985900000000001</v>
      </c>
      <c r="F154">
        <f t="shared" si="5"/>
        <v>-3.9999999999995595E-4</v>
      </c>
      <c r="K154">
        <f t="shared" si="4"/>
        <v>9.0725275199999977</v>
      </c>
      <c r="L154">
        <v>8.9570474699999991</v>
      </c>
      <c r="M154">
        <v>8.2781701199999986</v>
      </c>
      <c r="N154">
        <v>7.1751013799999983</v>
      </c>
      <c r="O154">
        <v>6.6306177299999982</v>
      </c>
      <c r="P154">
        <v>6.1809796499999985</v>
      </c>
      <c r="Q154">
        <v>6.2790216000000001</v>
      </c>
      <c r="R154">
        <v>6.7150107300000004</v>
      </c>
    </row>
    <row r="155" spans="1:18">
      <c r="A155" s="2">
        <v>39000</v>
      </c>
      <c r="B155">
        <v>0.61619999999999997</v>
      </c>
      <c r="C155">
        <v>27.494700000000002</v>
      </c>
      <c r="D155">
        <v>15.1782</v>
      </c>
      <c r="F155">
        <f t="shared" si="5"/>
        <v>-7.8000000000000291E-3</v>
      </c>
      <c r="K155">
        <f t="shared" si="4"/>
        <v>9.1383074999999998</v>
      </c>
      <c r="L155">
        <v>9.0725275199999977</v>
      </c>
      <c r="M155">
        <v>8.9570474699999991</v>
      </c>
      <c r="N155">
        <v>8.2781701199999986</v>
      </c>
      <c r="O155">
        <v>7.1751013799999983</v>
      </c>
      <c r="P155">
        <v>6.6306177299999982</v>
      </c>
      <c r="Q155">
        <v>6.1809796499999985</v>
      </c>
      <c r="R155">
        <v>6.2790216000000001</v>
      </c>
    </row>
    <row r="156" spans="1:18">
      <c r="A156" s="2">
        <v>39010</v>
      </c>
      <c r="B156">
        <v>0.60960000000000003</v>
      </c>
      <c r="C156">
        <v>24.998100000000001</v>
      </c>
      <c r="D156">
        <v>29.433199999999999</v>
      </c>
      <c r="F156">
        <f t="shared" si="5"/>
        <v>-6.5999999999999392E-3</v>
      </c>
      <c r="K156">
        <f t="shared" si="4"/>
        <v>9.6011492399999998</v>
      </c>
      <c r="L156">
        <v>9.1383074999999998</v>
      </c>
      <c r="M156">
        <v>9.0725275199999977</v>
      </c>
      <c r="N156">
        <v>8.9570474699999991</v>
      </c>
      <c r="O156">
        <v>8.2781701199999986</v>
      </c>
      <c r="P156">
        <v>7.1751013799999983</v>
      </c>
      <c r="Q156">
        <v>6.6306177299999982</v>
      </c>
      <c r="R156">
        <v>6.1809796499999985</v>
      </c>
    </row>
    <row r="157" spans="1:18">
      <c r="A157" s="2">
        <v>39021</v>
      </c>
      <c r="B157">
        <v>0.60780000000000001</v>
      </c>
      <c r="C157">
        <v>24.533100000000001</v>
      </c>
      <c r="D157">
        <v>52.277099999999997</v>
      </c>
      <c r="F157">
        <f t="shared" si="5"/>
        <v>-1.8000000000000238E-3</v>
      </c>
      <c r="K157">
        <f t="shared" si="4"/>
        <v>8.5643490600000014</v>
      </c>
      <c r="L157">
        <v>9.6011492399999998</v>
      </c>
      <c r="M157">
        <v>9.1383074999999998</v>
      </c>
      <c r="N157">
        <v>9.0725275199999977</v>
      </c>
      <c r="O157">
        <v>8.9570474699999991</v>
      </c>
      <c r="P157">
        <v>8.2781701199999986</v>
      </c>
      <c r="Q157">
        <v>7.1751013799999983</v>
      </c>
      <c r="R157">
        <v>6.6306177299999982</v>
      </c>
    </row>
    <row r="158" spans="1:18">
      <c r="A158" s="2">
        <v>39031</v>
      </c>
      <c r="B158">
        <v>0.59940000000000004</v>
      </c>
      <c r="C158">
        <v>27.332699999999999</v>
      </c>
      <c r="D158">
        <v>4.5388000000000002</v>
      </c>
      <c r="F158">
        <f t="shared" si="5"/>
        <v>-8.3999999999999631E-3</v>
      </c>
      <c r="K158">
        <f t="shared" si="4"/>
        <v>8.3608804800000005</v>
      </c>
      <c r="L158">
        <v>8.5643490600000014</v>
      </c>
      <c r="M158">
        <v>9.6011492399999998</v>
      </c>
      <c r="N158">
        <v>9.1383074999999998</v>
      </c>
      <c r="O158">
        <v>9.0725275199999977</v>
      </c>
      <c r="P158">
        <v>8.9570474699999991</v>
      </c>
      <c r="Q158">
        <v>8.2781701199999986</v>
      </c>
      <c r="R158">
        <v>7.1751013799999983</v>
      </c>
    </row>
    <row r="159" spans="1:18">
      <c r="A159" s="2">
        <v>39041</v>
      </c>
      <c r="B159">
        <v>0.5837</v>
      </c>
      <c r="C159">
        <v>28.1936</v>
      </c>
      <c r="D159">
        <v>5.4832999999999998</v>
      </c>
      <c r="F159">
        <f t="shared" si="5"/>
        <v>-1.5700000000000047E-2</v>
      </c>
      <c r="K159">
        <f t="shared" si="4"/>
        <v>9.0853894799999999</v>
      </c>
      <c r="L159">
        <v>8.3608804800000005</v>
      </c>
      <c r="M159">
        <v>8.5643490600000014</v>
      </c>
      <c r="N159">
        <v>9.6011492399999998</v>
      </c>
      <c r="O159">
        <v>9.1383074999999998</v>
      </c>
      <c r="P159">
        <v>9.0725275199999977</v>
      </c>
      <c r="Q159">
        <v>8.9570474699999991</v>
      </c>
      <c r="R159">
        <v>8.2781701199999986</v>
      </c>
    </row>
    <row r="160" spans="1:18">
      <c r="A160" s="2">
        <v>39051</v>
      </c>
      <c r="B160">
        <v>0.56530000000000002</v>
      </c>
      <c r="C160">
        <v>29.665400000000002</v>
      </c>
      <c r="D160">
        <v>3.0003000000000002</v>
      </c>
      <c r="F160">
        <f t="shared" si="5"/>
        <v>-1.8399999999999972E-2</v>
      </c>
      <c r="K160">
        <f t="shared" si="4"/>
        <v>8.9289131199999989</v>
      </c>
      <c r="L160">
        <v>9.0853894799999999</v>
      </c>
      <c r="M160">
        <v>8.3608804800000005</v>
      </c>
      <c r="N160">
        <v>8.5643490600000014</v>
      </c>
      <c r="O160">
        <v>9.6011492399999998</v>
      </c>
      <c r="P160">
        <v>9.1383074999999998</v>
      </c>
      <c r="Q160">
        <v>9.0725275199999977</v>
      </c>
      <c r="R160">
        <v>8.9570474699999991</v>
      </c>
    </row>
    <row r="161" spans="1:18">
      <c r="A161" s="2">
        <v>39061</v>
      </c>
      <c r="B161">
        <v>0.54549999999999998</v>
      </c>
      <c r="C161">
        <v>24.812200000000001</v>
      </c>
      <c r="D161">
        <v>15.0205</v>
      </c>
      <c r="F161">
        <f t="shared" si="5"/>
        <v>-1.980000000000004E-2</v>
      </c>
      <c r="K161">
        <f t="shared" si="4"/>
        <v>8.8491888200000002</v>
      </c>
      <c r="L161">
        <v>8.9289131199999989</v>
      </c>
      <c r="M161">
        <v>9.0853894799999999</v>
      </c>
      <c r="N161">
        <v>8.3608804800000005</v>
      </c>
      <c r="O161">
        <v>8.5643490600000014</v>
      </c>
      <c r="P161">
        <v>9.6011492399999998</v>
      </c>
      <c r="Q161">
        <v>9.1383074999999998</v>
      </c>
      <c r="R161">
        <v>9.0725275199999977</v>
      </c>
    </row>
    <row r="162" spans="1:18">
      <c r="A162" s="2">
        <v>39071</v>
      </c>
      <c r="B162">
        <v>0.52100000000000002</v>
      </c>
      <c r="C162">
        <v>29.758600000000001</v>
      </c>
      <c r="D162">
        <v>3.4016000000000002</v>
      </c>
      <c r="F162">
        <f t="shared" si="5"/>
        <v>-2.4499999999999966E-2</v>
      </c>
      <c r="K162">
        <f t="shared" si="4"/>
        <v>6.9101976999999994</v>
      </c>
      <c r="L162">
        <v>8.8491888200000002</v>
      </c>
      <c r="M162">
        <v>8.9289131199999989</v>
      </c>
      <c r="N162">
        <v>9.0853894799999999</v>
      </c>
      <c r="O162">
        <v>8.3608804800000005</v>
      </c>
      <c r="P162">
        <v>8.5643490600000014</v>
      </c>
      <c r="Q162">
        <v>9.6011492399999998</v>
      </c>
      <c r="R162">
        <v>9.1383074999999998</v>
      </c>
    </row>
    <row r="163" spans="1:18">
      <c r="A163" s="2">
        <v>39082</v>
      </c>
      <c r="B163">
        <v>0.49299999999999999</v>
      </c>
      <c r="C163">
        <v>29.939299999999999</v>
      </c>
      <c r="D163">
        <v>4.7358000000000002</v>
      </c>
      <c r="F163">
        <f t="shared" si="5"/>
        <v>-2.8000000000000025E-2</v>
      </c>
      <c r="K163">
        <f t="shared" si="4"/>
        <v>7.5586844000000006</v>
      </c>
      <c r="L163">
        <v>6.9101976999999994</v>
      </c>
      <c r="M163">
        <v>8.8491888200000002</v>
      </c>
      <c r="N163">
        <v>8.9289131199999989</v>
      </c>
      <c r="O163">
        <v>9.0853894799999999</v>
      </c>
      <c r="P163">
        <v>8.3608804800000005</v>
      </c>
      <c r="Q163">
        <v>8.5643490600000014</v>
      </c>
      <c r="R163">
        <v>9.6011492399999998</v>
      </c>
    </row>
    <row r="164" spans="1:18">
      <c r="A164" s="2">
        <v>39092</v>
      </c>
      <c r="B164">
        <v>0.46179999999999999</v>
      </c>
      <c r="C164">
        <v>33.905099999999997</v>
      </c>
      <c r="D164">
        <v>4.4071999999999996</v>
      </c>
      <c r="F164">
        <f t="shared" si="5"/>
        <v>-3.1200000000000006E-2</v>
      </c>
      <c r="K164">
        <f t="shared" si="4"/>
        <v>6.7662817999999989</v>
      </c>
      <c r="L164">
        <v>7.5586844000000006</v>
      </c>
      <c r="M164">
        <v>6.9101976999999994</v>
      </c>
      <c r="N164">
        <v>8.8491888200000002</v>
      </c>
      <c r="O164">
        <v>8.9289131199999989</v>
      </c>
      <c r="P164">
        <v>9.0853894799999999</v>
      </c>
      <c r="Q164">
        <v>8.3608804800000005</v>
      </c>
      <c r="R164">
        <v>8.5643490600000014</v>
      </c>
    </row>
    <row r="165" spans="1:18">
      <c r="A165" s="2">
        <v>39102</v>
      </c>
      <c r="B165">
        <v>0.43459999999999999</v>
      </c>
      <c r="C165">
        <v>35.1509</v>
      </c>
      <c r="D165">
        <v>3.9845000000000002</v>
      </c>
      <c r="F165">
        <f t="shared" si="5"/>
        <v>-2.7200000000000002E-2</v>
      </c>
      <c r="K165">
        <f t="shared" si="4"/>
        <v>6.6047134799999982</v>
      </c>
      <c r="L165">
        <v>6.7662817999999989</v>
      </c>
      <c r="M165">
        <v>7.5586844000000006</v>
      </c>
      <c r="N165">
        <v>6.9101976999999994</v>
      </c>
      <c r="O165">
        <v>8.8491888200000002</v>
      </c>
      <c r="P165">
        <v>8.9289131199999989</v>
      </c>
      <c r="Q165">
        <v>9.0853894799999999</v>
      </c>
      <c r="R165">
        <v>8.3608804800000005</v>
      </c>
    </row>
    <row r="166" spans="1:18">
      <c r="A166" s="2">
        <v>39113</v>
      </c>
      <c r="B166">
        <v>0.41510000000000002</v>
      </c>
      <c r="C166">
        <v>34.976799999999997</v>
      </c>
      <c r="D166">
        <v>8.6170000000000009</v>
      </c>
      <c r="F166">
        <f t="shared" si="5"/>
        <v>-1.9499999999999962E-2</v>
      </c>
      <c r="K166">
        <f t="shared" si="4"/>
        <v>5.891290839999999</v>
      </c>
      <c r="L166">
        <v>6.6047134799999982</v>
      </c>
      <c r="M166">
        <v>6.7662817999999989</v>
      </c>
      <c r="N166">
        <v>7.5586844000000006</v>
      </c>
      <c r="O166">
        <v>6.9101976999999994</v>
      </c>
      <c r="P166">
        <v>8.8491888200000002</v>
      </c>
      <c r="Q166">
        <v>8.9289131199999989</v>
      </c>
      <c r="R166">
        <v>9.0853894799999999</v>
      </c>
    </row>
    <row r="167" spans="1:18">
      <c r="A167" s="2">
        <v>39123</v>
      </c>
      <c r="B167">
        <v>0.40139999999999998</v>
      </c>
      <c r="C167">
        <v>33.028599999999997</v>
      </c>
      <c r="D167">
        <v>21.313199999999998</v>
      </c>
      <c r="F167">
        <f t="shared" si="5"/>
        <v>-1.3700000000000045E-2</v>
      </c>
      <c r="K167">
        <f t="shared" si="4"/>
        <v>5.1800640800000002</v>
      </c>
      <c r="L167">
        <v>5.891290839999999</v>
      </c>
      <c r="M167">
        <v>6.6047134799999982</v>
      </c>
      <c r="N167">
        <v>6.7662817999999989</v>
      </c>
      <c r="O167">
        <v>7.5586844000000006</v>
      </c>
      <c r="P167">
        <v>6.9101976999999994</v>
      </c>
      <c r="Q167">
        <v>8.8491888200000002</v>
      </c>
      <c r="R167">
        <v>8.9289131199999989</v>
      </c>
    </row>
    <row r="168" spans="1:18">
      <c r="A168" s="2">
        <v>39133</v>
      </c>
      <c r="B168">
        <v>0.38690000000000002</v>
      </c>
      <c r="C168">
        <v>37.808799999999998</v>
      </c>
      <c r="D168">
        <v>3.4727999999999999</v>
      </c>
      <c r="F168">
        <f t="shared" si="5"/>
        <v>-1.4499999999999957E-2</v>
      </c>
      <c r="K168">
        <f t="shared" si="4"/>
        <v>4.4390438399999983</v>
      </c>
      <c r="L168">
        <v>5.1800640800000002</v>
      </c>
      <c r="M168">
        <v>5.891290839999999</v>
      </c>
      <c r="N168">
        <v>6.6047134799999982</v>
      </c>
      <c r="O168">
        <v>6.7662817999999989</v>
      </c>
      <c r="P168">
        <v>7.5586844000000006</v>
      </c>
      <c r="Q168">
        <v>6.9101976999999994</v>
      </c>
      <c r="R168">
        <v>8.8491888200000002</v>
      </c>
    </row>
    <row r="169" spans="1:18">
      <c r="A169" s="2">
        <v>39141</v>
      </c>
      <c r="B169">
        <v>0.36840000000000001</v>
      </c>
      <c r="C169">
        <v>38.221800000000002</v>
      </c>
      <c r="D169">
        <v>5.7972999999999999</v>
      </c>
      <c r="F169">
        <f t="shared" si="5"/>
        <v>-1.8500000000000016E-2</v>
      </c>
      <c r="K169">
        <f t="shared" si="4"/>
        <v>4.5332751199999999</v>
      </c>
      <c r="L169">
        <v>4.4390438399999983</v>
      </c>
      <c r="M169">
        <v>5.1800640800000002</v>
      </c>
      <c r="N169">
        <v>5.891290839999999</v>
      </c>
      <c r="O169">
        <v>6.6047134799999982</v>
      </c>
      <c r="P169">
        <v>6.7662817999999989</v>
      </c>
      <c r="Q169">
        <v>7.5586844000000006</v>
      </c>
      <c r="R169">
        <v>6.9101976999999994</v>
      </c>
    </row>
    <row r="170" spans="1:18">
      <c r="A170" s="2">
        <v>39151</v>
      </c>
      <c r="B170">
        <v>0.35460000000000003</v>
      </c>
      <c r="C170">
        <v>41.158799999999999</v>
      </c>
      <c r="D170">
        <v>9.8092000000000006</v>
      </c>
      <c r="F170">
        <f t="shared" si="5"/>
        <v>-1.3799999999999979E-2</v>
      </c>
      <c r="K170">
        <f t="shared" si="4"/>
        <v>3.8756905199999996</v>
      </c>
      <c r="L170">
        <v>4.5332751199999999</v>
      </c>
      <c r="M170">
        <v>4.4390438399999983</v>
      </c>
      <c r="N170">
        <v>5.1800640800000002</v>
      </c>
      <c r="O170">
        <v>5.891290839999999</v>
      </c>
      <c r="P170">
        <v>6.6047134799999982</v>
      </c>
      <c r="Q170">
        <v>6.7662817999999989</v>
      </c>
      <c r="R170">
        <v>7.5586844000000006</v>
      </c>
    </row>
    <row r="171" spans="1:18">
      <c r="A171" s="2">
        <v>39161</v>
      </c>
      <c r="B171">
        <v>0.35410000000000003</v>
      </c>
      <c r="C171">
        <v>42.409199999999998</v>
      </c>
      <c r="D171">
        <v>30.124600000000001</v>
      </c>
      <c r="F171">
        <f t="shared" si="5"/>
        <v>-5.0000000000000044E-4</v>
      </c>
      <c r="K171">
        <f t="shared" si="4"/>
        <v>3.6055108800000002</v>
      </c>
      <c r="L171">
        <v>3.8756905199999996</v>
      </c>
      <c r="M171">
        <v>4.5332751199999999</v>
      </c>
      <c r="N171">
        <v>4.4390438399999983</v>
      </c>
      <c r="O171">
        <v>5.1800640800000002</v>
      </c>
      <c r="P171">
        <v>5.891290839999999</v>
      </c>
      <c r="Q171">
        <v>6.6047134799999982</v>
      </c>
      <c r="R171">
        <v>6.7662817999999989</v>
      </c>
    </row>
    <row r="172" spans="1:18">
      <c r="A172" s="2">
        <v>39172</v>
      </c>
      <c r="B172">
        <v>0.37690000000000001</v>
      </c>
      <c r="C172">
        <v>33.7744</v>
      </c>
      <c r="D172">
        <v>28.1645</v>
      </c>
      <c r="F172">
        <f t="shared" si="5"/>
        <v>2.2799999999999987E-2</v>
      </c>
      <c r="K172">
        <f t="shared" si="4"/>
        <v>3.6938413200000002</v>
      </c>
      <c r="L172">
        <v>3.6055108800000002</v>
      </c>
      <c r="M172">
        <v>3.8756905199999996</v>
      </c>
      <c r="N172">
        <v>4.5332751199999999</v>
      </c>
      <c r="O172">
        <v>4.4390438399999983</v>
      </c>
      <c r="P172">
        <v>5.1800640800000002</v>
      </c>
      <c r="Q172">
        <v>5.891290839999999</v>
      </c>
      <c r="R172">
        <v>6.6047134799999982</v>
      </c>
    </row>
    <row r="173" spans="1:18">
      <c r="A173" s="2">
        <v>39182</v>
      </c>
      <c r="B173">
        <v>0.42370000000000002</v>
      </c>
      <c r="C173">
        <v>36.159999999999997</v>
      </c>
      <c r="D173">
        <v>19.475999999999999</v>
      </c>
      <c r="F173">
        <f t="shared" si="5"/>
        <v>4.6800000000000008E-2</v>
      </c>
      <c r="K173">
        <f t="shared" si="4"/>
        <v>3.7118065599999999</v>
      </c>
      <c r="L173">
        <v>3.6938413200000002</v>
      </c>
      <c r="M173">
        <v>3.6055108800000002</v>
      </c>
      <c r="N173">
        <v>3.8756905199999996</v>
      </c>
      <c r="O173">
        <v>4.5332751199999999</v>
      </c>
      <c r="P173">
        <v>4.4390438399999983</v>
      </c>
      <c r="Q173">
        <v>5.1800640800000002</v>
      </c>
      <c r="R173">
        <v>5.891290839999999</v>
      </c>
    </row>
    <row r="174" spans="1:18">
      <c r="A174" s="2">
        <v>39192</v>
      </c>
      <c r="B174">
        <v>0.47620000000000001</v>
      </c>
      <c r="C174">
        <v>29.914100000000001</v>
      </c>
      <c r="D174">
        <v>89.459199999999996</v>
      </c>
      <c r="F174">
        <f t="shared" si="5"/>
        <v>5.2499999999999991E-2</v>
      </c>
      <c r="K174">
        <f t="shared" si="4"/>
        <v>5.6662719999999993</v>
      </c>
      <c r="L174">
        <v>3.7118065599999999</v>
      </c>
      <c r="M174">
        <v>3.6938413200000002</v>
      </c>
      <c r="N174">
        <v>3.6055108800000002</v>
      </c>
      <c r="O174">
        <v>3.8756905199999996</v>
      </c>
      <c r="P174">
        <v>4.5332751199999999</v>
      </c>
      <c r="Q174">
        <v>4.4390438399999983</v>
      </c>
      <c r="R174">
        <v>5.1800640800000002</v>
      </c>
    </row>
    <row r="175" spans="1:18">
      <c r="A175" s="2">
        <v>39202</v>
      </c>
      <c r="B175">
        <v>0.51670000000000005</v>
      </c>
      <c r="C175">
        <v>32.4696</v>
      </c>
      <c r="D175">
        <v>21.224399999999999</v>
      </c>
      <c r="F175">
        <f t="shared" si="5"/>
        <v>4.0500000000000036E-2</v>
      </c>
      <c r="K175">
        <f t="shared" si="4"/>
        <v>6.2580297200000006</v>
      </c>
      <c r="L175">
        <v>5.6662719999999993</v>
      </c>
      <c r="M175">
        <v>3.7118065599999999</v>
      </c>
      <c r="N175">
        <v>3.6938413200000002</v>
      </c>
      <c r="O175">
        <v>3.6055108800000002</v>
      </c>
      <c r="P175">
        <v>3.8756905199999996</v>
      </c>
      <c r="Q175">
        <v>4.5332751199999999</v>
      </c>
      <c r="R175">
        <v>4.4390438399999983</v>
      </c>
    </row>
    <row r="176" spans="1:18">
      <c r="A176" s="2">
        <v>39212</v>
      </c>
      <c r="B176">
        <v>0.53920000000000001</v>
      </c>
      <c r="C176">
        <v>33.394599999999997</v>
      </c>
      <c r="D176">
        <v>10.680099999999999</v>
      </c>
      <c r="F176">
        <f t="shared" si="5"/>
        <v>2.2499999999999964E-2</v>
      </c>
      <c r="K176">
        <f t="shared" si="4"/>
        <v>8.107659120000001</v>
      </c>
      <c r="L176">
        <v>6.2580297200000006</v>
      </c>
      <c r="M176">
        <v>5.6662719999999993</v>
      </c>
      <c r="N176">
        <v>3.7118065599999999</v>
      </c>
      <c r="O176">
        <v>3.6938413200000002</v>
      </c>
      <c r="P176">
        <v>3.6055108800000002</v>
      </c>
      <c r="Q176">
        <v>3.8756905199999996</v>
      </c>
      <c r="R176">
        <v>4.5332751199999999</v>
      </c>
    </row>
    <row r="177" spans="1:18">
      <c r="A177" s="2">
        <v>39222</v>
      </c>
      <c r="B177">
        <v>0.54359999999999997</v>
      </c>
      <c r="C177">
        <v>32.5383</v>
      </c>
      <c r="D177">
        <v>40.654499999999999</v>
      </c>
      <c r="F177">
        <f t="shared" si="5"/>
        <v>4.3999999999999595E-3</v>
      </c>
      <c r="K177">
        <f t="shared" si="4"/>
        <v>9.0900101199999988</v>
      </c>
      <c r="L177">
        <v>8.107659120000001</v>
      </c>
      <c r="M177">
        <v>6.2580297200000006</v>
      </c>
      <c r="N177">
        <v>5.6662719999999993</v>
      </c>
      <c r="O177">
        <v>3.7118065599999999</v>
      </c>
      <c r="P177">
        <v>3.6938413200000002</v>
      </c>
      <c r="Q177">
        <v>3.6055108800000002</v>
      </c>
      <c r="R177">
        <v>3.8756905199999996</v>
      </c>
    </row>
    <row r="178" spans="1:18">
      <c r="A178" s="2">
        <v>39233</v>
      </c>
      <c r="B178">
        <v>0.53890000000000005</v>
      </c>
      <c r="C178">
        <v>30.0367</v>
      </c>
      <c r="D178">
        <v>43.58</v>
      </c>
      <c r="F178">
        <f t="shared" si="5"/>
        <v>-4.6999999999999265E-3</v>
      </c>
      <c r="K178">
        <f t="shared" si="4"/>
        <v>9.0000937799999985</v>
      </c>
      <c r="L178">
        <v>9.0900101199999988</v>
      </c>
      <c r="M178">
        <v>8.107659120000001</v>
      </c>
      <c r="N178">
        <v>6.2580297200000006</v>
      </c>
      <c r="O178">
        <v>5.6662719999999993</v>
      </c>
      <c r="P178">
        <v>3.7118065599999999</v>
      </c>
      <c r="Q178">
        <v>3.6938413200000002</v>
      </c>
      <c r="R178">
        <v>3.6055108800000002</v>
      </c>
    </row>
    <row r="179" spans="1:18">
      <c r="A179" s="2">
        <v>39243</v>
      </c>
      <c r="B179">
        <v>0.53190000000000004</v>
      </c>
      <c r="C179">
        <v>29.083100000000002</v>
      </c>
      <c r="D179">
        <v>26.972799999999999</v>
      </c>
      <c r="F179">
        <f t="shared" si="5"/>
        <v>-7.0000000000000062E-3</v>
      </c>
      <c r="K179">
        <f t="shared" si="4"/>
        <v>8.1669787300000003</v>
      </c>
      <c r="L179">
        <v>9.0000937799999985</v>
      </c>
      <c r="M179">
        <v>9.0900101199999988</v>
      </c>
      <c r="N179">
        <v>8.107659120000001</v>
      </c>
      <c r="O179">
        <v>6.2580297200000006</v>
      </c>
      <c r="P179">
        <v>5.6662719999999993</v>
      </c>
      <c r="Q179">
        <v>3.7118065599999999</v>
      </c>
      <c r="R179">
        <v>3.6938413200000002</v>
      </c>
    </row>
    <row r="180" spans="1:18">
      <c r="A180" s="2">
        <v>39253</v>
      </c>
      <c r="B180">
        <v>0.52739999999999998</v>
      </c>
      <c r="C180">
        <v>27.883600000000001</v>
      </c>
      <c r="D180">
        <v>59.8294</v>
      </c>
      <c r="F180">
        <f t="shared" si="5"/>
        <v>-4.5000000000000595E-3</v>
      </c>
      <c r="K180">
        <f t="shared" si="4"/>
        <v>7.7041131900000011</v>
      </c>
      <c r="L180">
        <v>8.1669787300000003</v>
      </c>
      <c r="M180">
        <v>9.0000937799999985</v>
      </c>
      <c r="N180">
        <v>9.0900101199999988</v>
      </c>
      <c r="O180">
        <v>8.107659120000001</v>
      </c>
      <c r="P180">
        <v>6.2580297200000006</v>
      </c>
      <c r="Q180">
        <v>5.6662719999999993</v>
      </c>
      <c r="R180">
        <v>3.7118065599999999</v>
      </c>
    </row>
    <row r="181" spans="1:18">
      <c r="A181" s="2">
        <v>39263</v>
      </c>
      <c r="B181">
        <v>0.52639999999999998</v>
      </c>
      <c r="C181">
        <v>26.8504</v>
      </c>
      <c r="D181">
        <v>39.097799999999999</v>
      </c>
      <c r="F181">
        <f t="shared" si="5"/>
        <v>-1.0000000000000009E-3</v>
      </c>
      <c r="K181">
        <f t="shared" si="4"/>
        <v>7.2608894399999997</v>
      </c>
      <c r="L181">
        <v>7.7041131900000011</v>
      </c>
      <c r="M181">
        <v>8.1669787300000003</v>
      </c>
      <c r="N181">
        <v>9.0000937799999985</v>
      </c>
      <c r="O181">
        <v>9.0900101199999988</v>
      </c>
      <c r="P181">
        <v>8.107659120000001</v>
      </c>
      <c r="Q181">
        <v>6.2580297200000006</v>
      </c>
      <c r="R181">
        <v>5.6662719999999993</v>
      </c>
    </row>
    <row r="182" spans="1:18">
      <c r="A182" s="2">
        <v>39273</v>
      </c>
      <c r="B182">
        <v>0.53010000000000002</v>
      </c>
      <c r="C182">
        <v>26.4085</v>
      </c>
      <c r="D182">
        <v>43.540999999999997</v>
      </c>
      <c r="F182">
        <f t="shared" si="5"/>
        <v>3.7000000000000366E-3</v>
      </c>
      <c r="K182">
        <f t="shared" si="4"/>
        <v>6.9649937599999996</v>
      </c>
      <c r="L182">
        <v>7.2608894399999997</v>
      </c>
      <c r="M182">
        <v>7.7041131900000011</v>
      </c>
      <c r="N182">
        <v>8.1669787300000003</v>
      </c>
      <c r="O182">
        <v>9.0000937799999985</v>
      </c>
      <c r="P182">
        <v>9.0900101199999988</v>
      </c>
      <c r="Q182">
        <v>8.107659120000001</v>
      </c>
      <c r="R182">
        <v>6.2580297200000006</v>
      </c>
    </row>
    <row r="183" spans="1:18">
      <c r="A183" s="2">
        <v>39283</v>
      </c>
      <c r="B183">
        <v>0.53720000000000001</v>
      </c>
      <c r="C183">
        <v>28.5901</v>
      </c>
      <c r="D183">
        <v>18.111499999999999</v>
      </c>
      <c r="F183">
        <f t="shared" si="5"/>
        <v>7.0999999999999952E-3</v>
      </c>
      <c r="K183">
        <f t="shared" si="4"/>
        <v>6.94807635</v>
      </c>
      <c r="L183">
        <v>6.9649937599999996</v>
      </c>
      <c r="M183">
        <v>7.2608894399999997</v>
      </c>
      <c r="N183">
        <v>7.7041131900000011</v>
      </c>
      <c r="O183">
        <v>8.1669787300000003</v>
      </c>
      <c r="P183">
        <v>9.0000937799999985</v>
      </c>
      <c r="Q183">
        <v>9.0900101199999988</v>
      </c>
      <c r="R183">
        <v>8.107659120000001</v>
      </c>
    </row>
    <row r="184" spans="1:18">
      <c r="A184" s="2">
        <v>39294</v>
      </c>
      <c r="B184">
        <v>0.54559999999999997</v>
      </c>
      <c r="C184">
        <v>26.203199999999999</v>
      </c>
      <c r="D184">
        <v>86.857799999999997</v>
      </c>
      <c r="F184">
        <f t="shared" si="5"/>
        <v>8.3999999999999631E-3</v>
      </c>
      <c r="K184">
        <f t="shared" si="4"/>
        <v>7.7250450199999996</v>
      </c>
      <c r="L184">
        <v>6.94807635</v>
      </c>
      <c r="M184">
        <v>6.9649937599999996</v>
      </c>
      <c r="N184">
        <v>7.2608894399999997</v>
      </c>
      <c r="O184">
        <v>7.7041131900000011</v>
      </c>
      <c r="P184">
        <v>8.1669787300000003</v>
      </c>
      <c r="Q184">
        <v>9.0000937799999985</v>
      </c>
      <c r="R184">
        <v>9.0900101199999988</v>
      </c>
    </row>
    <row r="185" spans="1:18">
      <c r="A185" s="2">
        <v>39304</v>
      </c>
      <c r="B185">
        <v>0.55479999999999996</v>
      </c>
      <c r="C185">
        <v>25.564900000000002</v>
      </c>
      <c r="D185">
        <v>57.405299999999997</v>
      </c>
      <c r="F185">
        <f t="shared" si="5"/>
        <v>9.199999999999986E-3</v>
      </c>
      <c r="K185">
        <f t="shared" si="4"/>
        <v>7.3002115199999986</v>
      </c>
      <c r="L185">
        <v>7.7250450199999996</v>
      </c>
      <c r="M185">
        <v>6.94807635</v>
      </c>
      <c r="N185">
        <v>6.9649937599999996</v>
      </c>
      <c r="O185">
        <v>7.2608894399999997</v>
      </c>
      <c r="P185">
        <v>7.7041131900000011</v>
      </c>
      <c r="Q185">
        <v>8.1669787300000003</v>
      </c>
      <c r="R185">
        <v>9.0000937799999985</v>
      </c>
    </row>
    <row r="186" spans="1:18">
      <c r="A186" s="2">
        <v>39314</v>
      </c>
      <c r="B186">
        <v>0.57169999999999999</v>
      </c>
      <c r="C186">
        <v>26.174600000000002</v>
      </c>
      <c r="D186">
        <v>56.051900000000003</v>
      </c>
      <c r="F186">
        <f t="shared" si="5"/>
        <v>1.6900000000000026E-2</v>
      </c>
      <c r="K186">
        <f t="shared" si="4"/>
        <v>7.3575782199999988</v>
      </c>
      <c r="L186">
        <v>7.3002115199999986</v>
      </c>
      <c r="M186">
        <v>7.7250450199999996</v>
      </c>
      <c r="N186">
        <v>6.94807635</v>
      </c>
      <c r="O186">
        <v>6.9649937599999996</v>
      </c>
      <c r="P186">
        <v>7.2608894399999997</v>
      </c>
      <c r="Q186">
        <v>7.7041131900000011</v>
      </c>
      <c r="R186">
        <v>8.1669787300000003</v>
      </c>
    </row>
    <row r="187" spans="1:18">
      <c r="A187" s="2">
        <v>39325</v>
      </c>
      <c r="B187">
        <v>0.59650000000000003</v>
      </c>
      <c r="C187">
        <v>24.750800000000002</v>
      </c>
      <c r="D187">
        <v>69.442499999999995</v>
      </c>
      <c r="F187">
        <f t="shared" si="5"/>
        <v>2.4800000000000044E-2</v>
      </c>
      <c r="K187">
        <f t="shared" si="4"/>
        <v>7.9754006199999994</v>
      </c>
      <c r="L187">
        <v>7.3575782199999988</v>
      </c>
      <c r="M187">
        <v>7.3002115199999986</v>
      </c>
      <c r="N187">
        <v>7.7250450199999996</v>
      </c>
      <c r="O187">
        <v>6.94807635</v>
      </c>
      <c r="P187">
        <v>6.9649937599999996</v>
      </c>
      <c r="Q187">
        <v>7.2608894399999997</v>
      </c>
      <c r="R187">
        <v>7.7041131900000011</v>
      </c>
    </row>
    <row r="188" spans="1:18">
      <c r="A188" s="2">
        <v>39335</v>
      </c>
      <c r="B188">
        <v>0.62460000000000004</v>
      </c>
      <c r="C188">
        <v>24.934100000000001</v>
      </c>
      <c r="D188">
        <v>66.4559</v>
      </c>
      <c r="F188">
        <f t="shared" si="5"/>
        <v>2.8100000000000014E-2</v>
      </c>
      <c r="K188">
        <f t="shared" si="4"/>
        <v>8.1553886000000002</v>
      </c>
      <c r="L188">
        <v>7.9754006199999994</v>
      </c>
      <c r="M188">
        <v>7.3575782199999988</v>
      </c>
      <c r="N188">
        <v>7.3002115199999986</v>
      </c>
      <c r="O188">
        <v>7.7250450199999996</v>
      </c>
      <c r="P188">
        <v>6.94807635</v>
      </c>
      <c r="Q188">
        <v>6.9649937599999996</v>
      </c>
      <c r="R188">
        <v>7.2608894399999997</v>
      </c>
    </row>
    <row r="189" spans="1:18">
      <c r="A189" s="2">
        <v>39345</v>
      </c>
      <c r="B189">
        <v>0.65280000000000005</v>
      </c>
      <c r="C189">
        <v>25.77</v>
      </c>
      <c r="D189">
        <v>48.640300000000003</v>
      </c>
      <c r="F189">
        <f t="shared" si="5"/>
        <v>2.8200000000000003E-2</v>
      </c>
      <c r="K189">
        <f t="shared" si="4"/>
        <v>8.9164341600000014</v>
      </c>
      <c r="L189">
        <v>8.1553886000000002</v>
      </c>
      <c r="M189">
        <v>7.9754006199999994</v>
      </c>
      <c r="N189">
        <v>7.3575782199999988</v>
      </c>
      <c r="O189">
        <v>7.3002115199999986</v>
      </c>
      <c r="P189">
        <v>7.7250450199999996</v>
      </c>
      <c r="Q189">
        <v>6.94807635</v>
      </c>
      <c r="R189">
        <v>6.9649937599999996</v>
      </c>
    </row>
    <row r="190" spans="1:18">
      <c r="A190" s="2">
        <v>39355</v>
      </c>
      <c r="B190">
        <v>0.66610000000000003</v>
      </c>
      <c r="C190">
        <v>26.5321</v>
      </c>
      <c r="D190">
        <v>35.585799999999999</v>
      </c>
      <c r="F190">
        <f t="shared" si="5"/>
        <v>1.3299999999999979E-2</v>
      </c>
      <c r="K190">
        <f t="shared" si="4"/>
        <v>9.9420660000000005</v>
      </c>
      <c r="L190">
        <v>8.9164341600000014</v>
      </c>
      <c r="M190">
        <v>8.1553886000000002</v>
      </c>
      <c r="N190">
        <v>7.9754006199999994</v>
      </c>
      <c r="O190">
        <v>7.3575782199999988</v>
      </c>
      <c r="P190">
        <v>7.3002115199999986</v>
      </c>
      <c r="Q190">
        <v>7.7250450199999996</v>
      </c>
      <c r="R190">
        <v>6.94807635</v>
      </c>
    </row>
    <row r="191" spans="1:18">
      <c r="A191" s="2">
        <v>39365</v>
      </c>
      <c r="B191">
        <v>0.66900000000000004</v>
      </c>
      <c r="C191">
        <v>25.8443</v>
      </c>
      <c r="D191">
        <v>19.224900000000002</v>
      </c>
      <c r="F191">
        <f t="shared" si="5"/>
        <v>2.9000000000000137E-3</v>
      </c>
      <c r="K191">
        <f t="shared" si="4"/>
        <v>10.58896111</v>
      </c>
      <c r="L191">
        <v>9.9420660000000005</v>
      </c>
      <c r="M191">
        <v>8.9164341600000014</v>
      </c>
      <c r="N191">
        <v>8.1553886000000002</v>
      </c>
      <c r="O191">
        <v>7.9754006199999994</v>
      </c>
      <c r="P191">
        <v>7.3575782199999988</v>
      </c>
      <c r="Q191">
        <v>7.3002115199999986</v>
      </c>
      <c r="R191">
        <v>7.7250450199999996</v>
      </c>
    </row>
    <row r="192" spans="1:18">
      <c r="A192" s="2">
        <v>39375</v>
      </c>
      <c r="B192">
        <v>0.65639999999999998</v>
      </c>
      <c r="C192">
        <v>25.898700000000002</v>
      </c>
      <c r="D192">
        <v>11.9777</v>
      </c>
      <c r="F192">
        <f t="shared" si="5"/>
        <v>-1.2600000000000056E-2</v>
      </c>
      <c r="K192">
        <f t="shared" si="4"/>
        <v>10.389408600000001</v>
      </c>
      <c r="L192">
        <v>10.58896111</v>
      </c>
      <c r="M192">
        <v>9.9420660000000005</v>
      </c>
      <c r="N192">
        <v>8.9164341600000014</v>
      </c>
      <c r="O192">
        <v>8.1553886000000002</v>
      </c>
      <c r="P192">
        <v>7.9754006199999994</v>
      </c>
      <c r="Q192">
        <v>7.3575782199999988</v>
      </c>
      <c r="R192">
        <v>7.3002115199999986</v>
      </c>
    </row>
    <row r="193" spans="1:18">
      <c r="A193" s="2">
        <v>39386</v>
      </c>
      <c r="B193">
        <v>0.63449999999999995</v>
      </c>
      <c r="C193">
        <v>28.730699999999999</v>
      </c>
      <c r="D193">
        <v>11.416700000000001</v>
      </c>
      <c r="F193">
        <f t="shared" si="5"/>
        <v>-2.1900000000000031E-2</v>
      </c>
      <c r="K193">
        <f t="shared" si="4"/>
        <v>10.084953779999999</v>
      </c>
      <c r="L193">
        <v>10.389408600000001</v>
      </c>
      <c r="M193">
        <v>10.58896111</v>
      </c>
      <c r="N193">
        <v>9.9420660000000005</v>
      </c>
      <c r="O193">
        <v>8.9164341600000014</v>
      </c>
      <c r="P193">
        <v>8.1553886000000002</v>
      </c>
      <c r="Q193">
        <v>7.9754006199999994</v>
      </c>
      <c r="R193">
        <v>7.3575782199999988</v>
      </c>
    </row>
    <row r="194" spans="1:18">
      <c r="A194" s="2">
        <v>39396</v>
      </c>
      <c r="B194">
        <v>0.5998</v>
      </c>
      <c r="C194">
        <v>27.8566</v>
      </c>
      <c r="D194">
        <v>12.1858</v>
      </c>
      <c r="F194">
        <f t="shared" si="5"/>
        <v>-3.4699999999999953E-2</v>
      </c>
      <c r="K194">
        <f t="shared" si="4"/>
        <v>10.558532249999997</v>
      </c>
      <c r="L194">
        <v>10.084953779999999</v>
      </c>
      <c r="M194">
        <v>10.389408600000001</v>
      </c>
      <c r="N194">
        <v>10.58896111</v>
      </c>
      <c r="O194">
        <v>9.9420660000000005</v>
      </c>
      <c r="P194">
        <v>8.9164341600000014</v>
      </c>
      <c r="Q194">
        <v>8.1553886000000002</v>
      </c>
      <c r="R194">
        <v>7.9754006199999994</v>
      </c>
    </row>
    <row r="195" spans="1:18">
      <c r="A195" s="2">
        <v>39406</v>
      </c>
      <c r="B195">
        <v>0.55810000000000004</v>
      </c>
      <c r="C195">
        <v>29.516300000000001</v>
      </c>
      <c r="D195">
        <v>4.9728000000000003</v>
      </c>
      <c r="F195">
        <f t="shared" si="5"/>
        <v>-4.1699999999999959E-2</v>
      </c>
      <c r="K195">
        <f t="shared" ref="K195:K258" si="6">(B194-$I$2)*C194</f>
        <v>9.2706764799999988</v>
      </c>
      <c r="L195">
        <v>10.558532249999997</v>
      </c>
      <c r="M195">
        <v>10.084953779999999</v>
      </c>
      <c r="N195">
        <v>10.389408600000001</v>
      </c>
      <c r="O195">
        <v>10.58896111</v>
      </c>
      <c r="P195">
        <v>9.9420660000000005</v>
      </c>
      <c r="Q195">
        <v>8.9164341600000014</v>
      </c>
      <c r="R195">
        <v>8.1553886000000002</v>
      </c>
    </row>
    <row r="196" spans="1:18">
      <c r="A196" s="2">
        <v>39416</v>
      </c>
      <c r="B196">
        <v>0.51149999999999995</v>
      </c>
      <c r="C196">
        <v>31.4771</v>
      </c>
      <c r="D196">
        <v>4.5758999999999999</v>
      </c>
      <c r="F196">
        <f t="shared" ref="F196:F259" si="7">B196-B195</f>
        <v>-4.6600000000000086E-2</v>
      </c>
      <c r="K196">
        <f t="shared" si="6"/>
        <v>8.5921949300000016</v>
      </c>
      <c r="L196">
        <v>9.2706764799999988</v>
      </c>
      <c r="M196">
        <v>10.558532249999997</v>
      </c>
      <c r="N196">
        <v>10.084953779999999</v>
      </c>
      <c r="O196">
        <v>10.389408600000001</v>
      </c>
      <c r="P196">
        <v>10.58896111</v>
      </c>
      <c r="Q196">
        <v>9.9420660000000005</v>
      </c>
      <c r="R196">
        <v>8.9164341600000014</v>
      </c>
    </row>
    <row r="197" spans="1:18">
      <c r="A197" s="2">
        <v>39426</v>
      </c>
      <c r="B197">
        <v>0.46379999999999999</v>
      </c>
      <c r="C197">
        <v>32.8611</v>
      </c>
      <c r="D197">
        <v>1.8955</v>
      </c>
      <c r="F197">
        <f t="shared" si="7"/>
        <v>-4.7699999999999965E-2</v>
      </c>
      <c r="K197">
        <f t="shared" si="6"/>
        <v>7.696150949999998</v>
      </c>
      <c r="L197">
        <v>8.5921949300000016</v>
      </c>
      <c r="M197">
        <v>9.2706764799999988</v>
      </c>
      <c r="N197">
        <v>10.558532249999997</v>
      </c>
      <c r="O197">
        <v>10.084953779999999</v>
      </c>
      <c r="P197">
        <v>10.389408600000001</v>
      </c>
      <c r="Q197">
        <v>10.58896111</v>
      </c>
      <c r="R197">
        <v>9.9420660000000005</v>
      </c>
    </row>
    <row r="198" spans="1:18">
      <c r="A198" s="2">
        <v>39436</v>
      </c>
      <c r="B198">
        <v>0.41949999999999998</v>
      </c>
      <c r="C198">
        <v>35.695900000000002</v>
      </c>
      <c r="D198">
        <v>1.6875</v>
      </c>
      <c r="F198">
        <f t="shared" si="7"/>
        <v>-4.4300000000000006E-2</v>
      </c>
      <c r="K198">
        <f t="shared" si="6"/>
        <v>6.4670644799999994</v>
      </c>
      <c r="L198">
        <v>7.696150949999998</v>
      </c>
      <c r="M198">
        <v>8.5921949300000016</v>
      </c>
      <c r="N198">
        <v>9.2706764799999988</v>
      </c>
      <c r="O198">
        <v>10.558532249999997</v>
      </c>
      <c r="P198">
        <v>10.084953779999999</v>
      </c>
      <c r="Q198">
        <v>10.389408600000001</v>
      </c>
      <c r="R198">
        <v>10.58896111</v>
      </c>
    </row>
    <row r="199" spans="1:18">
      <c r="A199" s="2">
        <v>39447</v>
      </c>
      <c r="B199">
        <v>0.38319999999999999</v>
      </c>
      <c r="C199">
        <v>34.655900000000003</v>
      </c>
      <c r="D199">
        <v>2.3738000000000001</v>
      </c>
      <c r="F199">
        <f t="shared" si="7"/>
        <v>-3.6299999999999999E-2</v>
      </c>
      <c r="K199">
        <f t="shared" si="6"/>
        <v>5.4436247499999988</v>
      </c>
      <c r="L199">
        <v>6.4670644799999994</v>
      </c>
      <c r="M199">
        <v>7.696150949999998</v>
      </c>
      <c r="N199">
        <v>8.5921949300000016</v>
      </c>
      <c r="O199">
        <v>9.2706764799999988</v>
      </c>
      <c r="P199">
        <v>10.558532249999997</v>
      </c>
      <c r="Q199">
        <v>10.084953779999999</v>
      </c>
      <c r="R199">
        <v>10.389408600000001</v>
      </c>
    </row>
    <row r="200" spans="1:18">
      <c r="A200" s="2">
        <v>39457</v>
      </c>
      <c r="B200">
        <v>0.35709999999999997</v>
      </c>
      <c r="C200">
        <v>38.539200000000001</v>
      </c>
      <c r="D200">
        <v>2.7761999999999998</v>
      </c>
      <c r="F200">
        <f t="shared" si="7"/>
        <v>-2.6100000000000012E-2</v>
      </c>
      <c r="K200">
        <f t="shared" si="6"/>
        <v>4.0270155799999996</v>
      </c>
      <c r="L200">
        <v>5.4436247499999988</v>
      </c>
      <c r="M200">
        <v>6.4670644799999994</v>
      </c>
      <c r="N200">
        <v>7.696150949999998</v>
      </c>
      <c r="O200">
        <v>8.5921949300000016</v>
      </c>
      <c r="P200">
        <v>9.2706764799999988</v>
      </c>
      <c r="Q200">
        <v>10.558532249999997</v>
      </c>
      <c r="R200">
        <v>10.084953779999999</v>
      </c>
    </row>
    <row r="201" spans="1:18">
      <c r="A201" s="2">
        <v>39467</v>
      </c>
      <c r="B201">
        <v>0.34029999999999999</v>
      </c>
      <c r="C201">
        <v>33.392699999999998</v>
      </c>
      <c r="D201">
        <v>3.8519999999999999</v>
      </c>
      <c r="F201">
        <f t="shared" si="7"/>
        <v>-1.6799999999999982E-2</v>
      </c>
      <c r="K201">
        <f t="shared" si="6"/>
        <v>3.4723819199999983</v>
      </c>
      <c r="L201">
        <v>4.0270155799999996</v>
      </c>
      <c r="M201">
        <v>5.4436247499999988</v>
      </c>
      <c r="N201">
        <v>6.4670644799999994</v>
      </c>
      <c r="O201">
        <v>7.696150949999998</v>
      </c>
      <c r="P201">
        <v>8.5921949300000016</v>
      </c>
      <c r="Q201">
        <v>9.2706764799999988</v>
      </c>
      <c r="R201">
        <v>10.558532249999997</v>
      </c>
    </row>
    <row r="202" spans="1:18">
      <c r="A202" s="2">
        <v>39478</v>
      </c>
      <c r="B202">
        <v>0.32869999999999999</v>
      </c>
      <c r="C202">
        <v>40.159399999999998</v>
      </c>
      <c r="D202">
        <v>2.9741</v>
      </c>
      <c r="F202">
        <f t="shared" si="7"/>
        <v>-1.1599999999999999E-2</v>
      </c>
      <c r="K202">
        <f t="shared" si="6"/>
        <v>2.4476849099999991</v>
      </c>
      <c r="L202">
        <v>3.4723819199999983</v>
      </c>
      <c r="M202">
        <v>4.0270155799999996</v>
      </c>
      <c r="N202">
        <v>5.4436247499999988</v>
      </c>
      <c r="O202">
        <v>6.4670644799999994</v>
      </c>
      <c r="P202">
        <v>7.696150949999998</v>
      </c>
      <c r="Q202">
        <v>8.5921949300000016</v>
      </c>
      <c r="R202">
        <v>9.2706764799999988</v>
      </c>
    </row>
    <row r="203" spans="1:18">
      <c r="A203" s="2">
        <v>39488</v>
      </c>
      <c r="B203">
        <v>0.31850000000000001</v>
      </c>
      <c r="C203">
        <v>37.192100000000003</v>
      </c>
      <c r="D203">
        <v>2.8624999999999998</v>
      </c>
      <c r="F203">
        <f t="shared" si="7"/>
        <v>-1.0199999999999987E-2</v>
      </c>
      <c r="K203">
        <f t="shared" si="6"/>
        <v>2.477834979999999</v>
      </c>
      <c r="L203">
        <v>2.4476849099999991</v>
      </c>
      <c r="M203">
        <v>3.4723819199999983</v>
      </c>
      <c r="N203">
        <v>4.0270155799999996</v>
      </c>
      <c r="O203">
        <v>5.4436247499999988</v>
      </c>
      <c r="P203">
        <v>6.4670644799999994</v>
      </c>
      <c r="Q203">
        <v>7.696150949999998</v>
      </c>
      <c r="R203">
        <v>8.5921949300000016</v>
      </c>
    </row>
    <row r="204" spans="1:18">
      <c r="A204" s="2">
        <v>39498</v>
      </c>
      <c r="B204">
        <v>0.30559999999999998</v>
      </c>
      <c r="C204">
        <v>40.412999999999997</v>
      </c>
      <c r="D204">
        <v>4.7824</v>
      </c>
      <c r="F204">
        <f t="shared" si="7"/>
        <v>-1.2900000000000023E-2</v>
      </c>
      <c r="K204">
        <f t="shared" si="6"/>
        <v>1.9153931499999999</v>
      </c>
      <c r="L204">
        <v>2.477834979999999</v>
      </c>
      <c r="M204">
        <v>2.4476849099999991</v>
      </c>
      <c r="N204">
        <v>3.4723819199999983</v>
      </c>
      <c r="O204">
        <v>4.0270155799999996</v>
      </c>
      <c r="P204">
        <v>5.4436247499999988</v>
      </c>
      <c r="Q204">
        <v>6.4670644799999994</v>
      </c>
      <c r="R204">
        <v>7.696150949999998</v>
      </c>
    </row>
    <row r="205" spans="1:18">
      <c r="A205" s="2">
        <v>39506</v>
      </c>
      <c r="B205">
        <v>0.29170000000000001</v>
      </c>
      <c r="C205">
        <v>41.177700000000002</v>
      </c>
      <c r="D205">
        <v>2.399</v>
      </c>
      <c r="F205">
        <f t="shared" si="7"/>
        <v>-1.3899999999999968E-2</v>
      </c>
      <c r="K205">
        <f t="shared" si="6"/>
        <v>1.5599417999999985</v>
      </c>
      <c r="L205">
        <v>1.9153931499999999</v>
      </c>
      <c r="M205">
        <v>2.477834979999999</v>
      </c>
      <c r="N205">
        <v>2.4476849099999991</v>
      </c>
      <c r="O205">
        <v>3.4723819199999983</v>
      </c>
      <c r="P205">
        <v>4.0270155799999996</v>
      </c>
      <c r="Q205">
        <v>5.4436247499999988</v>
      </c>
      <c r="R205">
        <v>6.4670644799999994</v>
      </c>
    </row>
    <row r="206" spans="1:18">
      <c r="A206" s="2">
        <v>39517</v>
      </c>
      <c r="B206">
        <v>0.28129999999999999</v>
      </c>
      <c r="C206">
        <v>43.369500000000002</v>
      </c>
      <c r="D206">
        <v>5.6547999999999998</v>
      </c>
      <c r="F206">
        <f t="shared" si="7"/>
        <v>-1.040000000000002E-2</v>
      </c>
      <c r="K206">
        <f t="shared" si="6"/>
        <v>1.0170891900000001</v>
      </c>
      <c r="L206">
        <v>1.5599417999999985</v>
      </c>
      <c r="M206">
        <v>1.9153931499999999</v>
      </c>
      <c r="N206">
        <v>2.477834979999999</v>
      </c>
      <c r="O206">
        <v>2.4476849099999991</v>
      </c>
      <c r="P206">
        <v>3.4723819199999983</v>
      </c>
      <c r="Q206">
        <v>4.0270155799999996</v>
      </c>
      <c r="R206">
        <v>5.4436247499999988</v>
      </c>
    </row>
    <row r="207" spans="1:18">
      <c r="A207" s="2">
        <v>39527</v>
      </c>
      <c r="B207">
        <v>0.27629999999999999</v>
      </c>
      <c r="C207">
        <v>44.038699999999999</v>
      </c>
      <c r="D207">
        <v>5.1318999999999999</v>
      </c>
      <c r="F207">
        <f t="shared" si="7"/>
        <v>-5.0000000000000044E-3</v>
      </c>
      <c r="K207">
        <f t="shared" si="6"/>
        <v>0.62018384999999909</v>
      </c>
      <c r="L207">
        <v>1.0170891900000001</v>
      </c>
      <c r="M207">
        <v>1.5599417999999985</v>
      </c>
      <c r="N207">
        <v>1.9153931499999999</v>
      </c>
      <c r="O207">
        <v>2.477834979999999</v>
      </c>
      <c r="P207">
        <v>2.4476849099999991</v>
      </c>
      <c r="Q207">
        <v>3.4723819199999983</v>
      </c>
      <c r="R207">
        <v>4.0270155799999996</v>
      </c>
    </row>
    <row r="208" spans="1:18">
      <c r="A208" s="2">
        <v>39538</v>
      </c>
      <c r="B208">
        <v>0.2797</v>
      </c>
      <c r="C208">
        <v>43.859900000000003</v>
      </c>
      <c r="D208">
        <v>6.58</v>
      </c>
      <c r="F208">
        <f t="shared" si="7"/>
        <v>3.4000000000000141E-3</v>
      </c>
      <c r="K208">
        <f t="shared" si="6"/>
        <v>0.40955990999999886</v>
      </c>
      <c r="L208">
        <v>0.62018384999999909</v>
      </c>
      <c r="M208">
        <v>1.0170891900000001</v>
      </c>
      <c r="N208">
        <v>1.5599417999999985</v>
      </c>
      <c r="O208">
        <v>1.9153931499999999</v>
      </c>
      <c r="P208">
        <v>2.477834979999999</v>
      </c>
      <c r="Q208">
        <v>2.4476849099999991</v>
      </c>
      <c r="R208">
        <v>3.4723819199999983</v>
      </c>
    </row>
    <row r="209" spans="1:18">
      <c r="A209" s="2">
        <v>39548</v>
      </c>
      <c r="B209">
        <v>0.2964</v>
      </c>
      <c r="C209">
        <v>36.895099999999999</v>
      </c>
      <c r="D209">
        <v>37.420400000000001</v>
      </c>
      <c r="F209">
        <f t="shared" si="7"/>
        <v>1.6699999999999993E-2</v>
      </c>
      <c r="K209">
        <f t="shared" si="6"/>
        <v>0.55702072999999952</v>
      </c>
      <c r="L209">
        <v>0.40955990999999886</v>
      </c>
      <c r="M209">
        <v>0.62018384999999909</v>
      </c>
      <c r="N209">
        <v>1.0170891900000001</v>
      </c>
      <c r="O209">
        <v>1.5599417999999985</v>
      </c>
      <c r="P209">
        <v>1.9153931499999999</v>
      </c>
      <c r="Q209">
        <v>2.477834979999999</v>
      </c>
      <c r="R209">
        <v>2.4476849099999991</v>
      </c>
    </row>
    <row r="210" spans="1:18">
      <c r="A210" s="2">
        <v>39558</v>
      </c>
      <c r="B210">
        <v>0.3306</v>
      </c>
      <c r="C210">
        <v>33.601799999999997</v>
      </c>
      <c r="D210">
        <v>25.915099999999999</v>
      </c>
      <c r="F210">
        <f t="shared" si="7"/>
        <v>3.4200000000000008E-2</v>
      </c>
      <c r="K210">
        <f t="shared" si="6"/>
        <v>1.0847159399999993</v>
      </c>
      <c r="L210">
        <v>0.55702072999999952</v>
      </c>
      <c r="M210">
        <v>0.40955990999999886</v>
      </c>
      <c r="N210">
        <v>0.62018384999999909</v>
      </c>
      <c r="O210">
        <v>1.0170891900000001</v>
      </c>
      <c r="P210">
        <v>1.5599417999999985</v>
      </c>
      <c r="Q210">
        <v>1.9153931499999999</v>
      </c>
      <c r="R210">
        <v>2.477834979999999</v>
      </c>
    </row>
    <row r="211" spans="1:18">
      <c r="A211" s="2">
        <v>39568</v>
      </c>
      <c r="B211">
        <v>0.37730000000000002</v>
      </c>
      <c r="C211">
        <v>34.866599999999998</v>
      </c>
      <c r="D211">
        <v>21.839300000000001</v>
      </c>
      <c r="F211">
        <f t="shared" si="7"/>
        <v>4.6700000000000019E-2</v>
      </c>
      <c r="K211">
        <f t="shared" si="6"/>
        <v>2.1370744799999994</v>
      </c>
      <c r="L211">
        <v>1.0847159399999993</v>
      </c>
      <c r="M211">
        <v>0.55702072999999952</v>
      </c>
      <c r="N211">
        <v>0.40955990999999886</v>
      </c>
      <c r="O211">
        <v>0.62018384999999909</v>
      </c>
      <c r="P211">
        <v>1.0170891900000001</v>
      </c>
      <c r="Q211">
        <v>1.5599417999999985</v>
      </c>
      <c r="R211">
        <v>1.9153931499999999</v>
      </c>
    </row>
    <row r="212" spans="1:18">
      <c r="A212" s="2">
        <v>39578</v>
      </c>
      <c r="B212">
        <v>0.42609999999999998</v>
      </c>
      <c r="C212">
        <v>32.618299999999998</v>
      </c>
      <c r="D212">
        <v>47.4405</v>
      </c>
      <c r="F212">
        <f t="shared" si="7"/>
        <v>4.8799999999999955E-2</v>
      </c>
      <c r="K212">
        <f t="shared" si="6"/>
        <v>3.84578598</v>
      </c>
      <c r="L212">
        <v>2.1370744799999994</v>
      </c>
      <c r="M212">
        <v>1.0847159399999993</v>
      </c>
      <c r="N212">
        <v>0.55702072999999952</v>
      </c>
      <c r="O212">
        <v>0.40955990999999886</v>
      </c>
      <c r="P212">
        <v>0.62018384999999909</v>
      </c>
      <c r="Q212">
        <v>1.0170891900000001</v>
      </c>
      <c r="R212">
        <v>1.5599417999999985</v>
      </c>
    </row>
    <row r="213" spans="1:18">
      <c r="A213" s="2">
        <v>39588</v>
      </c>
      <c r="B213">
        <v>0.46300000000000002</v>
      </c>
      <c r="C213">
        <v>32.3733</v>
      </c>
      <c r="D213">
        <v>18.610499999999998</v>
      </c>
      <c r="F213">
        <f t="shared" si="7"/>
        <v>3.6900000000000044E-2</v>
      </c>
      <c r="K213">
        <f t="shared" si="6"/>
        <v>5.1895715299999985</v>
      </c>
      <c r="L213">
        <v>3.84578598</v>
      </c>
      <c r="M213">
        <v>2.1370744799999994</v>
      </c>
      <c r="N213">
        <v>1.0847159399999993</v>
      </c>
      <c r="O213">
        <v>0.55702072999999952</v>
      </c>
      <c r="P213">
        <v>0.40955990999999886</v>
      </c>
      <c r="Q213">
        <v>0.62018384999999909</v>
      </c>
      <c r="R213">
        <v>1.0170891900000001</v>
      </c>
    </row>
    <row r="214" spans="1:18">
      <c r="A214" s="2">
        <v>39599</v>
      </c>
      <c r="B214">
        <v>0.48499999999999999</v>
      </c>
      <c r="C214">
        <v>31.959</v>
      </c>
      <c r="D214">
        <v>34.678699999999999</v>
      </c>
      <c r="F214">
        <f t="shared" si="7"/>
        <v>2.1999999999999964E-2</v>
      </c>
      <c r="K214">
        <f t="shared" si="6"/>
        <v>6.3451668000000003</v>
      </c>
      <c r="L214">
        <v>5.1895715299999985</v>
      </c>
      <c r="M214">
        <v>3.84578598</v>
      </c>
      <c r="N214">
        <v>2.1370744799999994</v>
      </c>
      <c r="O214">
        <v>1.0847159399999993</v>
      </c>
      <c r="P214">
        <v>0.55702072999999952</v>
      </c>
      <c r="Q214">
        <v>0.40955990999999886</v>
      </c>
      <c r="R214">
        <v>0.62018384999999909</v>
      </c>
    </row>
    <row r="215" spans="1:18">
      <c r="A215" s="2">
        <v>39609</v>
      </c>
      <c r="B215">
        <v>0.49869999999999998</v>
      </c>
      <c r="C215">
        <v>27.494399999999999</v>
      </c>
      <c r="D215">
        <v>36.510100000000001</v>
      </c>
      <c r="F215">
        <f t="shared" si="7"/>
        <v>1.369999999999999E-2</v>
      </c>
      <c r="K215">
        <f t="shared" si="6"/>
        <v>6.9670619999999994</v>
      </c>
      <c r="L215">
        <v>6.3451668000000003</v>
      </c>
      <c r="M215">
        <v>5.1895715299999985</v>
      </c>
      <c r="N215">
        <v>3.84578598</v>
      </c>
      <c r="O215">
        <v>2.1370744799999994</v>
      </c>
      <c r="P215">
        <v>1.0847159399999993</v>
      </c>
      <c r="Q215">
        <v>0.55702072999999952</v>
      </c>
      <c r="R215">
        <v>0.40955990999999886</v>
      </c>
    </row>
    <row r="216" spans="1:18">
      <c r="A216" s="2">
        <v>39619</v>
      </c>
      <c r="B216">
        <v>0.50580000000000003</v>
      </c>
      <c r="C216">
        <v>29.903099999999998</v>
      </c>
      <c r="D216">
        <v>22.929600000000001</v>
      </c>
      <c r="F216">
        <f t="shared" si="7"/>
        <v>7.1000000000000507E-3</v>
      </c>
      <c r="K216">
        <f t="shared" si="6"/>
        <v>6.3704524799999991</v>
      </c>
      <c r="L216">
        <v>6.9670619999999994</v>
      </c>
      <c r="M216">
        <v>6.3451668000000003</v>
      </c>
      <c r="N216">
        <v>5.1895715299999985</v>
      </c>
      <c r="O216">
        <v>3.84578598</v>
      </c>
      <c r="P216">
        <v>2.1370744799999994</v>
      </c>
      <c r="Q216">
        <v>1.0847159399999993</v>
      </c>
      <c r="R216">
        <v>0.55702072999999952</v>
      </c>
    </row>
    <row r="217" spans="1:18">
      <c r="A217" s="2">
        <v>39629</v>
      </c>
      <c r="B217">
        <v>0.51090000000000002</v>
      </c>
      <c r="C217">
        <v>30.174600000000002</v>
      </c>
      <c r="D217">
        <v>24.204599999999999</v>
      </c>
      <c r="F217">
        <f t="shared" si="7"/>
        <v>5.0999999999999934E-3</v>
      </c>
      <c r="K217">
        <f t="shared" si="6"/>
        <v>7.1408602800000001</v>
      </c>
      <c r="L217">
        <v>6.3704524799999991</v>
      </c>
      <c r="M217">
        <v>6.9670619999999994</v>
      </c>
      <c r="N217">
        <v>6.3451668000000003</v>
      </c>
      <c r="O217">
        <v>5.1895715299999985</v>
      </c>
      <c r="P217">
        <v>3.84578598</v>
      </c>
      <c r="Q217">
        <v>2.1370744799999994</v>
      </c>
      <c r="R217">
        <v>1.0847159399999993</v>
      </c>
    </row>
    <row r="218" spans="1:18">
      <c r="A218" s="2">
        <v>39639</v>
      </c>
      <c r="B218">
        <v>0.5171</v>
      </c>
      <c r="C218">
        <v>29.133299999999998</v>
      </c>
      <c r="D218">
        <v>66.846699999999998</v>
      </c>
      <c r="F218">
        <f t="shared" si="7"/>
        <v>6.1999999999999833E-3</v>
      </c>
      <c r="K218">
        <f t="shared" si="6"/>
        <v>7.3595849400000004</v>
      </c>
      <c r="L218">
        <v>7.1408602800000001</v>
      </c>
      <c r="M218">
        <v>6.3704524799999991</v>
      </c>
      <c r="N218">
        <v>6.9670619999999994</v>
      </c>
      <c r="O218">
        <v>6.3451668000000003</v>
      </c>
      <c r="P218">
        <v>5.1895715299999985</v>
      </c>
      <c r="Q218">
        <v>3.84578598</v>
      </c>
      <c r="R218">
        <v>2.1370744799999994</v>
      </c>
    </row>
    <row r="219" spans="1:18">
      <c r="A219" s="2">
        <v>39649</v>
      </c>
      <c r="B219">
        <v>0.52849999999999997</v>
      </c>
      <c r="C219">
        <v>24.825099999999999</v>
      </c>
      <c r="D219">
        <v>51.437399999999997</v>
      </c>
      <c r="F219">
        <f t="shared" si="7"/>
        <v>1.1399999999999966E-2</v>
      </c>
      <c r="K219">
        <f t="shared" si="6"/>
        <v>7.2862383299999989</v>
      </c>
      <c r="L219">
        <v>7.3595849400000004</v>
      </c>
      <c r="M219">
        <v>7.1408602800000001</v>
      </c>
      <c r="N219">
        <v>6.3704524799999991</v>
      </c>
      <c r="O219">
        <v>6.9670619999999994</v>
      </c>
      <c r="P219">
        <v>6.3451668000000003</v>
      </c>
      <c r="Q219">
        <v>5.1895715299999985</v>
      </c>
      <c r="R219">
        <v>3.84578598</v>
      </c>
    </row>
    <row r="220" spans="1:18">
      <c r="A220" s="2">
        <v>39660</v>
      </c>
      <c r="B220">
        <v>0.54800000000000004</v>
      </c>
      <c r="C220">
        <v>26.400200000000002</v>
      </c>
      <c r="D220">
        <v>67.070499999999996</v>
      </c>
      <c r="F220">
        <f t="shared" si="7"/>
        <v>1.9500000000000073E-2</v>
      </c>
      <c r="K220">
        <f t="shared" si="6"/>
        <v>6.4917636499999984</v>
      </c>
      <c r="L220">
        <v>7.2862383299999989</v>
      </c>
      <c r="M220">
        <v>7.3595849400000004</v>
      </c>
      <c r="N220">
        <v>7.1408602800000001</v>
      </c>
      <c r="O220">
        <v>6.3704524799999991</v>
      </c>
      <c r="P220">
        <v>6.9670619999999994</v>
      </c>
      <c r="Q220">
        <v>6.3451668000000003</v>
      </c>
      <c r="R220">
        <v>5.1895715299999985</v>
      </c>
    </row>
    <row r="221" spans="1:18">
      <c r="A221" s="2">
        <v>39670</v>
      </c>
      <c r="B221">
        <v>0.57769999999999999</v>
      </c>
      <c r="C221">
        <v>25.7895</v>
      </c>
      <c r="D221">
        <v>83.628500000000003</v>
      </c>
      <c r="F221">
        <f t="shared" si="7"/>
        <v>2.9699999999999949E-2</v>
      </c>
      <c r="K221">
        <f t="shared" si="6"/>
        <v>7.4184562000000014</v>
      </c>
      <c r="L221">
        <v>6.4917636499999984</v>
      </c>
      <c r="M221">
        <v>7.2862383299999989</v>
      </c>
      <c r="N221">
        <v>7.3595849400000004</v>
      </c>
      <c r="O221">
        <v>7.1408602800000001</v>
      </c>
      <c r="P221">
        <v>6.3704524799999991</v>
      </c>
      <c r="Q221">
        <v>6.9670619999999994</v>
      </c>
      <c r="R221">
        <v>6.3451668000000003</v>
      </c>
    </row>
    <row r="222" spans="1:18">
      <c r="A222" s="2">
        <v>39680</v>
      </c>
      <c r="B222">
        <v>0.61409999999999998</v>
      </c>
      <c r="C222">
        <v>25.462599999999998</v>
      </c>
      <c r="D222">
        <v>48.12</v>
      </c>
      <c r="F222">
        <f t="shared" si="7"/>
        <v>3.6399999999999988E-2</v>
      </c>
      <c r="K222">
        <f t="shared" si="6"/>
        <v>8.0127976499999995</v>
      </c>
      <c r="L222">
        <v>7.4184562000000014</v>
      </c>
      <c r="M222">
        <v>6.4917636499999984</v>
      </c>
      <c r="N222">
        <v>7.2862383299999989</v>
      </c>
      <c r="O222">
        <v>7.3595849400000004</v>
      </c>
      <c r="P222">
        <v>7.1408602800000001</v>
      </c>
      <c r="Q222">
        <v>6.3704524799999991</v>
      </c>
      <c r="R222">
        <v>6.9670619999999994</v>
      </c>
    </row>
    <row r="223" spans="1:18">
      <c r="A223" s="2">
        <v>39691</v>
      </c>
      <c r="B223">
        <v>0.64759999999999995</v>
      </c>
      <c r="C223">
        <v>26.813300000000002</v>
      </c>
      <c r="D223">
        <v>45.348999999999997</v>
      </c>
      <c r="F223">
        <f t="shared" si="7"/>
        <v>3.3499999999999974E-2</v>
      </c>
      <c r="K223">
        <f t="shared" si="6"/>
        <v>8.8380684599999988</v>
      </c>
      <c r="L223">
        <v>8.0127976499999995</v>
      </c>
      <c r="M223">
        <v>7.4184562000000014</v>
      </c>
      <c r="N223">
        <v>6.4917636499999984</v>
      </c>
      <c r="O223">
        <v>7.2862383299999989</v>
      </c>
      <c r="P223">
        <v>7.3595849400000004</v>
      </c>
      <c r="Q223">
        <v>7.1408602800000001</v>
      </c>
      <c r="R223">
        <v>6.3704524799999991</v>
      </c>
    </row>
    <row r="224" spans="1:18">
      <c r="A224" s="2">
        <v>39701</v>
      </c>
      <c r="B224">
        <v>0.66449999999999998</v>
      </c>
      <c r="C224">
        <v>27.395499999999998</v>
      </c>
      <c r="D224">
        <v>36.690100000000001</v>
      </c>
      <c r="F224">
        <f t="shared" si="7"/>
        <v>1.6900000000000026E-2</v>
      </c>
      <c r="K224">
        <f t="shared" si="6"/>
        <v>10.205141979999999</v>
      </c>
      <c r="L224">
        <v>8.8380684599999988</v>
      </c>
      <c r="M224">
        <v>8.0127976499999995</v>
      </c>
      <c r="N224">
        <v>7.4184562000000014</v>
      </c>
      <c r="O224">
        <v>6.4917636499999984</v>
      </c>
      <c r="P224">
        <v>7.2862383299999989</v>
      </c>
      <c r="Q224">
        <v>7.3595849400000004</v>
      </c>
      <c r="R224">
        <v>7.1408602800000001</v>
      </c>
    </row>
    <row r="225" spans="1:18">
      <c r="A225" s="2">
        <v>39711</v>
      </c>
      <c r="B225">
        <v>0.66559999999999997</v>
      </c>
      <c r="C225">
        <v>26.922000000000001</v>
      </c>
      <c r="D225">
        <v>36.822299999999998</v>
      </c>
      <c r="F225">
        <f t="shared" si="7"/>
        <v>1.0999999999999899E-3</v>
      </c>
      <c r="K225">
        <f t="shared" si="6"/>
        <v>10.889711249999998</v>
      </c>
      <c r="L225">
        <v>10.205141979999999</v>
      </c>
      <c r="M225">
        <v>8.8380684599999988</v>
      </c>
      <c r="N225">
        <v>8.0127976499999995</v>
      </c>
      <c r="O225">
        <v>7.4184562000000014</v>
      </c>
      <c r="P225">
        <v>6.4917636499999984</v>
      </c>
      <c r="Q225">
        <v>7.2862383299999989</v>
      </c>
      <c r="R225">
        <v>7.3595849400000004</v>
      </c>
    </row>
    <row r="226" spans="1:18">
      <c r="A226" s="2">
        <v>39721</v>
      </c>
      <c r="B226">
        <v>0.65820000000000001</v>
      </c>
      <c r="C226">
        <v>26.852900000000002</v>
      </c>
      <c r="D226">
        <v>40.0152</v>
      </c>
      <c r="F226">
        <f t="shared" si="7"/>
        <v>-7.3999999999999622E-3</v>
      </c>
      <c r="K226">
        <f t="shared" si="6"/>
        <v>10.731109199999999</v>
      </c>
      <c r="L226">
        <v>10.889711249999998</v>
      </c>
      <c r="M226">
        <v>10.205141979999999</v>
      </c>
      <c r="N226">
        <v>8.8380684599999988</v>
      </c>
      <c r="O226">
        <v>8.0127976499999995</v>
      </c>
      <c r="P226">
        <v>7.4184562000000014</v>
      </c>
      <c r="Q226">
        <v>6.4917636499999984</v>
      </c>
      <c r="R226">
        <v>7.2862383299999989</v>
      </c>
    </row>
    <row r="227" spans="1:18">
      <c r="A227" s="2">
        <v>39731</v>
      </c>
      <c r="B227">
        <v>0.64359999999999995</v>
      </c>
      <c r="C227">
        <v>28.0641</v>
      </c>
      <c r="D227">
        <v>35.891399999999997</v>
      </c>
      <c r="F227">
        <f t="shared" si="7"/>
        <v>-1.4600000000000057E-2</v>
      </c>
      <c r="K227">
        <f t="shared" si="6"/>
        <v>10.504854480000001</v>
      </c>
      <c r="L227">
        <v>10.731109199999999</v>
      </c>
      <c r="M227">
        <v>10.889711249999998</v>
      </c>
      <c r="N227">
        <v>10.205141979999999</v>
      </c>
      <c r="O227">
        <v>8.8380684599999988</v>
      </c>
      <c r="P227">
        <v>8.0127976499999995</v>
      </c>
      <c r="Q227">
        <v>7.4184562000000014</v>
      </c>
      <c r="R227">
        <v>6.4917636499999984</v>
      </c>
    </row>
    <row r="228" spans="1:18">
      <c r="A228" s="2">
        <v>39741</v>
      </c>
      <c r="B228">
        <v>0.62190000000000001</v>
      </c>
      <c r="C228">
        <v>27.805</v>
      </c>
      <c r="D228">
        <v>24.6433</v>
      </c>
      <c r="F228">
        <f t="shared" si="7"/>
        <v>-2.1699999999999942E-2</v>
      </c>
      <c r="K228">
        <f t="shared" si="6"/>
        <v>10.568940059999997</v>
      </c>
      <c r="L228">
        <v>10.504854480000001</v>
      </c>
      <c r="M228">
        <v>10.731109199999999</v>
      </c>
      <c r="N228">
        <v>10.889711249999998</v>
      </c>
      <c r="O228">
        <v>10.205141979999999</v>
      </c>
      <c r="P228">
        <v>8.8380684599999988</v>
      </c>
      <c r="Q228">
        <v>8.0127976499999995</v>
      </c>
      <c r="R228">
        <v>7.4184562000000014</v>
      </c>
    </row>
    <row r="229" spans="1:18">
      <c r="A229" s="2">
        <v>39752</v>
      </c>
      <c r="B229">
        <v>0.60570000000000002</v>
      </c>
      <c r="C229">
        <v>28.521000000000001</v>
      </c>
      <c r="D229">
        <v>50.063400000000001</v>
      </c>
      <c r="F229">
        <f t="shared" si="7"/>
        <v>-1.6199999999999992E-2</v>
      </c>
      <c r="K229">
        <f t="shared" si="6"/>
        <v>9.8679945</v>
      </c>
      <c r="L229">
        <v>10.568940059999997</v>
      </c>
      <c r="M229">
        <v>10.504854480000001</v>
      </c>
      <c r="N229">
        <v>10.731109199999999</v>
      </c>
      <c r="O229">
        <v>10.889711249999998</v>
      </c>
      <c r="P229">
        <v>10.205141979999999</v>
      </c>
      <c r="Q229">
        <v>8.8380684599999988</v>
      </c>
      <c r="R229">
        <v>8.0127976499999995</v>
      </c>
    </row>
    <row r="230" spans="1:18">
      <c r="A230" s="2">
        <v>39762</v>
      </c>
      <c r="B230">
        <v>0.59799999999999998</v>
      </c>
      <c r="C230">
        <v>24.192900000000002</v>
      </c>
      <c r="D230">
        <v>47.170400000000001</v>
      </c>
      <c r="F230">
        <f t="shared" si="7"/>
        <v>-7.7000000000000401E-3</v>
      </c>
      <c r="K230">
        <f t="shared" si="6"/>
        <v>9.660062700000001</v>
      </c>
      <c r="L230">
        <v>9.8679945</v>
      </c>
      <c r="M230">
        <v>10.568940059999997</v>
      </c>
      <c r="N230">
        <v>10.504854480000001</v>
      </c>
      <c r="O230">
        <v>10.731109199999999</v>
      </c>
      <c r="P230">
        <v>10.889711249999998</v>
      </c>
      <c r="Q230">
        <v>10.205141979999999</v>
      </c>
      <c r="R230">
        <v>8.8380684599999988</v>
      </c>
    </row>
    <row r="231" spans="1:18">
      <c r="A231" s="2">
        <v>39772</v>
      </c>
      <c r="B231">
        <v>0.58909999999999996</v>
      </c>
      <c r="C231">
        <v>29.146799999999999</v>
      </c>
      <c r="D231">
        <v>2.7452999999999999</v>
      </c>
      <c r="F231">
        <f t="shared" si="7"/>
        <v>-8.900000000000019E-3</v>
      </c>
      <c r="K231">
        <f t="shared" si="6"/>
        <v>8.0078499000000001</v>
      </c>
      <c r="L231">
        <v>9.660062700000001</v>
      </c>
      <c r="M231">
        <v>9.8679945</v>
      </c>
      <c r="N231">
        <v>10.568940059999997</v>
      </c>
      <c r="O231">
        <v>10.504854480000001</v>
      </c>
      <c r="P231">
        <v>10.731109199999999</v>
      </c>
      <c r="Q231">
        <v>10.889711249999998</v>
      </c>
      <c r="R231">
        <v>10.205141979999999</v>
      </c>
    </row>
    <row r="232" spans="1:18">
      <c r="A232" s="2">
        <v>39782</v>
      </c>
      <c r="B232">
        <v>0.56869999999999998</v>
      </c>
      <c r="C232">
        <v>30.758099999999999</v>
      </c>
      <c r="D232">
        <v>2.8273000000000001</v>
      </c>
      <c r="F232">
        <f t="shared" si="7"/>
        <v>-2.0399999999999974E-2</v>
      </c>
      <c r="K232">
        <f t="shared" si="6"/>
        <v>9.3881842799999973</v>
      </c>
      <c r="L232">
        <v>8.0078499000000001</v>
      </c>
      <c r="M232">
        <v>9.660062700000001</v>
      </c>
      <c r="N232">
        <v>9.8679945</v>
      </c>
      <c r="O232">
        <v>10.568940059999997</v>
      </c>
      <c r="P232">
        <v>10.504854480000001</v>
      </c>
      <c r="Q232">
        <v>10.731109199999999</v>
      </c>
      <c r="R232">
        <v>10.889711249999998</v>
      </c>
    </row>
    <row r="233" spans="1:18">
      <c r="A233" s="2">
        <v>39792</v>
      </c>
      <c r="B233">
        <v>0.52969999999999995</v>
      </c>
      <c r="C233">
        <v>30.474299999999999</v>
      </c>
      <c r="D233">
        <v>1.7142999999999999</v>
      </c>
      <c r="F233">
        <f t="shared" si="7"/>
        <v>-3.9000000000000035E-2</v>
      </c>
      <c r="K233">
        <f t="shared" si="6"/>
        <v>9.2797187699999988</v>
      </c>
      <c r="L233">
        <v>9.3881842799999973</v>
      </c>
      <c r="M233">
        <v>8.0078499000000001</v>
      </c>
      <c r="N233">
        <v>9.660062700000001</v>
      </c>
      <c r="O233">
        <v>9.8679945</v>
      </c>
      <c r="P233">
        <v>10.568940059999997</v>
      </c>
      <c r="Q233">
        <v>10.504854480000001</v>
      </c>
      <c r="R233">
        <v>10.731109199999999</v>
      </c>
    </row>
    <row r="234" spans="1:18">
      <c r="A234" s="2">
        <v>39802</v>
      </c>
      <c r="B234">
        <v>0.47549999999999998</v>
      </c>
      <c r="C234">
        <v>34.490099999999998</v>
      </c>
      <c r="D234">
        <v>1.5884</v>
      </c>
      <c r="F234">
        <f t="shared" si="7"/>
        <v>-5.419999999999997E-2</v>
      </c>
      <c r="K234">
        <f t="shared" si="6"/>
        <v>8.0055986099999981</v>
      </c>
      <c r="L234">
        <v>9.2797187699999988</v>
      </c>
      <c r="M234">
        <v>9.3881842799999973</v>
      </c>
      <c r="N234">
        <v>8.0078499000000001</v>
      </c>
      <c r="O234">
        <v>9.660062700000001</v>
      </c>
      <c r="P234">
        <v>9.8679945</v>
      </c>
      <c r="Q234">
        <v>10.568940059999997</v>
      </c>
      <c r="R234">
        <v>10.504854480000001</v>
      </c>
    </row>
    <row r="235" spans="1:18">
      <c r="A235" s="2">
        <v>39813</v>
      </c>
      <c r="B235">
        <v>0.42070000000000002</v>
      </c>
      <c r="C235">
        <v>34.456699999999998</v>
      </c>
      <c r="D235">
        <v>2.3692000000000002</v>
      </c>
      <c r="F235">
        <f t="shared" si="7"/>
        <v>-5.479999999999996E-2</v>
      </c>
      <c r="K235">
        <f t="shared" si="6"/>
        <v>7.1911858499999983</v>
      </c>
      <c r="L235">
        <v>8.0055986099999981</v>
      </c>
      <c r="M235">
        <v>9.2797187699999988</v>
      </c>
      <c r="N235">
        <v>9.3881842799999973</v>
      </c>
      <c r="O235">
        <v>8.0078499000000001</v>
      </c>
      <c r="P235">
        <v>9.660062700000001</v>
      </c>
      <c r="Q235">
        <v>9.8679945</v>
      </c>
      <c r="R235">
        <v>10.568940059999997</v>
      </c>
    </row>
    <row r="236" spans="1:18">
      <c r="A236" s="2">
        <v>39823</v>
      </c>
      <c r="B236">
        <v>0.38400000000000001</v>
      </c>
      <c r="C236">
        <v>37.638500000000001</v>
      </c>
      <c r="D236">
        <v>5.1128999999999998</v>
      </c>
      <c r="F236">
        <f t="shared" si="7"/>
        <v>-3.670000000000001E-2</v>
      </c>
      <c r="K236">
        <f t="shared" si="6"/>
        <v>5.29599479</v>
      </c>
      <c r="L236">
        <v>7.1911858499999983</v>
      </c>
      <c r="M236">
        <v>8.0055986099999981</v>
      </c>
      <c r="N236">
        <v>9.2797187699999988</v>
      </c>
      <c r="O236">
        <v>9.3881842799999973</v>
      </c>
      <c r="P236">
        <v>8.0078499000000001</v>
      </c>
      <c r="Q236">
        <v>9.660062700000001</v>
      </c>
      <c r="R236">
        <v>9.8679945</v>
      </c>
    </row>
    <row r="237" spans="1:18">
      <c r="A237" s="2">
        <v>39833</v>
      </c>
      <c r="B237">
        <v>0.37069999999999997</v>
      </c>
      <c r="C237">
        <v>35.056899999999999</v>
      </c>
      <c r="D237">
        <v>6.8783000000000003</v>
      </c>
      <c r="F237">
        <f t="shared" si="7"/>
        <v>-1.3300000000000034E-2</v>
      </c>
      <c r="K237">
        <f t="shared" si="6"/>
        <v>4.4037044999999999</v>
      </c>
      <c r="L237">
        <v>5.29599479</v>
      </c>
      <c r="M237">
        <v>7.1911858499999983</v>
      </c>
      <c r="N237">
        <v>8.0055986099999981</v>
      </c>
      <c r="O237">
        <v>9.2797187699999988</v>
      </c>
      <c r="P237">
        <v>9.3881842799999973</v>
      </c>
      <c r="Q237">
        <v>8.0078499000000001</v>
      </c>
      <c r="R237">
        <v>9.660062700000001</v>
      </c>
    </row>
    <row r="238" spans="1:18">
      <c r="A238" s="2">
        <v>39844</v>
      </c>
      <c r="B238">
        <v>0.37509999999999999</v>
      </c>
      <c r="C238">
        <v>30.128699999999998</v>
      </c>
      <c r="D238">
        <v>23.0014</v>
      </c>
      <c r="F238">
        <f t="shared" si="7"/>
        <v>4.400000000000015E-3</v>
      </c>
      <c r="K238">
        <f t="shared" si="6"/>
        <v>3.6354005299999983</v>
      </c>
      <c r="L238">
        <v>4.4037044999999999</v>
      </c>
      <c r="M238">
        <v>5.29599479</v>
      </c>
      <c r="N238">
        <v>7.1911858499999983</v>
      </c>
      <c r="O238">
        <v>8.0055986099999981</v>
      </c>
      <c r="P238">
        <v>9.2797187699999988</v>
      </c>
      <c r="Q238">
        <v>9.3881842799999973</v>
      </c>
      <c r="R238">
        <v>8.0078499000000001</v>
      </c>
    </row>
    <row r="239" spans="1:18">
      <c r="A239" s="2">
        <v>39854</v>
      </c>
      <c r="B239">
        <v>0.38579999999999998</v>
      </c>
      <c r="C239">
        <v>37.024000000000001</v>
      </c>
      <c r="D239">
        <v>3.5640999999999998</v>
      </c>
      <c r="F239">
        <f t="shared" si="7"/>
        <v>1.0699999999999987E-2</v>
      </c>
      <c r="K239">
        <f t="shared" si="6"/>
        <v>3.2569124699999992</v>
      </c>
      <c r="L239">
        <v>3.6354005299999983</v>
      </c>
      <c r="M239">
        <v>4.4037044999999999</v>
      </c>
      <c r="N239">
        <v>5.29599479</v>
      </c>
      <c r="O239">
        <v>7.1911858499999983</v>
      </c>
      <c r="P239">
        <v>8.0055986099999981</v>
      </c>
      <c r="Q239">
        <v>9.2797187699999988</v>
      </c>
      <c r="R239">
        <v>9.3881842799999973</v>
      </c>
    </row>
    <row r="240" spans="1:18">
      <c r="A240" s="2">
        <v>39864</v>
      </c>
      <c r="B240">
        <v>0.3841</v>
      </c>
      <c r="C240">
        <v>37.388599999999997</v>
      </c>
      <c r="D240">
        <v>3.6635</v>
      </c>
      <c r="F240">
        <f t="shared" si="7"/>
        <v>-1.6999999999999793E-3</v>
      </c>
      <c r="K240">
        <f t="shared" si="6"/>
        <v>4.3984511999999985</v>
      </c>
      <c r="L240">
        <v>3.2569124699999992</v>
      </c>
      <c r="M240">
        <v>3.6354005299999983</v>
      </c>
      <c r="N240">
        <v>4.4037044999999999</v>
      </c>
      <c r="O240">
        <v>5.29599479</v>
      </c>
      <c r="P240">
        <v>7.1911858499999983</v>
      </c>
      <c r="Q240">
        <v>8.0055986099999981</v>
      </c>
      <c r="R240">
        <v>9.2797187699999988</v>
      </c>
    </row>
    <row r="241" spans="1:18">
      <c r="A241" s="2">
        <v>39872</v>
      </c>
      <c r="B241">
        <v>0.36890000000000001</v>
      </c>
      <c r="C241">
        <v>40.465000000000003</v>
      </c>
      <c r="D241">
        <v>4.1723999999999997</v>
      </c>
      <c r="F241">
        <f t="shared" si="7"/>
        <v>-1.5199999999999991E-2</v>
      </c>
      <c r="K241">
        <f t="shared" si="6"/>
        <v>4.3782050599999991</v>
      </c>
      <c r="L241">
        <v>4.3984511999999985</v>
      </c>
      <c r="M241">
        <v>3.2569124699999992</v>
      </c>
      <c r="N241">
        <v>3.6354005299999983</v>
      </c>
      <c r="O241">
        <v>4.4037044999999999</v>
      </c>
      <c r="P241">
        <v>5.29599479</v>
      </c>
      <c r="Q241">
        <v>7.1911858499999983</v>
      </c>
      <c r="R241">
        <v>8.0055986099999981</v>
      </c>
    </row>
    <row r="242" spans="1:18">
      <c r="A242" s="2">
        <v>39882</v>
      </c>
      <c r="B242">
        <v>0.34810000000000002</v>
      </c>
      <c r="C242">
        <v>42.840800000000002</v>
      </c>
      <c r="D242">
        <v>10.3186</v>
      </c>
      <c r="F242">
        <f t="shared" si="7"/>
        <v>-2.0799999999999985E-2</v>
      </c>
      <c r="K242">
        <f t="shared" si="6"/>
        <v>4.1233835000000001</v>
      </c>
      <c r="L242">
        <v>4.3782050599999991</v>
      </c>
      <c r="M242">
        <v>4.3984511999999985</v>
      </c>
      <c r="N242">
        <v>3.2569124699999992</v>
      </c>
      <c r="O242">
        <v>3.6354005299999983</v>
      </c>
      <c r="P242">
        <v>4.4037044999999999</v>
      </c>
      <c r="Q242">
        <v>5.29599479</v>
      </c>
      <c r="R242">
        <v>7.1911858499999983</v>
      </c>
    </row>
    <row r="243" spans="1:18">
      <c r="A243" s="2">
        <v>39892</v>
      </c>
      <c r="B243">
        <v>0.33489999999999998</v>
      </c>
      <c r="C243">
        <v>39.609099999999998</v>
      </c>
      <c r="D243">
        <v>10.168699999999999</v>
      </c>
      <c r="F243">
        <f t="shared" si="7"/>
        <v>-1.3200000000000045E-2</v>
      </c>
      <c r="K243">
        <f t="shared" si="6"/>
        <v>3.4743888800000002</v>
      </c>
      <c r="L243">
        <v>4.1233835000000001</v>
      </c>
      <c r="M243">
        <v>4.3782050599999991</v>
      </c>
      <c r="N243">
        <v>4.3984511999999985</v>
      </c>
      <c r="O243">
        <v>3.2569124699999992</v>
      </c>
      <c r="P243">
        <v>3.6354005299999983</v>
      </c>
      <c r="Q243">
        <v>4.4037044999999999</v>
      </c>
      <c r="R243">
        <v>5.29599479</v>
      </c>
    </row>
    <row r="244" spans="1:18">
      <c r="A244" s="2">
        <v>39903</v>
      </c>
      <c r="B244">
        <v>0.34329999999999999</v>
      </c>
      <c r="C244">
        <v>40.529299999999999</v>
      </c>
      <c r="D244">
        <v>29.648099999999999</v>
      </c>
      <c r="F244">
        <f t="shared" si="7"/>
        <v>8.4000000000000186E-3</v>
      </c>
      <c r="K244">
        <f t="shared" si="6"/>
        <v>2.6894578899999981</v>
      </c>
      <c r="L244">
        <v>3.4743888800000002</v>
      </c>
      <c r="M244">
        <v>4.1233835000000001</v>
      </c>
      <c r="N244">
        <v>4.3782050599999991</v>
      </c>
      <c r="O244">
        <v>4.3984511999999985</v>
      </c>
      <c r="P244">
        <v>3.2569124699999992</v>
      </c>
      <c r="Q244">
        <v>3.6354005299999983</v>
      </c>
      <c r="R244">
        <v>4.4037044999999999</v>
      </c>
    </row>
    <row r="245" spans="1:18">
      <c r="A245" s="2">
        <v>39913</v>
      </c>
      <c r="B245">
        <v>0.37459999999999999</v>
      </c>
      <c r="C245">
        <v>30.8445</v>
      </c>
      <c r="D245">
        <v>41.912399999999998</v>
      </c>
      <c r="F245">
        <f t="shared" si="7"/>
        <v>3.1299999999999994E-2</v>
      </c>
      <c r="K245">
        <f t="shared" si="6"/>
        <v>3.0923855899999992</v>
      </c>
      <c r="L245">
        <v>2.6894578899999981</v>
      </c>
      <c r="M245">
        <v>3.4743888800000002</v>
      </c>
      <c r="N245">
        <v>4.1233835000000001</v>
      </c>
      <c r="O245">
        <v>4.3782050599999991</v>
      </c>
      <c r="P245">
        <v>4.3984511999999985</v>
      </c>
      <c r="Q245">
        <v>3.2569124699999992</v>
      </c>
      <c r="R245">
        <v>3.6354005299999983</v>
      </c>
    </row>
    <row r="246" spans="1:18">
      <c r="A246" s="2">
        <v>39923</v>
      </c>
      <c r="B246">
        <v>0.41749999999999998</v>
      </c>
      <c r="C246">
        <v>33.298400000000001</v>
      </c>
      <c r="D246">
        <v>24.4998</v>
      </c>
      <c r="F246">
        <f t="shared" si="7"/>
        <v>4.2899999999999994E-2</v>
      </c>
      <c r="K246">
        <f t="shared" si="6"/>
        <v>3.3188681999999994</v>
      </c>
      <c r="L246">
        <v>3.0923855899999992</v>
      </c>
      <c r="M246">
        <v>2.6894578899999981</v>
      </c>
      <c r="N246">
        <v>3.4743888800000002</v>
      </c>
      <c r="O246">
        <v>4.1233835000000001</v>
      </c>
      <c r="P246">
        <v>4.3782050599999991</v>
      </c>
      <c r="Q246">
        <v>4.3984511999999985</v>
      </c>
      <c r="R246">
        <v>3.2569124699999992</v>
      </c>
    </row>
    <row r="247" spans="1:18">
      <c r="A247" s="2">
        <v>39933</v>
      </c>
      <c r="B247">
        <v>0.45250000000000001</v>
      </c>
      <c r="C247">
        <v>33.554099999999998</v>
      </c>
      <c r="D247">
        <v>21.674299999999999</v>
      </c>
      <c r="F247">
        <f t="shared" si="7"/>
        <v>3.5000000000000031E-2</v>
      </c>
      <c r="K247">
        <f t="shared" si="6"/>
        <v>5.0114091999999992</v>
      </c>
      <c r="L247">
        <v>3.3188681999999994</v>
      </c>
      <c r="M247">
        <v>3.0923855899999992</v>
      </c>
      <c r="N247">
        <v>2.6894578899999981</v>
      </c>
      <c r="O247">
        <v>3.4743888800000002</v>
      </c>
      <c r="P247">
        <v>4.1233835000000001</v>
      </c>
      <c r="Q247">
        <v>4.3782050599999991</v>
      </c>
      <c r="R247">
        <v>4.3984511999999985</v>
      </c>
    </row>
    <row r="248" spans="1:18">
      <c r="A248" s="2">
        <v>39943</v>
      </c>
      <c r="B248">
        <v>0.46870000000000001</v>
      </c>
      <c r="C248">
        <v>35.875999999999998</v>
      </c>
      <c r="D248">
        <v>11.5563</v>
      </c>
      <c r="F248">
        <f t="shared" si="7"/>
        <v>1.6199999999999992E-2</v>
      </c>
      <c r="K248">
        <f t="shared" si="6"/>
        <v>6.2242855499999994</v>
      </c>
      <c r="L248">
        <v>5.0114091999999992</v>
      </c>
      <c r="M248">
        <v>3.3188681999999994</v>
      </c>
      <c r="N248">
        <v>3.0923855899999992</v>
      </c>
      <c r="O248">
        <v>2.6894578899999981</v>
      </c>
      <c r="P248">
        <v>3.4743888800000002</v>
      </c>
      <c r="Q248">
        <v>4.1233835000000001</v>
      </c>
      <c r="R248">
        <v>4.3782050599999991</v>
      </c>
    </row>
    <row r="249" spans="1:18">
      <c r="A249" s="2">
        <v>39953</v>
      </c>
      <c r="B249">
        <v>0.46960000000000002</v>
      </c>
      <c r="C249">
        <v>32.663200000000003</v>
      </c>
      <c r="D249">
        <v>20.611699999999999</v>
      </c>
      <c r="F249">
        <f t="shared" si="7"/>
        <v>9.000000000000119E-4</v>
      </c>
      <c r="K249">
        <f t="shared" si="6"/>
        <v>7.2361891999999992</v>
      </c>
      <c r="L249">
        <v>6.2242855499999994</v>
      </c>
      <c r="M249">
        <v>5.0114091999999992</v>
      </c>
      <c r="N249">
        <v>3.3188681999999994</v>
      </c>
      <c r="O249">
        <v>3.0923855899999992</v>
      </c>
      <c r="P249">
        <v>2.6894578899999981</v>
      </c>
      <c r="Q249">
        <v>3.4743888800000002</v>
      </c>
      <c r="R249">
        <v>4.1233835000000001</v>
      </c>
    </row>
    <row r="250" spans="1:18">
      <c r="A250" s="2">
        <v>39964</v>
      </c>
      <c r="B250">
        <v>0.46089999999999998</v>
      </c>
      <c r="C250">
        <v>36.115499999999997</v>
      </c>
      <c r="D250">
        <v>15.2944</v>
      </c>
      <c r="F250">
        <f t="shared" si="7"/>
        <v>-8.700000000000041E-3</v>
      </c>
      <c r="K250">
        <f t="shared" si="6"/>
        <v>6.6175643200000005</v>
      </c>
      <c r="L250">
        <v>7.2361891999999992</v>
      </c>
      <c r="M250">
        <v>6.2242855499999994</v>
      </c>
      <c r="N250">
        <v>5.0114091999999992</v>
      </c>
      <c r="O250">
        <v>3.3188681999999994</v>
      </c>
      <c r="P250">
        <v>3.0923855899999992</v>
      </c>
      <c r="Q250">
        <v>2.6894578899999981</v>
      </c>
      <c r="R250">
        <v>3.4743888800000002</v>
      </c>
    </row>
    <row r="251" spans="1:18">
      <c r="A251" s="2">
        <v>39974</v>
      </c>
      <c r="B251">
        <v>0.44</v>
      </c>
      <c r="C251">
        <v>37.243200000000002</v>
      </c>
      <c r="D251">
        <v>14.4725</v>
      </c>
      <c r="F251">
        <f t="shared" si="7"/>
        <v>-2.0899999999999974E-2</v>
      </c>
      <c r="K251">
        <f t="shared" si="6"/>
        <v>7.002795449999998</v>
      </c>
      <c r="L251">
        <v>6.6175643200000005</v>
      </c>
      <c r="M251">
        <v>7.2361891999999992</v>
      </c>
      <c r="N251">
        <v>6.2242855499999994</v>
      </c>
      <c r="O251">
        <v>5.0114091999999992</v>
      </c>
      <c r="P251">
        <v>3.3188681999999994</v>
      </c>
      <c r="Q251">
        <v>3.0923855899999992</v>
      </c>
      <c r="R251">
        <v>2.6894578899999981</v>
      </c>
    </row>
    <row r="252" spans="1:18">
      <c r="A252" s="2">
        <v>39984</v>
      </c>
      <c r="B252">
        <v>0.41470000000000001</v>
      </c>
      <c r="C252">
        <v>35.111400000000003</v>
      </c>
      <c r="D252">
        <v>29.659600000000001</v>
      </c>
      <c r="F252">
        <f t="shared" si="7"/>
        <v>-2.5299999999999989E-2</v>
      </c>
      <c r="K252">
        <f t="shared" si="6"/>
        <v>6.4430736</v>
      </c>
      <c r="L252">
        <v>7.002795449999998</v>
      </c>
      <c r="M252">
        <v>6.6175643200000005</v>
      </c>
      <c r="N252">
        <v>7.2361891999999992</v>
      </c>
      <c r="O252">
        <v>6.2242855499999994</v>
      </c>
      <c r="P252">
        <v>5.0114091999999992</v>
      </c>
      <c r="Q252">
        <v>3.3188681999999994</v>
      </c>
      <c r="R252">
        <v>3.0923855899999992</v>
      </c>
    </row>
    <row r="253" spans="1:18">
      <c r="A253" s="2">
        <v>39994</v>
      </c>
      <c r="B253">
        <v>0.39240000000000003</v>
      </c>
      <c r="C253">
        <v>34.042999999999999</v>
      </c>
      <c r="D253">
        <v>20.371400000000001</v>
      </c>
      <c r="F253">
        <f t="shared" si="7"/>
        <v>-2.2299999999999986E-2</v>
      </c>
      <c r="K253">
        <f t="shared" si="6"/>
        <v>5.1859537800000002</v>
      </c>
      <c r="L253">
        <v>6.4430736</v>
      </c>
      <c r="M253">
        <v>7.002795449999998</v>
      </c>
      <c r="N253">
        <v>6.6175643200000005</v>
      </c>
      <c r="O253">
        <v>7.2361891999999992</v>
      </c>
      <c r="P253">
        <v>6.2242855499999994</v>
      </c>
      <c r="Q253">
        <v>5.0114091999999992</v>
      </c>
      <c r="R253">
        <v>3.3188681999999994</v>
      </c>
    </row>
    <row r="254" spans="1:18">
      <c r="A254" s="2">
        <v>40004</v>
      </c>
      <c r="B254">
        <v>0.38340000000000002</v>
      </c>
      <c r="C254">
        <v>28.3383</v>
      </c>
      <c r="D254">
        <v>29.847799999999999</v>
      </c>
      <c r="F254">
        <f t="shared" si="7"/>
        <v>-9.000000000000008E-3</v>
      </c>
      <c r="K254">
        <f t="shared" si="6"/>
        <v>4.2689922000000005</v>
      </c>
      <c r="L254">
        <v>5.1859537800000002</v>
      </c>
      <c r="M254">
        <v>6.4430736</v>
      </c>
      <c r="N254">
        <v>7.002795449999998</v>
      </c>
      <c r="O254">
        <v>6.6175643200000005</v>
      </c>
      <c r="P254">
        <v>7.2361891999999992</v>
      </c>
      <c r="Q254">
        <v>6.2242855499999994</v>
      </c>
      <c r="R254">
        <v>5.0114091999999992</v>
      </c>
    </row>
    <row r="255" spans="1:18">
      <c r="A255" s="2">
        <v>40014</v>
      </c>
      <c r="B255">
        <v>0.3997</v>
      </c>
      <c r="C255">
        <v>29.617799999999999</v>
      </c>
      <c r="D255">
        <v>72.372200000000007</v>
      </c>
      <c r="F255">
        <f t="shared" si="7"/>
        <v>1.6299999999999981E-2</v>
      </c>
      <c r="K255">
        <f t="shared" si="6"/>
        <v>3.2985781200000002</v>
      </c>
      <c r="L255">
        <v>4.2689922000000005</v>
      </c>
      <c r="M255">
        <v>5.1859537800000002</v>
      </c>
      <c r="N255">
        <v>6.4430736</v>
      </c>
      <c r="O255">
        <v>7.002795449999998</v>
      </c>
      <c r="P255">
        <v>6.6175643200000005</v>
      </c>
      <c r="Q255">
        <v>7.2361891999999992</v>
      </c>
      <c r="R255">
        <v>6.2242855499999994</v>
      </c>
    </row>
    <row r="256" spans="1:18">
      <c r="A256" s="2">
        <v>40025</v>
      </c>
      <c r="B256">
        <v>0.443</v>
      </c>
      <c r="C256">
        <v>29.124099999999999</v>
      </c>
      <c r="D256">
        <v>44.814700000000002</v>
      </c>
      <c r="F256">
        <f t="shared" si="7"/>
        <v>4.3300000000000005E-2</v>
      </c>
      <c r="K256">
        <f t="shared" si="6"/>
        <v>3.9302820599999992</v>
      </c>
      <c r="L256">
        <v>3.2985781200000002</v>
      </c>
      <c r="M256">
        <v>4.2689922000000005</v>
      </c>
      <c r="N256">
        <v>5.1859537800000002</v>
      </c>
      <c r="O256">
        <v>6.4430736</v>
      </c>
      <c r="P256">
        <v>7.002795449999998</v>
      </c>
      <c r="Q256">
        <v>6.6175643200000005</v>
      </c>
      <c r="R256">
        <v>7.2361891999999992</v>
      </c>
    </row>
    <row r="257" spans="1:18">
      <c r="A257" s="2">
        <v>40035</v>
      </c>
      <c r="B257">
        <v>0.50380000000000003</v>
      </c>
      <c r="C257">
        <v>27.0063</v>
      </c>
      <c r="D257">
        <v>35.275700000000001</v>
      </c>
      <c r="F257">
        <f t="shared" si="7"/>
        <v>6.0800000000000021E-2</v>
      </c>
      <c r="K257">
        <f t="shared" si="6"/>
        <v>5.1258415999999993</v>
      </c>
      <c r="L257">
        <v>3.9302820599999992</v>
      </c>
      <c r="M257">
        <v>3.2985781200000002</v>
      </c>
      <c r="N257">
        <v>4.2689922000000005</v>
      </c>
      <c r="O257">
        <v>5.1859537800000002</v>
      </c>
      <c r="P257">
        <v>6.4430736</v>
      </c>
      <c r="Q257">
        <v>7.002795449999998</v>
      </c>
      <c r="R257">
        <v>6.6175643200000005</v>
      </c>
    </row>
    <row r="258" spans="1:18">
      <c r="A258" s="2">
        <v>40045</v>
      </c>
      <c r="B258">
        <v>0.56269999999999998</v>
      </c>
      <c r="C258">
        <v>27.334099999999999</v>
      </c>
      <c r="D258">
        <v>46.433100000000003</v>
      </c>
      <c r="F258">
        <f t="shared" si="7"/>
        <v>5.8899999999999952E-2</v>
      </c>
      <c r="K258">
        <f t="shared" si="6"/>
        <v>6.3950918400000001</v>
      </c>
      <c r="L258">
        <v>5.1258415999999993</v>
      </c>
      <c r="M258">
        <v>3.9302820599999992</v>
      </c>
      <c r="N258">
        <v>3.2985781200000002</v>
      </c>
      <c r="O258">
        <v>4.2689922000000005</v>
      </c>
      <c r="P258">
        <v>5.1859537800000002</v>
      </c>
      <c r="Q258">
        <v>6.4430736</v>
      </c>
      <c r="R258">
        <v>7.002795449999998</v>
      </c>
    </row>
    <row r="259" spans="1:18">
      <c r="A259" s="2">
        <v>40056</v>
      </c>
      <c r="B259">
        <v>0.60760000000000003</v>
      </c>
      <c r="C259">
        <v>29.154399999999999</v>
      </c>
      <c r="D259">
        <v>39.805700000000002</v>
      </c>
      <c r="F259">
        <f t="shared" si="7"/>
        <v>4.4900000000000051E-2</v>
      </c>
      <c r="K259">
        <f t="shared" ref="K259:K322" si="8">(B258-$I$2)*C258</f>
        <v>8.0826933699999994</v>
      </c>
      <c r="L259">
        <v>6.3950918400000001</v>
      </c>
      <c r="M259">
        <v>5.1258415999999993</v>
      </c>
      <c r="N259">
        <v>3.9302820599999992</v>
      </c>
      <c r="O259">
        <v>3.2985781200000002</v>
      </c>
      <c r="P259">
        <v>4.2689922000000005</v>
      </c>
      <c r="Q259">
        <v>5.1859537800000002</v>
      </c>
      <c r="R259">
        <v>6.4430736</v>
      </c>
    </row>
    <row r="260" spans="1:18">
      <c r="A260" s="2">
        <v>40066</v>
      </c>
      <c r="B260">
        <v>0.628</v>
      </c>
      <c r="C260">
        <v>27.0685</v>
      </c>
      <c r="D260">
        <v>45.890599999999999</v>
      </c>
      <c r="F260">
        <f t="shared" ref="F260:F323" si="9">B260-B259</f>
        <v>2.0399999999999974E-2</v>
      </c>
      <c r="K260">
        <f t="shared" si="8"/>
        <v>9.9299886399999995</v>
      </c>
      <c r="L260">
        <v>8.0826933699999994</v>
      </c>
      <c r="M260">
        <v>6.3950918400000001</v>
      </c>
      <c r="N260">
        <v>5.1258415999999993</v>
      </c>
      <c r="O260">
        <v>3.9302820599999992</v>
      </c>
      <c r="P260">
        <v>3.2985781200000002</v>
      </c>
      <c r="Q260">
        <v>4.2689922000000005</v>
      </c>
      <c r="R260">
        <v>5.1859537800000002</v>
      </c>
    </row>
    <row r="261" spans="1:18">
      <c r="A261" s="2">
        <v>40076</v>
      </c>
      <c r="B261">
        <v>0.62970000000000004</v>
      </c>
      <c r="C261">
        <v>28.896899999999999</v>
      </c>
      <c r="D261">
        <v>17.3612</v>
      </c>
      <c r="F261">
        <f t="shared" si="9"/>
        <v>1.7000000000000348E-3</v>
      </c>
      <c r="K261">
        <f t="shared" si="8"/>
        <v>9.7717285</v>
      </c>
      <c r="L261">
        <v>9.9299886399999995</v>
      </c>
      <c r="M261">
        <v>8.0826933699999994</v>
      </c>
      <c r="N261">
        <v>6.3950918400000001</v>
      </c>
      <c r="O261">
        <v>5.1258415999999993</v>
      </c>
      <c r="P261">
        <v>3.9302820599999992</v>
      </c>
      <c r="Q261">
        <v>3.2985781200000002</v>
      </c>
      <c r="R261">
        <v>4.2689922000000005</v>
      </c>
    </row>
    <row r="262" spans="1:18">
      <c r="A262" s="2">
        <v>40086</v>
      </c>
      <c r="B262">
        <v>0.61719999999999997</v>
      </c>
      <c r="C262">
        <v>28.2379</v>
      </c>
      <c r="D262">
        <v>32.851599999999998</v>
      </c>
      <c r="F262">
        <f t="shared" si="9"/>
        <v>-1.2500000000000067E-2</v>
      </c>
      <c r="K262">
        <f t="shared" si="8"/>
        <v>10.480905630000001</v>
      </c>
      <c r="L262">
        <v>9.7717285</v>
      </c>
      <c r="M262">
        <v>9.9299886399999995</v>
      </c>
      <c r="N262">
        <v>8.0826933699999994</v>
      </c>
      <c r="O262">
        <v>6.3950918400000001</v>
      </c>
      <c r="P262">
        <v>5.1258415999999993</v>
      </c>
      <c r="Q262">
        <v>3.9302820599999992</v>
      </c>
      <c r="R262">
        <v>3.2985781200000002</v>
      </c>
    </row>
    <row r="263" spans="1:18">
      <c r="A263" s="2">
        <v>40096</v>
      </c>
      <c r="B263">
        <v>0.61729999999999996</v>
      </c>
      <c r="C263">
        <v>28.990500000000001</v>
      </c>
      <c r="D263">
        <v>30.691800000000001</v>
      </c>
      <c r="F263">
        <f t="shared" si="9"/>
        <v>9.9999999999988987E-5</v>
      </c>
      <c r="K263">
        <f t="shared" si="8"/>
        <v>9.8889125799999995</v>
      </c>
      <c r="L263">
        <v>10.480905630000001</v>
      </c>
      <c r="M263">
        <v>9.7717285</v>
      </c>
      <c r="N263">
        <v>9.9299886399999995</v>
      </c>
      <c r="O263">
        <v>8.0826933699999994</v>
      </c>
      <c r="P263">
        <v>6.3950918400000001</v>
      </c>
      <c r="Q263">
        <v>5.1258415999999993</v>
      </c>
      <c r="R263">
        <v>3.9302820599999992</v>
      </c>
    </row>
    <row r="264" spans="1:18">
      <c r="A264" s="2">
        <v>40106</v>
      </c>
      <c r="B264">
        <v>0.62419999999999998</v>
      </c>
      <c r="C264">
        <v>25.3828</v>
      </c>
      <c r="D264">
        <v>50.916499999999999</v>
      </c>
      <c r="F264">
        <f t="shared" si="9"/>
        <v>6.9000000000000172E-3</v>
      </c>
      <c r="K264">
        <f t="shared" si="8"/>
        <v>10.155372149999998</v>
      </c>
      <c r="L264">
        <v>9.8889125799999995</v>
      </c>
      <c r="M264">
        <v>10.480905630000001</v>
      </c>
      <c r="N264">
        <v>9.7717285</v>
      </c>
      <c r="O264">
        <v>9.9299886399999995</v>
      </c>
      <c r="P264">
        <v>8.0826933699999994</v>
      </c>
      <c r="Q264">
        <v>6.3950918400000001</v>
      </c>
      <c r="R264">
        <v>5.1258415999999993</v>
      </c>
    </row>
    <row r="265" spans="1:18">
      <c r="A265" s="2">
        <v>40117</v>
      </c>
      <c r="B265">
        <v>0.61970000000000003</v>
      </c>
      <c r="C265">
        <v>28.893000000000001</v>
      </c>
      <c r="D265">
        <v>8.0860000000000003</v>
      </c>
      <c r="F265">
        <f t="shared" si="9"/>
        <v>-4.4999999999999485E-3</v>
      </c>
      <c r="K265">
        <f t="shared" si="8"/>
        <v>9.0667361599999996</v>
      </c>
      <c r="L265">
        <v>10.155372149999998</v>
      </c>
      <c r="M265">
        <v>9.8889125799999995</v>
      </c>
      <c r="N265">
        <v>10.480905630000001</v>
      </c>
      <c r="O265">
        <v>9.7717285</v>
      </c>
      <c r="P265">
        <v>9.9299886399999995</v>
      </c>
      <c r="Q265">
        <v>8.0826933699999994</v>
      </c>
      <c r="R265">
        <v>6.3950918400000001</v>
      </c>
    </row>
    <row r="266" spans="1:18">
      <c r="A266" s="2">
        <v>40127</v>
      </c>
      <c r="B266">
        <v>0.58750000000000002</v>
      </c>
      <c r="C266">
        <v>32.383000000000003</v>
      </c>
      <c r="D266">
        <v>5.3144999999999998</v>
      </c>
      <c r="F266">
        <f t="shared" si="9"/>
        <v>-3.2200000000000006E-2</v>
      </c>
      <c r="K266">
        <f t="shared" si="8"/>
        <v>10.1905611</v>
      </c>
      <c r="L266">
        <v>9.0667361599999996</v>
      </c>
      <c r="M266">
        <v>10.155372149999998</v>
      </c>
      <c r="N266">
        <v>9.8889125799999995</v>
      </c>
      <c r="O266">
        <v>10.480905630000001</v>
      </c>
      <c r="P266">
        <v>9.7717285</v>
      </c>
      <c r="Q266">
        <v>9.9299886399999995</v>
      </c>
      <c r="R266">
        <v>8.0826933699999994</v>
      </c>
    </row>
    <row r="267" spans="1:18">
      <c r="A267" s="2">
        <v>40137</v>
      </c>
      <c r="B267">
        <v>0.53669999999999995</v>
      </c>
      <c r="C267">
        <v>32.600299999999997</v>
      </c>
      <c r="D267">
        <v>3.5528</v>
      </c>
      <c r="F267">
        <f t="shared" si="9"/>
        <v>-5.0800000000000067E-2</v>
      </c>
      <c r="K267">
        <f t="shared" si="8"/>
        <v>10.378751500000002</v>
      </c>
      <c r="L267">
        <v>10.1905611</v>
      </c>
      <c r="M267">
        <v>9.0667361599999996</v>
      </c>
      <c r="N267">
        <v>10.155372149999998</v>
      </c>
      <c r="O267">
        <v>9.8889125799999995</v>
      </c>
      <c r="P267">
        <v>10.480905630000001</v>
      </c>
      <c r="Q267">
        <v>9.7717285</v>
      </c>
      <c r="R267">
        <v>9.9299886399999995</v>
      </c>
    </row>
    <row r="268" spans="1:18">
      <c r="A268" s="2">
        <v>40147</v>
      </c>
      <c r="B268">
        <v>0.48549999999999999</v>
      </c>
      <c r="C268">
        <v>32.125300000000003</v>
      </c>
      <c r="D268">
        <v>4.8680000000000003</v>
      </c>
      <c r="F268">
        <f t="shared" si="9"/>
        <v>-5.1199999999999968E-2</v>
      </c>
      <c r="K268">
        <f t="shared" si="8"/>
        <v>8.792300909999998</v>
      </c>
      <c r="L268">
        <v>10.378751500000002</v>
      </c>
      <c r="M268">
        <v>10.1905611</v>
      </c>
      <c r="N268">
        <v>9.0667361599999996</v>
      </c>
      <c r="O268">
        <v>10.155372149999998</v>
      </c>
      <c r="P268">
        <v>9.8889125799999995</v>
      </c>
      <c r="Q268">
        <v>10.480905630000001</v>
      </c>
      <c r="R268">
        <v>9.7717285</v>
      </c>
    </row>
    <row r="269" spans="1:18">
      <c r="A269" s="2">
        <v>40157</v>
      </c>
      <c r="B269">
        <v>0.44819999999999999</v>
      </c>
      <c r="C269">
        <v>29.8703</v>
      </c>
      <c r="D269">
        <v>7.4089</v>
      </c>
      <c r="F269">
        <f t="shared" si="9"/>
        <v>-3.73E-2</v>
      </c>
      <c r="K269">
        <f t="shared" si="8"/>
        <v>7.0193780499999994</v>
      </c>
      <c r="L269">
        <v>8.792300909999998</v>
      </c>
      <c r="M269">
        <v>10.378751500000002</v>
      </c>
      <c r="N269">
        <v>10.1905611</v>
      </c>
      <c r="O269">
        <v>9.0667361599999996</v>
      </c>
      <c r="P269">
        <v>10.155372149999998</v>
      </c>
      <c r="Q269">
        <v>9.8889125799999995</v>
      </c>
      <c r="R269">
        <v>10.480905630000001</v>
      </c>
    </row>
    <row r="270" spans="1:18">
      <c r="A270" s="2">
        <v>40167</v>
      </c>
      <c r="B270">
        <v>0.42709999999999998</v>
      </c>
      <c r="C270">
        <v>30.1233</v>
      </c>
      <c r="D270">
        <v>9.7819000000000003</v>
      </c>
      <c r="F270">
        <f t="shared" si="9"/>
        <v>-2.1100000000000008E-2</v>
      </c>
      <c r="K270">
        <f t="shared" si="8"/>
        <v>5.412498359999999</v>
      </c>
      <c r="L270">
        <v>7.0193780499999994</v>
      </c>
      <c r="M270">
        <v>8.792300909999998</v>
      </c>
      <c r="N270">
        <v>10.378751500000002</v>
      </c>
      <c r="O270">
        <v>10.1905611</v>
      </c>
      <c r="P270">
        <v>9.0667361599999996</v>
      </c>
      <c r="Q270">
        <v>10.155372149999998</v>
      </c>
      <c r="R270">
        <v>9.8889125799999995</v>
      </c>
    </row>
    <row r="271" spans="1:18">
      <c r="A271" s="2">
        <v>40178</v>
      </c>
      <c r="B271">
        <v>0.41399999999999998</v>
      </c>
      <c r="C271">
        <v>29.073699999999999</v>
      </c>
      <c r="D271">
        <v>8.3229000000000006</v>
      </c>
      <c r="F271">
        <f t="shared" si="9"/>
        <v>-1.3100000000000001E-2</v>
      </c>
      <c r="K271">
        <f t="shared" si="8"/>
        <v>4.8227403299999994</v>
      </c>
      <c r="L271">
        <v>5.412498359999999</v>
      </c>
      <c r="M271">
        <v>7.0193780499999994</v>
      </c>
      <c r="N271">
        <v>8.792300909999998</v>
      </c>
      <c r="O271">
        <v>10.378751500000002</v>
      </c>
      <c r="P271">
        <v>10.1905611</v>
      </c>
      <c r="Q271">
        <v>9.0667361599999996</v>
      </c>
      <c r="R271">
        <v>10.155372149999998</v>
      </c>
    </row>
    <row r="272" spans="1:18">
      <c r="A272" s="2">
        <v>40188</v>
      </c>
      <c r="B272">
        <v>0.39750000000000002</v>
      </c>
      <c r="C272">
        <v>32.9405</v>
      </c>
      <c r="D272">
        <v>2.7606999999999999</v>
      </c>
      <c r="F272">
        <f t="shared" si="9"/>
        <v>-1.6499999999999959E-2</v>
      </c>
      <c r="K272">
        <f t="shared" si="8"/>
        <v>4.2738338999999987</v>
      </c>
      <c r="L272">
        <v>4.8227403299999994</v>
      </c>
      <c r="M272">
        <v>5.412498359999999</v>
      </c>
      <c r="N272">
        <v>7.0193780499999994</v>
      </c>
      <c r="O272">
        <v>8.792300909999998</v>
      </c>
      <c r="P272">
        <v>10.378751500000002</v>
      </c>
      <c r="Q272">
        <v>10.1905611</v>
      </c>
      <c r="R272">
        <v>9.0667361599999996</v>
      </c>
    </row>
    <row r="273" spans="1:18">
      <c r="A273" s="2">
        <v>40198</v>
      </c>
      <c r="B273">
        <v>0.38059999999999999</v>
      </c>
      <c r="C273">
        <v>34.9358</v>
      </c>
      <c r="D273">
        <v>3.7332999999999998</v>
      </c>
      <c r="F273">
        <f t="shared" si="9"/>
        <v>-1.6900000000000026E-2</v>
      </c>
      <c r="K273">
        <f t="shared" si="8"/>
        <v>4.29873525</v>
      </c>
      <c r="L273">
        <v>4.2738338999999987</v>
      </c>
      <c r="M273">
        <v>4.8227403299999994</v>
      </c>
      <c r="N273">
        <v>5.412498359999999</v>
      </c>
      <c r="O273">
        <v>7.0193780499999994</v>
      </c>
      <c r="P273">
        <v>8.792300909999998</v>
      </c>
      <c r="Q273">
        <v>10.378751500000002</v>
      </c>
      <c r="R273">
        <v>10.1905611</v>
      </c>
    </row>
    <row r="274" spans="1:18">
      <c r="A274" s="2">
        <v>40209</v>
      </c>
      <c r="B274">
        <v>0.36580000000000001</v>
      </c>
      <c r="C274">
        <v>36.534500000000001</v>
      </c>
      <c r="D274">
        <v>4.9923000000000002</v>
      </c>
      <c r="F274">
        <f t="shared" si="9"/>
        <v>-1.479999999999998E-2</v>
      </c>
      <c r="K274">
        <f t="shared" si="8"/>
        <v>3.9687068799999992</v>
      </c>
      <c r="L274">
        <v>4.29873525</v>
      </c>
      <c r="M274">
        <v>4.2738338999999987</v>
      </c>
      <c r="N274">
        <v>4.8227403299999994</v>
      </c>
      <c r="O274">
        <v>5.412498359999999</v>
      </c>
      <c r="P274">
        <v>7.0193780499999994</v>
      </c>
      <c r="Q274">
        <v>8.792300909999998</v>
      </c>
      <c r="R274">
        <v>10.378751500000002</v>
      </c>
    </row>
    <row r="275" spans="1:18">
      <c r="A275" s="2">
        <v>40219</v>
      </c>
      <c r="B275">
        <v>0.35770000000000002</v>
      </c>
      <c r="C275">
        <v>39.211399999999998</v>
      </c>
      <c r="D275">
        <v>36.0002</v>
      </c>
      <c r="F275">
        <f t="shared" si="9"/>
        <v>-8.0999999999999961E-3</v>
      </c>
      <c r="K275">
        <f t="shared" si="8"/>
        <v>3.6096086000000001</v>
      </c>
      <c r="L275">
        <v>3.9687068799999992</v>
      </c>
      <c r="M275">
        <v>4.29873525</v>
      </c>
      <c r="N275">
        <v>4.2738338999999987</v>
      </c>
      <c r="O275">
        <v>4.8227403299999994</v>
      </c>
      <c r="P275">
        <v>5.412498359999999</v>
      </c>
      <c r="Q275">
        <v>7.0193780499999994</v>
      </c>
      <c r="R275">
        <v>8.792300909999998</v>
      </c>
    </row>
    <row r="276" spans="1:18">
      <c r="A276" s="2">
        <v>40229</v>
      </c>
      <c r="B276">
        <v>0.36409999999999998</v>
      </c>
      <c r="C276">
        <v>29.984400000000001</v>
      </c>
      <c r="D276">
        <v>20.538399999999999</v>
      </c>
      <c r="F276">
        <f t="shared" si="9"/>
        <v>6.3999999999999613E-3</v>
      </c>
      <c r="K276">
        <f t="shared" si="8"/>
        <v>3.5564739799999998</v>
      </c>
      <c r="L276">
        <v>3.6096086000000001</v>
      </c>
      <c r="M276">
        <v>3.9687068799999992</v>
      </c>
      <c r="N276">
        <v>4.29873525</v>
      </c>
      <c r="O276">
        <v>4.2738338999999987</v>
      </c>
      <c r="P276">
        <v>4.8227403299999994</v>
      </c>
      <c r="Q276">
        <v>5.412498359999999</v>
      </c>
      <c r="R276">
        <v>7.0193780499999994</v>
      </c>
    </row>
    <row r="277" spans="1:18">
      <c r="A277" s="2">
        <v>40237</v>
      </c>
      <c r="B277">
        <v>0.3921</v>
      </c>
      <c r="C277">
        <v>34.7864</v>
      </c>
      <c r="D277">
        <v>22.2913</v>
      </c>
      <c r="F277">
        <f t="shared" si="9"/>
        <v>2.8000000000000025E-2</v>
      </c>
      <c r="K277">
        <f t="shared" si="8"/>
        <v>2.9114852399999989</v>
      </c>
      <c r="L277">
        <v>3.5564739799999998</v>
      </c>
      <c r="M277">
        <v>3.6096086000000001</v>
      </c>
      <c r="N277">
        <v>3.9687068799999992</v>
      </c>
      <c r="O277">
        <v>4.29873525</v>
      </c>
      <c r="P277">
        <v>4.2738338999999987</v>
      </c>
      <c r="Q277">
        <v>4.8227403299999994</v>
      </c>
      <c r="R277">
        <v>5.412498359999999</v>
      </c>
    </row>
    <row r="278" spans="1:18">
      <c r="A278" s="2">
        <v>40247</v>
      </c>
      <c r="B278">
        <v>0.435</v>
      </c>
      <c r="C278">
        <v>27.911999999999999</v>
      </c>
      <c r="D278">
        <v>61.242600000000003</v>
      </c>
      <c r="F278">
        <f t="shared" si="9"/>
        <v>4.2899999999999994E-2</v>
      </c>
      <c r="K278">
        <f t="shared" si="8"/>
        <v>4.35177864</v>
      </c>
      <c r="L278">
        <v>2.9114852399999989</v>
      </c>
      <c r="M278">
        <v>3.5564739799999998</v>
      </c>
      <c r="N278">
        <v>3.6096086000000001</v>
      </c>
      <c r="O278">
        <v>3.9687068799999992</v>
      </c>
      <c r="P278">
        <v>4.29873525</v>
      </c>
      <c r="Q278">
        <v>4.2738338999999987</v>
      </c>
      <c r="R278">
        <v>4.8227403299999994</v>
      </c>
    </row>
    <row r="279" spans="1:18">
      <c r="A279" s="2">
        <v>40257</v>
      </c>
      <c r="B279">
        <v>0.48859999999999998</v>
      </c>
      <c r="C279">
        <v>33.900300000000001</v>
      </c>
      <c r="D279">
        <v>20.695699999999999</v>
      </c>
      <c r="F279">
        <f t="shared" si="9"/>
        <v>5.3599999999999981E-2</v>
      </c>
      <c r="K279">
        <f t="shared" si="8"/>
        <v>4.6892159999999992</v>
      </c>
      <c r="L279">
        <v>4.35177864</v>
      </c>
      <c r="M279">
        <v>2.9114852399999989</v>
      </c>
      <c r="N279">
        <v>3.5564739799999998</v>
      </c>
      <c r="O279">
        <v>3.6096086000000001</v>
      </c>
      <c r="P279">
        <v>3.9687068799999992</v>
      </c>
      <c r="Q279">
        <v>4.29873525</v>
      </c>
      <c r="R279">
        <v>4.2738338999999987</v>
      </c>
    </row>
    <row r="280" spans="1:18">
      <c r="A280" s="2">
        <v>40268</v>
      </c>
      <c r="B280">
        <v>0.53879999999999995</v>
      </c>
      <c r="C280">
        <v>30.9513</v>
      </c>
      <c r="D280">
        <v>26.618300000000001</v>
      </c>
      <c r="F280">
        <f t="shared" si="9"/>
        <v>5.0199999999999967E-2</v>
      </c>
      <c r="K280">
        <f t="shared" si="8"/>
        <v>7.5123064799999995</v>
      </c>
      <c r="L280">
        <v>4.6892159999999992</v>
      </c>
      <c r="M280">
        <v>4.35177864</v>
      </c>
      <c r="N280">
        <v>2.9114852399999989</v>
      </c>
      <c r="O280">
        <v>3.5564739799999998</v>
      </c>
      <c r="P280">
        <v>3.6096086000000001</v>
      </c>
      <c r="Q280">
        <v>3.9687068799999992</v>
      </c>
      <c r="R280">
        <v>4.29873525</v>
      </c>
    </row>
    <row r="281" spans="1:18">
      <c r="A281" s="2">
        <v>40278</v>
      </c>
      <c r="B281">
        <v>0.57010000000000005</v>
      </c>
      <c r="C281">
        <v>31.7315</v>
      </c>
      <c r="D281">
        <v>16.751799999999999</v>
      </c>
      <c r="F281">
        <f t="shared" si="9"/>
        <v>3.1300000000000106E-2</v>
      </c>
      <c r="K281">
        <f t="shared" si="8"/>
        <v>8.4125633399999984</v>
      </c>
      <c r="L281">
        <v>7.5123064799999995</v>
      </c>
      <c r="M281">
        <v>4.6892159999999992</v>
      </c>
      <c r="N281">
        <v>4.35177864</v>
      </c>
      <c r="O281">
        <v>2.9114852399999989</v>
      </c>
      <c r="P281">
        <v>3.5564739799999998</v>
      </c>
      <c r="Q281">
        <v>3.6096086000000001</v>
      </c>
      <c r="R281">
        <v>3.9687068799999992</v>
      </c>
    </row>
    <row r="282" spans="1:18">
      <c r="A282" s="2">
        <v>40288</v>
      </c>
      <c r="B282">
        <v>0.58699999999999997</v>
      </c>
      <c r="C282">
        <v>29.9558</v>
      </c>
      <c r="D282">
        <v>74.402299999999997</v>
      </c>
      <c r="F282">
        <f t="shared" si="9"/>
        <v>1.6899999999999915E-2</v>
      </c>
      <c r="K282">
        <f t="shared" si="8"/>
        <v>9.617817650000001</v>
      </c>
      <c r="L282">
        <v>8.4125633399999984</v>
      </c>
      <c r="M282">
        <v>7.5123064799999995</v>
      </c>
      <c r="N282">
        <v>4.6892159999999992</v>
      </c>
      <c r="O282">
        <v>4.35177864</v>
      </c>
      <c r="P282">
        <v>2.9114852399999989</v>
      </c>
      <c r="Q282">
        <v>3.5564739799999998</v>
      </c>
      <c r="R282">
        <v>3.6096086000000001</v>
      </c>
    </row>
    <row r="283" spans="1:18">
      <c r="A283" s="2">
        <v>40298</v>
      </c>
      <c r="B283">
        <v>0.5978</v>
      </c>
      <c r="C283">
        <v>28.6785</v>
      </c>
      <c r="D283">
        <v>67.878</v>
      </c>
      <c r="F283">
        <f t="shared" si="9"/>
        <v>1.0800000000000032E-2</v>
      </c>
      <c r="K283">
        <f t="shared" si="8"/>
        <v>9.5858559999999979</v>
      </c>
      <c r="L283">
        <v>9.617817650000001</v>
      </c>
      <c r="M283">
        <v>8.4125633399999984</v>
      </c>
      <c r="N283">
        <v>7.5123064799999995</v>
      </c>
      <c r="O283">
        <v>4.6892159999999992</v>
      </c>
      <c r="P283">
        <v>4.35177864</v>
      </c>
      <c r="Q283">
        <v>2.9114852399999989</v>
      </c>
      <c r="R283">
        <v>3.5564739799999998</v>
      </c>
    </row>
    <row r="284" spans="1:18">
      <c r="A284" s="2">
        <v>40308</v>
      </c>
      <c r="B284">
        <v>0.60309999999999997</v>
      </c>
      <c r="C284">
        <v>26.803000000000001</v>
      </c>
      <c r="D284">
        <v>48.112499999999997</v>
      </c>
      <c r="F284">
        <f t="shared" si="9"/>
        <v>5.2999999999999714E-3</v>
      </c>
      <c r="K284">
        <f t="shared" si="8"/>
        <v>9.4868477999999996</v>
      </c>
      <c r="L284">
        <v>9.5858559999999979</v>
      </c>
      <c r="M284">
        <v>9.617817650000001</v>
      </c>
      <c r="N284">
        <v>8.4125633399999984</v>
      </c>
      <c r="O284">
        <v>7.5123064799999995</v>
      </c>
      <c r="P284">
        <v>4.6892159999999992</v>
      </c>
      <c r="Q284">
        <v>4.35177864</v>
      </c>
      <c r="R284">
        <v>2.9114852399999989</v>
      </c>
    </row>
    <row r="285" spans="1:18">
      <c r="A285" s="2">
        <v>40318</v>
      </c>
      <c r="B285">
        <v>0.60580000000000001</v>
      </c>
      <c r="C285">
        <v>26.521799999999999</v>
      </c>
      <c r="D285">
        <v>41.168399999999998</v>
      </c>
      <c r="F285">
        <f t="shared" si="9"/>
        <v>2.7000000000000357E-3</v>
      </c>
      <c r="K285">
        <f t="shared" si="8"/>
        <v>9.0084882999999998</v>
      </c>
      <c r="L285">
        <v>9.4868477999999996</v>
      </c>
      <c r="M285">
        <v>9.5858559999999979</v>
      </c>
      <c r="N285">
        <v>9.617817650000001</v>
      </c>
      <c r="O285">
        <v>8.4125633399999984</v>
      </c>
      <c r="P285">
        <v>7.5123064799999995</v>
      </c>
      <c r="Q285">
        <v>4.6892159999999992</v>
      </c>
      <c r="R285">
        <v>4.35177864</v>
      </c>
    </row>
    <row r="286" spans="1:18">
      <c r="A286" s="2">
        <v>40329</v>
      </c>
      <c r="B286">
        <v>0.59719999999999995</v>
      </c>
      <c r="C286">
        <v>29.287099999999999</v>
      </c>
      <c r="D286">
        <v>45.047199999999997</v>
      </c>
      <c r="F286">
        <f t="shared" si="9"/>
        <v>-8.600000000000052E-3</v>
      </c>
      <c r="K286">
        <f t="shared" si="8"/>
        <v>8.9855858399999988</v>
      </c>
      <c r="L286">
        <v>9.0084882999999998</v>
      </c>
      <c r="M286">
        <v>9.4868477999999996</v>
      </c>
      <c r="N286">
        <v>9.5858559999999979</v>
      </c>
      <c r="O286">
        <v>9.617817650000001</v>
      </c>
      <c r="P286">
        <v>8.4125633399999984</v>
      </c>
      <c r="Q286">
        <v>7.5123064799999995</v>
      </c>
      <c r="R286">
        <v>4.6892159999999992</v>
      </c>
    </row>
    <row r="287" spans="1:18">
      <c r="A287" s="2">
        <v>40339</v>
      </c>
      <c r="B287">
        <v>0.57589999999999997</v>
      </c>
      <c r="C287">
        <v>30.641300000000001</v>
      </c>
      <c r="D287">
        <v>22.508500000000002</v>
      </c>
      <c r="F287">
        <f t="shared" si="9"/>
        <v>-2.1299999999999986E-2</v>
      </c>
      <c r="K287">
        <f t="shared" si="8"/>
        <v>9.6706004199999978</v>
      </c>
      <c r="L287">
        <v>8.9855858399999988</v>
      </c>
      <c r="M287">
        <v>9.0084882999999998</v>
      </c>
      <c r="N287">
        <v>9.4868477999999996</v>
      </c>
      <c r="O287">
        <v>9.5858559999999979</v>
      </c>
      <c r="P287">
        <v>9.617817650000001</v>
      </c>
      <c r="Q287">
        <v>8.4125633399999984</v>
      </c>
      <c r="R287">
        <v>7.5123064799999995</v>
      </c>
    </row>
    <row r="288" spans="1:18">
      <c r="A288" s="2">
        <v>40349</v>
      </c>
      <c r="B288">
        <v>0.5413</v>
      </c>
      <c r="C288">
        <v>28.680900000000001</v>
      </c>
      <c r="D288">
        <v>31.420200000000001</v>
      </c>
      <c r="F288">
        <f t="shared" si="9"/>
        <v>-3.4599999999999964E-2</v>
      </c>
      <c r="K288">
        <f t="shared" si="8"/>
        <v>9.4650975699999993</v>
      </c>
      <c r="L288">
        <v>9.6706004199999978</v>
      </c>
      <c r="M288">
        <v>8.9855858399999988</v>
      </c>
      <c r="N288">
        <v>9.0084882999999998</v>
      </c>
      <c r="O288">
        <v>9.4868477999999996</v>
      </c>
      <c r="P288">
        <v>9.5858559999999979</v>
      </c>
      <c r="Q288">
        <v>9.617817650000001</v>
      </c>
      <c r="R288">
        <v>8.4125633399999984</v>
      </c>
    </row>
    <row r="289" spans="1:18">
      <c r="A289" s="2">
        <v>40359</v>
      </c>
      <c r="B289">
        <v>0.50900000000000001</v>
      </c>
      <c r="C289">
        <v>28.286300000000001</v>
      </c>
      <c r="D289">
        <v>24.0197</v>
      </c>
      <c r="F289">
        <f t="shared" si="9"/>
        <v>-3.2299999999999995E-2</v>
      </c>
      <c r="K289">
        <f t="shared" si="8"/>
        <v>7.8671708699999998</v>
      </c>
      <c r="L289">
        <v>9.4650975699999993</v>
      </c>
      <c r="M289">
        <v>9.6706004199999978</v>
      </c>
      <c r="N289">
        <v>8.9855858399999988</v>
      </c>
      <c r="O289">
        <v>9.0084882999999998</v>
      </c>
      <c r="P289">
        <v>9.4868477999999996</v>
      </c>
      <c r="Q289">
        <v>9.5858559999999979</v>
      </c>
      <c r="R289">
        <v>9.617817650000001</v>
      </c>
    </row>
    <row r="290" spans="1:18">
      <c r="A290" s="2">
        <v>40369</v>
      </c>
      <c r="B290">
        <v>0.48870000000000002</v>
      </c>
      <c r="C290">
        <v>27.355399999999999</v>
      </c>
      <c r="D290">
        <v>26.120100000000001</v>
      </c>
      <c r="F290">
        <f t="shared" si="9"/>
        <v>-2.0299999999999985E-2</v>
      </c>
      <c r="K290">
        <f t="shared" si="8"/>
        <v>6.8452846000000003</v>
      </c>
      <c r="L290">
        <v>7.8671708699999998</v>
      </c>
      <c r="M290">
        <v>9.4650975699999993</v>
      </c>
      <c r="N290">
        <v>9.6706004199999978</v>
      </c>
      <c r="O290">
        <v>8.9855858399999988</v>
      </c>
      <c r="P290">
        <v>9.0084882999999998</v>
      </c>
      <c r="Q290">
        <v>9.4868477999999996</v>
      </c>
      <c r="R290">
        <v>9.5858559999999979</v>
      </c>
    </row>
    <row r="291" spans="1:18">
      <c r="A291" s="2">
        <v>40379</v>
      </c>
      <c r="B291">
        <v>0.48409999999999997</v>
      </c>
      <c r="C291">
        <v>29.0169</v>
      </c>
      <c r="D291">
        <v>29.7517</v>
      </c>
      <c r="F291">
        <f t="shared" si="9"/>
        <v>-4.6000000000000485E-3</v>
      </c>
      <c r="K291">
        <f t="shared" si="8"/>
        <v>6.0646921799999998</v>
      </c>
      <c r="L291">
        <v>6.8452846000000003</v>
      </c>
      <c r="M291">
        <v>7.8671708699999998</v>
      </c>
      <c r="N291">
        <v>9.4650975699999993</v>
      </c>
      <c r="O291">
        <v>9.6706004199999978</v>
      </c>
      <c r="P291">
        <v>8.9855858399999988</v>
      </c>
      <c r="Q291">
        <v>9.0084882999999998</v>
      </c>
      <c r="R291">
        <v>9.4868477999999996</v>
      </c>
    </row>
    <row r="292" spans="1:18">
      <c r="A292" s="2">
        <v>40390</v>
      </c>
      <c r="B292">
        <v>0.49780000000000002</v>
      </c>
      <c r="C292">
        <v>24.485600000000002</v>
      </c>
      <c r="D292">
        <v>99.671800000000005</v>
      </c>
      <c r="F292">
        <f t="shared" si="9"/>
        <v>1.3700000000000045E-2</v>
      </c>
      <c r="K292">
        <f t="shared" si="8"/>
        <v>6.2995689899999991</v>
      </c>
      <c r="L292">
        <v>6.0646921799999998</v>
      </c>
      <c r="M292">
        <v>6.8452846000000003</v>
      </c>
      <c r="N292">
        <v>7.8671708699999998</v>
      </c>
      <c r="O292">
        <v>9.4650975699999993</v>
      </c>
      <c r="P292">
        <v>9.6706004199999978</v>
      </c>
      <c r="Q292">
        <v>8.9855858399999988</v>
      </c>
      <c r="R292">
        <v>9.0084882999999998</v>
      </c>
    </row>
    <row r="293" spans="1:18">
      <c r="A293" s="2">
        <v>40400</v>
      </c>
      <c r="B293">
        <v>0.5272</v>
      </c>
      <c r="C293">
        <v>26.055900000000001</v>
      </c>
      <c r="D293">
        <v>28.342400000000001</v>
      </c>
      <c r="F293">
        <f t="shared" si="9"/>
        <v>2.9399999999999982E-2</v>
      </c>
      <c r="K293">
        <f t="shared" si="8"/>
        <v>5.6512764800000008</v>
      </c>
      <c r="L293">
        <v>6.2995689899999991</v>
      </c>
      <c r="M293">
        <v>6.0646921799999998</v>
      </c>
      <c r="N293">
        <v>6.8452846000000003</v>
      </c>
      <c r="O293">
        <v>7.8671708699999998</v>
      </c>
      <c r="P293">
        <v>9.4650975699999993</v>
      </c>
      <c r="Q293">
        <v>9.6706004199999978</v>
      </c>
      <c r="R293">
        <v>8.9855858399999988</v>
      </c>
    </row>
    <row r="294" spans="1:18">
      <c r="A294" s="2">
        <v>40410</v>
      </c>
      <c r="B294">
        <v>0.56430000000000002</v>
      </c>
      <c r="C294">
        <v>27.717600000000001</v>
      </c>
      <c r="D294">
        <v>53.560600000000001</v>
      </c>
      <c r="F294">
        <f t="shared" si="9"/>
        <v>3.7100000000000022E-2</v>
      </c>
      <c r="K294">
        <f t="shared" si="8"/>
        <v>6.7797451799999999</v>
      </c>
      <c r="L294">
        <v>5.6512764800000008</v>
      </c>
      <c r="M294">
        <v>6.2995689899999991</v>
      </c>
      <c r="N294">
        <v>6.0646921799999998</v>
      </c>
      <c r="O294">
        <v>6.8452846000000003</v>
      </c>
      <c r="P294">
        <v>7.8671708699999998</v>
      </c>
      <c r="Q294">
        <v>9.4650975699999993</v>
      </c>
      <c r="R294">
        <v>9.6706004199999978</v>
      </c>
    </row>
    <row r="295" spans="1:18">
      <c r="A295" s="2">
        <v>40421</v>
      </c>
      <c r="B295">
        <v>0.59640000000000004</v>
      </c>
      <c r="C295">
        <v>24.6114</v>
      </c>
      <c r="D295">
        <v>88.080200000000005</v>
      </c>
      <c r="F295">
        <f t="shared" si="9"/>
        <v>3.2100000000000017E-2</v>
      </c>
      <c r="K295">
        <f t="shared" si="8"/>
        <v>8.2404424800000005</v>
      </c>
      <c r="L295">
        <v>6.7797451799999999</v>
      </c>
      <c r="M295">
        <v>5.6512764800000008</v>
      </c>
      <c r="N295">
        <v>6.2995689899999991</v>
      </c>
      <c r="O295">
        <v>6.0646921799999998</v>
      </c>
      <c r="P295">
        <v>6.8452846000000003</v>
      </c>
      <c r="Q295">
        <v>7.8671708699999998</v>
      </c>
      <c r="R295">
        <v>9.4650975699999993</v>
      </c>
    </row>
    <row r="296" spans="1:18">
      <c r="A296" s="2">
        <v>40431</v>
      </c>
      <c r="B296">
        <v>0.61370000000000002</v>
      </c>
      <c r="C296">
        <v>25.748799999999999</v>
      </c>
      <c r="D296">
        <v>55.363500000000002</v>
      </c>
      <c r="F296">
        <f t="shared" si="9"/>
        <v>1.7299999999999982E-2</v>
      </c>
      <c r="K296">
        <f t="shared" si="8"/>
        <v>8.1069951600000003</v>
      </c>
      <c r="L296">
        <v>8.2404424800000005</v>
      </c>
      <c r="M296">
        <v>6.7797451799999999</v>
      </c>
      <c r="N296">
        <v>5.6512764800000008</v>
      </c>
      <c r="O296">
        <v>6.2995689899999991</v>
      </c>
      <c r="P296">
        <v>6.0646921799999998</v>
      </c>
      <c r="Q296">
        <v>6.8452846000000003</v>
      </c>
      <c r="R296">
        <v>7.8671708699999998</v>
      </c>
    </row>
    <row r="297" spans="1:18">
      <c r="A297" s="2">
        <v>40441</v>
      </c>
      <c r="B297">
        <v>0.62549999999999994</v>
      </c>
      <c r="C297">
        <v>24.9253</v>
      </c>
      <c r="D297">
        <v>53.463099999999997</v>
      </c>
      <c r="F297">
        <f t="shared" si="9"/>
        <v>1.1799999999999922E-2</v>
      </c>
      <c r="K297">
        <f t="shared" si="8"/>
        <v>8.92710896</v>
      </c>
      <c r="L297">
        <v>8.1069951600000003</v>
      </c>
      <c r="M297">
        <v>8.2404424800000005</v>
      </c>
      <c r="N297">
        <v>6.7797451799999999</v>
      </c>
      <c r="O297">
        <v>5.6512764800000008</v>
      </c>
      <c r="P297">
        <v>6.2995689899999991</v>
      </c>
      <c r="Q297">
        <v>6.0646921799999998</v>
      </c>
      <c r="R297">
        <v>6.8452846000000003</v>
      </c>
    </row>
    <row r="298" spans="1:18">
      <c r="A298" s="2">
        <v>40451</v>
      </c>
      <c r="B298">
        <v>0.63400000000000001</v>
      </c>
      <c r="C298">
        <v>25.4909</v>
      </c>
      <c r="D298">
        <v>23.736999999999998</v>
      </c>
      <c r="F298">
        <f t="shared" si="9"/>
        <v>8.5000000000000631E-3</v>
      </c>
      <c r="K298">
        <f t="shared" si="8"/>
        <v>8.9357200499999987</v>
      </c>
      <c r="L298">
        <v>8.92710896</v>
      </c>
      <c r="M298">
        <v>8.1069951600000003</v>
      </c>
      <c r="N298">
        <v>8.2404424800000005</v>
      </c>
      <c r="O298">
        <v>6.7797451799999999</v>
      </c>
      <c r="P298">
        <v>5.6512764800000008</v>
      </c>
      <c r="Q298">
        <v>6.2995689899999991</v>
      </c>
      <c r="R298">
        <v>6.0646921799999998</v>
      </c>
    </row>
    <row r="299" spans="1:18">
      <c r="A299" s="2">
        <v>40461</v>
      </c>
      <c r="B299">
        <v>0.63109999999999999</v>
      </c>
      <c r="C299">
        <v>26.701799999999999</v>
      </c>
      <c r="D299">
        <v>9.0035000000000007</v>
      </c>
      <c r="F299">
        <f t="shared" si="9"/>
        <v>-2.9000000000000137E-3</v>
      </c>
      <c r="K299">
        <f t="shared" si="8"/>
        <v>9.3551602999999997</v>
      </c>
      <c r="L299">
        <v>8.9357200499999987</v>
      </c>
      <c r="M299">
        <v>8.92710896</v>
      </c>
      <c r="N299">
        <v>8.1069951600000003</v>
      </c>
      <c r="O299">
        <v>8.2404424800000005</v>
      </c>
      <c r="P299">
        <v>6.7797451799999999</v>
      </c>
      <c r="Q299">
        <v>5.6512764800000008</v>
      </c>
      <c r="R299">
        <v>6.2995689899999991</v>
      </c>
    </row>
    <row r="300" spans="1:18">
      <c r="A300" s="2">
        <v>40471</v>
      </c>
      <c r="B300">
        <v>0.61209999999999998</v>
      </c>
      <c r="C300">
        <v>27.583600000000001</v>
      </c>
      <c r="D300">
        <v>8.8045000000000009</v>
      </c>
      <c r="F300">
        <f t="shared" si="9"/>
        <v>-1.9000000000000017E-2</v>
      </c>
      <c r="K300">
        <f t="shared" si="8"/>
        <v>9.7221253799999996</v>
      </c>
      <c r="L300">
        <v>9.3551602999999997</v>
      </c>
      <c r="M300">
        <v>8.9357200499999987</v>
      </c>
      <c r="N300">
        <v>8.92710896</v>
      </c>
      <c r="O300">
        <v>8.1069951600000003</v>
      </c>
      <c r="P300">
        <v>8.2404424800000005</v>
      </c>
      <c r="Q300">
        <v>6.7797451799999999</v>
      </c>
      <c r="R300">
        <v>5.6512764800000008</v>
      </c>
    </row>
    <row r="301" spans="1:18">
      <c r="A301" s="2">
        <v>40482</v>
      </c>
      <c r="B301">
        <v>0.58379999999999999</v>
      </c>
      <c r="C301">
        <v>28.635999999999999</v>
      </c>
      <c r="D301">
        <v>6.9120999999999997</v>
      </c>
      <c r="F301">
        <f t="shared" si="9"/>
        <v>-2.8299999999999992E-2</v>
      </c>
      <c r="K301">
        <f t="shared" si="8"/>
        <v>9.5191003599999995</v>
      </c>
      <c r="L301">
        <v>9.7221253799999996</v>
      </c>
      <c r="M301">
        <v>9.3551602999999997</v>
      </c>
      <c r="N301">
        <v>8.9357200499999987</v>
      </c>
      <c r="O301">
        <v>8.92710896</v>
      </c>
      <c r="P301">
        <v>8.1069951600000003</v>
      </c>
      <c r="Q301">
        <v>8.2404424800000005</v>
      </c>
      <c r="R301">
        <v>6.7797451799999999</v>
      </c>
    </row>
    <row r="302" spans="1:18">
      <c r="A302" s="2">
        <v>40492</v>
      </c>
      <c r="B302">
        <v>0.54820000000000002</v>
      </c>
      <c r="C302">
        <v>32.045699999999997</v>
      </c>
      <c r="D302">
        <v>2.6924999999999999</v>
      </c>
      <c r="F302">
        <f t="shared" si="9"/>
        <v>-3.5599999999999965E-2</v>
      </c>
      <c r="K302">
        <f t="shared" si="8"/>
        <v>9.0718847999999994</v>
      </c>
      <c r="L302">
        <v>9.5191003599999995</v>
      </c>
      <c r="M302">
        <v>9.7221253799999996</v>
      </c>
      <c r="N302">
        <v>9.3551602999999997</v>
      </c>
      <c r="O302">
        <v>8.9357200499999987</v>
      </c>
      <c r="P302">
        <v>8.92710896</v>
      </c>
      <c r="Q302">
        <v>8.1069951600000003</v>
      </c>
      <c r="R302">
        <v>8.2404424800000005</v>
      </c>
    </row>
    <row r="303" spans="1:18">
      <c r="A303" s="2">
        <v>40502</v>
      </c>
      <c r="B303">
        <v>0.50619999999999998</v>
      </c>
      <c r="C303">
        <v>31.855899999999998</v>
      </c>
      <c r="D303">
        <v>3.1850999999999998</v>
      </c>
      <c r="F303">
        <f t="shared" si="9"/>
        <v>-4.2000000000000037E-2</v>
      </c>
      <c r="K303">
        <f t="shared" si="8"/>
        <v>9.0112508399999989</v>
      </c>
      <c r="L303">
        <v>9.0718847999999994</v>
      </c>
      <c r="M303">
        <v>9.5191003599999995</v>
      </c>
      <c r="N303">
        <v>9.7221253799999996</v>
      </c>
      <c r="O303">
        <v>9.3551602999999997</v>
      </c>
      <c r="P303">
        <v>8.9357200499999987</v>
      </c>
      <c r="Q303">
        <v>8.92710896</v>
      </c>
      <c r="R303">
        <v>8.1069951600000003</v>
      </c>
    </row>
    <row r="304" spans="1:18">
      <c r="A304" s="2">
        <v>40512</v>
      </c>
      <c r="B304">
        <v>0.46660000000000001</v>
      </c>
      <c r="C304">
        <v>30.852900000000002</v>
      </c>
      <c r="D304">
        <v>5.9484000000000004</v>
      </c>
      <c r="F304">
        <f t="shared" si="9"/>
        <v>-3.9599999999999969E-2</v>
      </c>
      <c r="K304">
        <f t="shared" si="8"/>
        <v>7.6199312799999985</v>
      </c>
      <c r="L304">
        <v>9.0112508399999989</v>
      </c>
      <c r="M304">
        <v>9.0718847999999994</v>
      </c>
      <c r="N304">
        <v>9.5191003599999995</v>
      </c>
      <c r="O304">
        <v>9.7221253799999996</v>
      </c>
      <c r="P304">
        <v>9.3551602999999997</v>
      </c>
      <c r="Q304">
        <v>8.9357200499999987</v>
      </c>
      <c r="R304">
        <v>8.92710896</v>
      </c>
    </row>
    <row r="305" spans="1:18">
      <c r="A305" s="2">
        <v>40522</v>
      </c>
      <c r="B305">
        <v>0.43120000000000003</v>
      </c>
      <c r="C305">
        <v>35.606400000000001</v>
      </c>
      <c r="D305">
        <v>1.6742999999999999</v>
      </c>
      <c r="F305">
        <f t="shared" si="9"/>
        <v>-3.5399999999999987E-2</v>
      </c>
      <c r="K305">
        <f t="shared" si="8"/>
        <v>6.1582388400000001</v>
      </c>
      <c r="L305">
        <v>7.6199312799999985</v>
      </c>
      <c r="M305">
        <v>9.0112508399999989</v>
      </c>
      <c r="N305">
        <v>9.0718847999999994</v>
      </c>
      <c r="O305">
        <v>9.5191003599999995</v>
      </c>
      <c r="P305">
        <v>9.7221253799999996</v>
      </c>
      <c r="Q305">
        <v>9.3551602999999997</v>
      </c>
      <c r="R305">
        <v>8.9357200499999987</v>
      </c>
    </row>
    <row r="306" spans="1:18">
      <c r="A306" s="2">
        <v>40532</v>
      </c>
      <c r="B306">
        <v>0.39810000000000001</v>
      </c>
      <c r="C306">
        <v>33.627099999999999</v>
      </c>
      <c r="D306">
        <v>1.4833000000000001</v>
      </c>
      <c r="F306">
        <f t="shared" si="9"/>
        <v>-3.3100000000000018E-2</v>
      </c>
      <c r="K306">
        <f t="shared" si="8"/>
        <v>5.8465708800000007</v>
      </c>
      <c r="L306">
        <v>6.1582388400000001</v>
      </c>
      <c r="M306">
        <v>7.6199312799999985</v>
      </c>
      <c r="N306">
        <v>9.0112508399999989</v>
      </c>
      <c r="O306">
        <v>9.0718847999999994</v>
      </c>
      <c r="P306">
        <v>9.5191003599999995</v>
      </c>
      <c r="Q306">
        <v>9.7221253799999996</v>
      </c>
      <c r="R306">
        <v>9.3551602999999997</v>
      </c>
    </row>
    <row r="307" spans="1:18">
      <c r="A307" s="2">
        <v>40543</v>
      </c>
      <c r="B307">
        <v>0.3725</v>
      </c>
      <c r="C307">
        <v>34.340800000000002</v>
      </c>
      <c r="D307">
        <v>3.2229999999999999</v>
      </c>
      <c r="F307">
        <f t="shared" si="9"/>
        <v>-2.5600000000000012E-2</v>
      </c>
      <c r="K307">
        <f t="shared" si="8"/>
        <v>4.4085128099999995</v>
      </c>
      <c r="L307">
        <v>5.8465708800000007</v>
      </c>
      <c r="M307">
        <v>6.1582388400000001</v>
      </c>
      <c r="N307">
        <v>7.6199312799999985</v>
      </c>
      <c r="O307">
        <v>9.0112508399999989</v>
      </c>
      <c r="P307">
        <v>9.0718847999999994</v>
      </c>
      <c r="Q307">
        <v>9.5191003599999995</v>
      </c>
      <c r="R307">
        <v>9.7221253799999996</v>
      </c>
    </row>
    <row r="308" spans="1:18">
      <c r="A308" s="2">
        <v>40553</v>
      </c>
      <c r="B308">
        <v>0.3548</v>
      </c>
      <c r="C308">
        <v>35.685899999999997</v>
      </c>
      <c r="D308">
        <v>3.2677</v>
      </c>
      <c r="F308">
        <f t="shared" si="9"/>
        <v>-1.7699999999999994E-2</v>
      </c>
      <c r="K308">
        <f t="shared" si="8"/>
        <v>3.6229543999999994</v>
      </c>
      <c r="L308">
        <v>4.4085128099999995</v>
      </c>
      <c r="M308">
        <v>5.8465708800000007</v>
      </c>
      <c r="N308">
        <v>6.1582388400000001</v>
      </c>
      <c r="O308">
        <v>7.6199312799999985</v>
      </c>
      <c r="P308">
        <v>9.0112508399999989</v>
      </c>
      <c r="Q308">
        <v>9.0718847999999994</v>
      </c>
      <c r="R308">
        <v>9.5191003599999995</v>
      </c>
    </row>
    <row r="309" spans="1:18">
      <c r="A309" s="2">
        <v>40563</v>
      </c>
      <c r="B309">
        <v>0.34079999999999999</v>
      </c>
      <c r="C309">
        <v>36.392899999999997</v>
      </c>
      <c r="D309">
        <v>3.1953999999999998</v>
      </c>
      <c r="F309">
        <f t="shared" si="9"/>
        <v>-1.4000000000000012E-2</v>
      </c>
      <c r="K309">
        <f t="shared" si="8"/>
        <v>3.1332220199999994</v>
      </c>
      <c r="L309">
        <v>3.6229543999999994</v>
      </c>
      <c r="M309">
        <v>4.4085128099999995</v>
      </c>
      <c r="N309">
        <v>5.8465708800000007</v>
      </c>
      <c r="O309">
        <v>6.1582388400000001</v>
      </c>
      <c r="P309">
        <v>7.6199312799999985</v>
      </c>
      <c r="Q309">
        <v>9.0112508399999989</v>
      </c>
      <c r="R309">
        <v>9.0718847999999994</v>
      </c>
    </row>
    <row r="310" spans="1:18">
      <c r="A310" s="2">
        <v>40574</v>
      </c>
      <c r="B310">
        <v>0.32929999999999998</v>
      </c>
      <c r="C310">
        <v>37.2194</v>
      </c>
      <c r="D310">
        <v>3.4378000000000002</v>
      </c>
      <c r="F310">
        <f t="shared" si="9"/>
        <v>-1.150000000000001E-2</v>
      </c>
      <c r="K310">
        <f t="shared" si="8"/>
        <v>2.6857960199999988</v>
      </c>
      <c r="L310">
        <v>3.1332220199999994</v>
      </c>
      <c r="M310">
        <v>3.6229543999999994</v>
      </c>
      <c r="N310">
        <v>4.4085128099999995</v>
      </c>
      <c r="O310">
        <v>5.8465708800000007</v>
      </c>
      <c r="P310">
        <v>6.1582388400000001</v>
      </c>
      <c r="Q310">
        <v>7.6199312799999985</v>
      </c>
      <c r="R310">
        <v>9.0112508399999989</v>
      </c>
    </row>
    <row r="311" spans="1:18">
      <c r="A311" s="2">
        <v>40584</v>
      </c>
      <c r="B311">
        <v>0.31929999999999997</v>
      </c>
      <c r="C311">
        <v>41.404400000000003</v>
      </c>
      <c r="D311">
        <v>3.2090000000000001</v>
      </c>
      <c r="F311">
        <f t="shared" si="9"/>
        <v>-1.0000000000000009E-2</v>
      </c>
      <c r="K311">
        <f t="shared" si="8"/>
        <v>2.3187686199999988</v>
      </c>
      <c r="L311">
        <v>2.6857960199999988</v>
      </c>
      <c r="M311">
        <v>3.1332220199999994</v>
      </c>
      <c r="N311">
        <v>3.6229543999999994</v>
      </c>
      <c r="O311">
        <v>4.4085128099999995</v>
      </c>
      <c r="P311">
        <v>5.8465708800000007</v>
      </c>
      <c r="Q311">
        <v>6.1582388400000001</v>
      </c>
      <c r="R311">
        <v>7.6199312799999985</v>
      </c>
    </row>
    <row r="312" spans="1:18">
      <c r="A312" s="2">
        <v>40594</v>
      </c>
      <c r="B312">
        <v>0.31019999999999998</v>
      </c>
      <c r="C312">
        <v>39.4255</v>
      </c>
      <c r="D312">
        <v>7.6516999999999999</v>
      </c>
      <c r="F312">
        <f t="shared" si="9"/>
        <v>-9.099999999999997E-3</v>
      </c>
      <c r="K312">
        <f t="shared" si="8"/>
        <v>2.1654501199999983</v>
      </c>
      <c r="L312">
        <v>2.3187686199999988</v>
      </c>
      <c r="M312">
        <v>2.6857960199999988</v>
      </c>
      <c r="N312">
        <v>3.1332220199999994</v>
      </c>
      <c r="O312">
        <v>3.6229543999999994</v>
      </c>
      <c r="P312">
        <v>4.4085128099999995</v>
      </c>
      <c r="Q312">
        <v>5.8465708800000007</v>
      </c>
      <c r="R312">
        <v>6.1582388400000001</v>
      </c>
    </row>
    <row r="313" spans="1:18">
      <c r="A313" s="2">
        <v>40602</v>
      </c>
      <c r="B313">
        <v>0.30590000000000001</v>
      </c>
      <c r="C313">
        <v>42.510599999999997</v>
      </c>
      <c r="D313">
        <v>2.8714</v>
      </c>
      <c r="F313">
        <f t="shared" si="9"/>
        <v>-4.2999999999999705E-3</v>
      </c>
      <c r="K313">
        <f t="shared" si="8"/>
        <v>1.7031815999999984</v>
      </c>
      <c r="L313">
        <v>2.1654501199999983</v>
      </c>
      <c r="M313">
        <v>2.3187686199999988</v>
      </c>
      <c r="N313">
        <v>2.6857960199999988</v>
      </c>
      <c r="O313">
        <v>3.1332220199999994</v>
      </c>
      <c r="P313">
        <v>3.6229543999999994</v>
      </c>
      <c r="Q313">
        <v>4.4085128099999995</v>
      </c>
      <c r="R313">
        <v>5.8465708800000007</v>
      </c>
    </row>
    <row r="314" spans="1:18">
      <c r="A314" s="2">
        <v>40612</v>
      </c>
      <c r="B314">
        <v>0.307</v>
      </c>
      <c r="C314">
        <v>42.018900000000002</v>
      </c>
      <c r="D314">
        <v>12.8301</v>
      </c>
      <c r="F314">
        <f t="shared" si="9"/>
        <v>1.0999999999999899E-3</v>
      </c>
      <c r="K314">
        <f t="shared" si="8"/>
        <v>1.6536623399999995</v>
      </c>
      <c r="L314">
        <v>1.7031815999999984</v>
      </c>
      <c r="M314">
        <v>2.1654501199999983</v>
      </c>
      <c r="N314">
        <v>2.3187686199999988</v>
      </c>
      <c r="O314">
        <v>2.6857960199999988</v>
      </c>
      <c r="P314">
        <v>3.1332220199999994</v>
      </c>
      <c r="Q314">
        <v>3.6229543999999994</v>
      </c>
      <c r="R314">
        <v>4.4085128099999995</v>
      </c>
    </row>
    <row r="315" spans="1:18">
      <c r="A315" s="2">
        <v>40622</v>
      </c>
      <c r="B315">
        <v>0.31330000000000002</v>
      </c>
      <c r="C315">
        <v>37.543999999999997</v>
      </c>
      <c r="D315">
        <v>19.714400000000001</v>
      </c>
      <c r="F315">
        <f t="shared" si="9"/>
        <v>6.3000000000000278E-3</v>
      </c>
      <c r="K315">
        <f t="shared" si="8"/>
        <v>1.6807559999999993</v>
      </c>
      <c r="L315">
        <v>1.6536623399999995</v>
      </c>
      <c r="M315">
        <v>1.7031815999999984</v>
      </c>
      <c r="N315">
        <v>2.1654501199999983</v>
      </c>
      <c r="O315">
        <v>2.3187686199999988</v>
      </c>
      <c r="P315">
        <v>2.6857960199999988</v>
      </c>
      <c r="Q315">
        <v>3.1332220199999994</v>
      </c>
      <c r="R315">
        <v>3.6229543999999994</v>
      </c>
    </row>
    <row r="316" spans="1:18">
      <c r="A316" s="2">
        <v>40633</v>
      </c>
      <c r="B316">
        <v>0.31919999999999998</v>
      </c>
      <c r="C316">
        <v>43.2575</v>
      </c>
      <c r="D316">
        <v>6.7159000000000004</v>
      </c>
      <c r="F316">
        <f t="shared" si="9"/>
        <v>5.8999999999999608E-3</v>
      </c>
      <c r="K316">
        <f t="shared" si="8"/>
        <v>1.7382872000000003</v>
      </c>
      <c r="L316">
        <v>1.6807559999999993</v>
      </c>
      <c r="M316">
        <v>1.6536623399999995</v>
      </c>
      <c r="N316">
        <v>1.7031815999999984</v>
      </c>
      <c r="O316">
        <v>2.1654501199999983</v>
      </c>
      <c r="P316">
        <v>2.3187686199999988</v>
      </c>
      <c r="Q316">
        <v>2.6857960199999988</v>
      </c>
      <c r="R316">
        <v>3.1332220199999994</v>
      </c>
    </row>
    <row r="317" spans="1:18">
      <c r="A317" s="2">
        <v>40643</v>
      </c>
      <c r="B317">
        <v>0.32290000000000002</v>
      </c>
      <c r="C317">
        <v>41.519399999999997</v>
      </c>
      <c r="D317">
        <v>10.3598</v>
      </c>
      <c r="F317">
        <f t="shared" si="9"/>
        <v>3.7000000000000366E-3</v>
      </c>
      <c r="K317">
        <f t="shared" si="8"/>
        <v>2.2580414999999987</v>
      </c>
      <c r="L317">
        <v>1.7382872000000003</v>
      </c>
      <c r="M317">
        <v>1.6807559999999993</v>
      </c>
      <c r="N317">
        <v>1.6536623399999995</v>
      </c>
      <c r="O317">
        <v>1.7031815999999984</v>
      </c>
      <c r="P317">
        <v>2.1654501199999983</v>
      </c>
      <c r="Q317">
        <v>2.3187686199999988</v>
      </c>
      <c r="R317">
        <v>2.6857960199999988</v>
      </c>
    </row>
    <row r="318" spans="1:18">
      <c r="A318" s="2">
        <v>40653</v>
      </c>
      <c r="B318">
        <v>0.32429999999999998</v>
      </c>
      <c r="C318">
        <v>39.210599999999999</v>
      </c>
      <c r="D318">
        <v>12.9354</v>
      </c>
      <c r="F318">
        <f t="shared" si="9"/>
        <v>1.3999999999999568E-3</v>
      </c>
      <c r="K318">
        <f t="shared" si="8"/>
        <v>2.3209344600000001</v>
      </c>
      <c r="L318">
        <v>2.2580414999999987</v>
      </c>
      <c r="M318">
        <v>1.7382872000000003</v>
      </c>
      <c r="N318">
        <v>1.6807559999999993</v>
      </c>
      <c r="O318">
        <v>1.6536623399999995</v>
      </c>
      <c r="P318">
        <v>1.7031815999999984</v>
      </c>
      <c r="Q318">
        <v>2.1654501199999983</v>
      </c>
      <c r="R318">
        <v>2.3187686199999988</v>
      </c>
    </row>
    <row r="319" spans="1:18">
      <c r="A319" s="2">
        <v>40663</v>
      </c>
      <c r="B319">
        <v>0.33210000000000001</v>
      </c>
      <c r="C319">
        <v>37.552799999999998</v>
      </c>
      <c r="D319">
        <v>33.752899999999997</v>
      </c>
      <c r="F319">
        <f t="shared" si="9"/>
        <v>7.8000000000000291E-3</v>
      </c>
      <c r="K319">
        <f t="shared" si="8"/>
        <v>2.2467673799999983</v>
      </c>
      <c r="L319">
        <v>2.3209344600000001</v>
      </c>
      <c r="M319">
        <v>2.2580414999999987</v>
      </c>
      <c r="N319">
        <v>1.7382872000000003</v>
      </c>
      <c r="O319">
        <v>1.6807559999999993</v>
      </c>
      <c r="P319">
        <v>1.6536623399999995</v>
      </c>
      <c r="Q319">
        <v>1.7031815999999984</v>
      </c>
      <c r="R319">
        <v>2.1654501199999983</v>
      </c>
    </row>
    <row r="320" spans="1:18">
      <c r="A320" s="2">
        <v>40673</v>
      </c>
      <c r="B320">
        <v>0.3543</v>
      </c>
      <c r="C320">
        <v>35.4572</v>
      </c>
      <c r="D320">
        <v>18.528199999999998</v>
      </c>
      <c r="F320">
        <f t="shared" si="9"/>
        <v>2.2199999999999998E-2</v>
      </c>
      <c r="K320">
        <f t="shared" si="8"/>
        <v>2.4446872799999997</v>
      </c>
      <c r="L320">
        <v>2.2467673799999983</v>
      </c>
      <c r="M320">
        <v>2.3209344600000001</v>
      </c>
      <c r="N320">
        <v>2.2580414999999987</v>
      </c>
      <c r="O320">
        <v>1.7382872000000003</v>
      </c>
      <c r="P320">
        <v>1.6807559999999993</v>
      </c>
      <c r="Q320">
        <v>1.6536623399999995</v>
      </c>
      <c r="R320">
        <v>1.7031815999999984</v>
      </c>
    </row>
    <row r="321" spans="1:18">
      <c r="A321" s="2">
        <v>40683</v>
      </c>
      <c r="B321">
        <v>0.39119999999999999</v>
      </c>
      <c r="C321">
        <v>36.104399999999998</v>
      </c>
      <c r="D321">
        <v>39.453099999999999</v>
      </c>
      <c r="F321">
        <f t="shared" si="9"/>
        <v>3.6899999999999988E-2</v>
      </c>
      <c r="K321">
        <f t="shared" si="8"/>
        <v>3.0954135599999995</v>
      </c>
      <c r="L321">
        <v>2.4446872799999997</v>
      </c>
      <c r="M321">
        <v>2.2467673799999983</v>
      </c>
      <c r="N321">
        <v>2.3209344600000001</v>
      </c>
      <c r="O321">
        <v>2.2580414999999987</v>
      </c>
      <c r="P321">
        <v>1.7382872000000003</v>
      </c>
      <c r="Q321">
        <v>1.6807559999999993</v>
      </c>
      <c r="R321">
        <v>1.6536623399999995</v>
      </c>
    </row>
    <row r="322" spans="1:18">
      <c r="A322" s="2">
        <v>40694</v>
      </c>
      <c r="B322">
        <v>0.43120000000000003</v>
      </c>
      <c r="C322">
        <v>28.9771</v>
      </c>
      <c r="D322">
        <v>64.353800000000007</v>
      </c>
      <c r="F322">
        <f t="shared" si="9"/>
        <v>4.0000000000000036E-2</v>
      </c>
      <c r="K322">
        <f t="shared" si="8"/>
        <v>4.484166479999999</v>
      </c>
      <c r="L322">
        <v>3.0954135599999995</v>
      </c>
      <c r="M322">
        <v>2.4446872799999997</v>
      </c>
      <c r="N322">
        <v>2.2467673799999983</v>
      </c>
      <c r="O322">
        <v>2.3209344600000001</v>
      </c>
      <c r="P322">
        <v>2.2580414999999987</v>
      </c>
      <c r="Q322">
        <v>1.7382872000000003</v>
      </c>
      <c r="R322">
        <v>1.6807559999999993</v>
      </c>
    </row>
    <row r="323" spans="1:18">
      <c r="A323" s="2">
        <v>40704</v>
      </c>
      <c r="B323">
        <v>0.46600000000000003</v>
      </c>
      <c r="C323">
        <v>30.949300000000001</v>
      </c>
      <c r="D323">
        <v>20.167300000000001</v>
      </c>
      <c r="F323">
        <f t="shared" si="9"/>
        <v>3.4799999999999998E-2</v>
      </c>
      <c r="K323">
        <f t="shared" ref="K323:K386" si="10">(B322-$I$2)*C322</f>
        <v>4.7580398200000005</v>
      </c>
      <c r="L323">
        <v>4.484166479999999</v>
      </c>
      <c r="M323">
        <v>3.0954135599999995</v>
      </c>
      <c r="N323">
        <v>2.4446872799999997</v>
      </c>
      <c r="O323">
        <v>2.2467673799999983</v>
      </c>
      <c r="P323">
        <v>2.3209344600000001</v>
      </c>
      <c r="Q323">
        <v>2.2580414999999987</v>
      </c>
      <c r="R323">
        <v>1.7382872000000003</v>
      </c>
    </row>
    <row r="324" spans="1:18">
      <c r="A324" s="2">
        <v>40714</v>
      </c>
      <c r="B324">
        <v>0.49320000000000003</v>
      </c>
      <c r="C324">
        <v>28.665400000000002</v>
      </c>
      <c r="D324">
        <v>45.646599999999999</v>
      </c>
      <c r="F324">
        <f t="shared" ref="F324:F387" si="11">B324-B323</f>
        <v>2.7200000000000002E-2</v>
      </c>
      <c r="K324">
        <f t="shared" si="10"/>
        <v>6.1589107000000007</v>
      </c>
      <c r="L324">
        <v>4.7580398200000005</v>
      </c>
      <c r="M324">
        <v>4.484166479999999</v>
      </c>
      <c r="N324">
        <v>3.0954135599999995</v>
      </c>
      <c r="O324">
        <v>2.4446872799999997</v>
      </c>
      <c r="P324">
        <v>2.2467673799999983</v>
      </c>
      <c r="Q324">
        <v>2.3209344600000001</v>
      </c>
      <c r="R324">
        <v>2.2580414999999987</v>
      </c>
    </row>
    <row r="325" spans="1:18">
      <c r="A325" s="2">
        <v>40724</v>
      </c>
      <c r="B325">
        <v>0.51190000000000002</v>
      </c>
      <c r="C325">
        <v>27.980599999999999</v>
      </c>
      <c r="D325">
        <v>47.5593</v>
      </c>
      <c r="F325">
        <f t="shared" si="11"/>
        <v>1.8699999999999994E-2</v>
      </c>
      <c r="K325">
        <f t="shared" si="10"/>
        <v>6.4841134800000004</v>
      </c>
      <c r="L325">
        <v>6.1589107000000007</v>
      </c>
      <c r="M325">
        <v>4.7580398200000005</v>
      </c>
      <c r="N325">
        <v>4.484166479999999</v>
      </c>
      <c r="O325">
        <v>3.0954135599999995</v>
      </c>
      <c r="P325">
        <v>2.4446872799999997</v>
      </c>
      <c r="Q325">
        <v>2.2467673799999983</v>
      </c>
      <c r="R325">
        <v>2.3209344600000001</v>
      </c>
    </row>
    <row r="326" spans="1:18">
      <c r="A326" s="2">
        <v>40734</v>
      </c>
      <c r="B326">
        <v>0.52900000000000003</v>
      </c>
      <c r="C326">
        <v>27.196100000000001</v>
      </c>
      <c r="D326">
        <v>31.847000000000001</v>
      </c>
      <c r="F326">
        <f t="shared" si="11"/>
        <v>1.7100000000000004E-2</v>
      </c>
      <c r="K326">
        <f t="shared" si="10"/>
        <v>6.8524489400000004</v>
      </c>
      <c r="L326">
        <v>6.4841134800000004</v>
      </c>
      <c r="M326">
        <v>6.1589107000000007</v>
      </c>
      <c r="N326">
        <v>4.7580398200000005</v>
      </c>
      <c r="O326">
        <v>4.484166479999999</v>
      </c>
      <c r="P326">
        <v>3.0954135599999995</v>
      </c>
      <c r="Q326">
        <v>2.4446872799999997</v>
      </c>
      <c r="R326">
        <v>2.2467673799999983</v>
      </c>
    </row>
    <row r="327" spans="1:18">
      <c r="A327" s="2">
        <v>40744</v>
      </c>
      <c r="B327">
        <v>0.54610000000000003</v>
      </c>
      <c r="C327">
        <v>26.9377</v>
      </c>
      <c r="D327">
        <v>63.298400000000001</v>
      </c>
      <c r="F327">
        <f t="shared" si="11"/>
        <v>1.7100000000000004E-2</v>
      </c>
      <c r="K327">
        <f t="shared" si="10"/>
        <v>7.125378200000001</v>
      </c>
      <c r="L327">
        <v>6.8524489400000004</v>
      </c>
      <c r="M327">
        <v>6.4841134800000004</v>
      </c>
      <c r="N327">
        <v>6.1589107000000007</v>
      </c>
      <c r="O327">
        <v>4.7580398200000005</v>
      </c>
      <c r="P327">
        <v>4.484166479999999</v>
      </c>
      <c r="Q327">
        <v>3.0954135599999995</v>
      </c>
      <c r="R327">
        <v>2.4446872799999997</v>
      </c>
    </row>
    <row r="328" spans="1:18">
      <c r="A328" s="2">
        <v>40755</v>
      </c>
      <c r="B328">
        <v>0.56850000000000001</v>
      </c>
      <c r="C328">
        <v>25.724</v>
      </c>
      <c r="D328">
        <v>79.981300000000005</v>
      </c>
      <c r="F328">
        <f t="shared" si="11"/>
        <v>2.2399999999999975E-2</v>
      </c>
      <c r="K328">
        <f t="shared" si="10"/>
        <v>7.5183120700000003</v>
      </c>
      <c r="L328">
        <v>7.125378200000001</v>
      </c>
      <c r="M328">
        <v>6.8524489400000004</v>
      </c>
      <c r="N328">
        <v>6.4841134800000004</v>
      </c>
      <c r="O328">
        <v>6.1589107000000007</v>
      </c>
      <c r="P328">
        <v>4.7580398200000005</v>
      </c>
      <c r="Q328">
        <v>4.484166479999999</v>
      </c>
      <c r="R328">
        <v>3.0954135599999995</v>
      </c>
    </row>
    <row r="329" spans="1:18">
      <c r="A329" s="2">
        <v>40765</v>
      </c>
      <c r="B329">
        <v>0.59219999999999995</v>
      </c>
      <c r="C329">
        <v>26.379899999999999</v>
      </c>
      <c r="D329">
        <v>57.091500000000003</v>
      </c>
      <c r="F329">
        <f t="shared" si="11"/>
        <v>2.3699999999999943E-2</v>
      </c>
      <c r="K329">
        <f t="shared" si="10"/>
        <v>7.7557859999999996</v>
      </c>
      <c r="L329">
        <v>7.5183120700000003</v>
      </c>
      <c r="M329">
        <v>7.125378200000001</v>
      </c>
      <c r="N329">
        <v>6.8524489400000004</v>
      </c>
      <c r="O329">
        <v>6.4841134800000004</v>
      </c>
      <c r="P329">
        <v>6.1589107000000007</v>
      </c>
      <c r="Q329">
        <v>4.7580398200000005</v>
      </c>
      <c r="R329">
        <v>4.484166479999999</v>
      </c>
    </row>
    <row r="330" spans="1:18">
      <c r="A330" s="2">
        <v>40775</v>
      </c>
      <c r="B330">
        <v>0.6169</v>
      </c>
      <c r="C330">
        <v>25.043600000000001</v>
      </c>
      <c r="D330">
        <v>60.008699999999997</v>
      </c>
      <c r="F330">
        <f t="shared" si="11"/>
        <v>2.4700000000000055E-2</v>
      </c>
      <c r="K330">
        <f t="shared" si="10"/>
        <v>8.5787434799999982</v>
      </c>
      <c r="L330">
        <v>7.7557859999999996</v>
      </c>
      <c r="M330">
        <v>7.5183120700000003</v>
      </c>
      <c r="N330">
        <v>7.125378200000001</v>
      </c>
      <c r="O330">
        <v>6.8524489400000004</v>
      </c>
      <c r="P330">
        <v>6.4841134800000004</v>
      </c>
      <c r="Q330">
        <v>6.1589107000000007</v>
      </c>
      <c r="R330">
        <v>4.7580398200000005</v>
      </c>
    </row>
    <row r="331" spans="1:18">
      <c r="A331" s="2">
        <v>40786</v>
      </c>
      <c r="B331">
        <v>0.63839999999999997</v>
      </c>
      <c r="C331">
        <v>24.828600000000002</v>
      </c>
      <c r="D331">
        <v>64.894900000000007</v>
      </c>
      <c r="F331">
        <f t="shared" si="11"/>
        <v>2.1499999999999964E-2</v>
      </c>
      <c r="K331">
        <f t="shared" si="10"/>
        <v>8.76275564</v>
      </c>
      <c r="L331">
        <v>8.5787434799999982</v>
      </c>
      <c r="M331">
        <v>7.7557859999999996</v>
      </c>
      <c r="N331">
        <v>7.5183120700000003</v>
      </c>
      <c r="O331">
        <v>7.125378200000001</v>
      </c>
      <c r="P331">
        <v>6.8524489400000004</v>
      </c>
      <c r="Q331">
        <v>6.4841134800000004</v>
      </c>
      <c r="R331">
        <v>6.1589107000000007</v>
      </c>
    </row>
    <row r="332" spans="1:18">
      <c r="A332" s="2">
        <v>40796</v>
      </c>
      <c r="B332">
        <v>0.65590000000000004</v>
      </c>
      <c r="C332">
        <v>23.4985</v>
      </c>
      <c r="D332">
        <v>63.763300000000001</v>
      </c>
      <c r="F332">
        <f t="shared" si="11"/>
        <v>1.7500000000000071E-2</v>
      </c>
      <c r="K332">
        <f t="shared" si="10"/>
        <v>9.2213420399999997</v>
      </c>
      <c r="L332">
        <v>8.76275564</v>
      </c>
      <c r="M332">
        <v>8.5787434799999982</v>
      </c>
      <c r="N332">
        <v>7.7557859999999996</v>
      </c>
      <c r="O332">
        <v>7.5183120700000003</v>
      </c>
      <c r="P332">
        <v>7.125378200000001</v>
      </c>
      <c r="Q332">
        <v>6.8524489400000004</v>
      </c>
      <c r="R332">
        <v>6.4841134800000004</v>
      </c>
    </row>
    <row r="333" spans="1:18">
      <c r="A333" s="2">
        <v>40806</v>
      </c>
      <c r="B333">
        <v>0.67400000000000004</v>
      </c>
      <c r="C333">
        <v>24.865200000000002</v>
      </c>
      <c r="D333">
        <v>33.822499999999998</v>
      </c>
      <c r="F333">
        <f t="shared" si="11"/>
        <v>1.8100000000000005E-2</v>
      </c>
      <c r="K333">
        <f t="shared" si="10"/>
        <v>9.1385666500000013</v>
      </c>
      <c r="L333">
        <v>9.2213420399999997</v>
      </c>
      <c r="M333">
        <v>8.76275564</v>
      </c>
      <c r="N333">
        <v>8.5787434799999982</v>
      </c>
      <c r="O333">
        <v>7.7557859999999996</v>
      </c>
      <c r="P333">
        <v>7.5183120700000003</v>
      </c>
      <c r="Q333">
        <v>7.125378200000001</v>
      </c>
      <c r="R333">
        <v>6.8524489400000004</v>
      </c>
    </row>
    <row r="334" spans="1:18">
      <c r="A334" s="2">
        <v>40816</v>
      </c>
      <c r="B334">
        <v>0.68520000000000003</v>
      </c>
      <c r="C334">
        <v>24.7743</v>
      </c>
      <c r="D334">
        <v>37.102400000000003</v>
      </c>
      <c r="F334">
        <f t="shared" si="11"/>
        <v>1.1199999999999988E-2</v>
      </c>
      <c r="K334">
        <f t="shared" si="10"/>
        <v>10.120136400000002</v>
      </c>
      <c r="L334">
        <v>9.1385666500000013</v>
      </c>
      <c r="M334">
        <v>9.2213420399999997</v>
      </c>
      <c r="N334">
        <v>8.76275564</v>
      </c>
      <c r="O334">
        <v>8.5787434799999982</v>
      </c>
      <c r="P334">
        <v>7.7557859999999996</v>
      </c>
      <c r="Q334">
        <v>7.5183120700000003</v>
      </c>
      <c r="R334">
        <v>7.125378200000001</v>
      </c>
    </row>
    <row r="335" spans="1:18">
      <c r="A335" s="2">
        <v>40826</v>
      </c>
      <c r="B335">
        <v>0.68669999999999998</v>
      </c>
      <c r="C335">
        <v>27.5456</v>
      </c>
      <c r="D335">
        <v>9.8013999999999992</v>
      </c>
      <c r="F335">
        <f t="shared" si="11"/>
        <v>1.4999999999999458E-3</v>
      </c>
      <c r="K335">
        <f t="shared" si="10"/>
        <v>10.36061226</v>
      </c>
      <c r="L335">
        <v>10.120136400000002</v>
      </c>
      <c r="M335">
        <v>9.1385666500000013</v>
      </c>
      <c r="N335">
        <v>9.2213420399999997</v>
      </c>
      <c r="O335">
        <v>8.76275564</v>
      </c>
      <c r="P335">
        <v>8.5787434799999982</v>
      </c>
      <c r="Q335">
        <v>7.7557859999999996</v>
      </c>
      <c r="R335">
        <v>7.5183120700000003</v>
      </c>
    </row>
    <row r="336" spans="1:18">
      <c r="A336" s="2">
        <v>40836</v>
      </c>
      <c r="B336">
        <v>0.66569999999999996</v>
      </c>
      <c r="C336">
        <v>27.894400000000001</v>
      </c>
      <c r="D336">
        <v>10.0282</v>
      </c>
      <c r="F336">
        <f t="shared" si="11"/>
        <v>-2.1000000000000019E-2</v>
      </c>
      <c r="K336">
        <f t="shared" si="10"/>
        <v>11.560888319999998</v>
      </c>
      <c r="L336">
        <v>10.36061226</v>
      </c>
      <c r="M336">
        <v>10.120136400000002</v>
      </c>
      <c r="N336">
        <v>9.1385666500000013</v>
      </c>
      <c r="O336">
        <v>9.2213420399999997</v>
      </c>
      <c r="P336">
        <v>8.76275564</v>
      </c>
      <c r="Q336">
        <v>8.5787434799999982</v>
      </c>
      <c r="R336">
        <v>7.7557859999999996</v>
      </c>
    </row>
    <row r="337" spans="1:18">
      <c r="A337" s="2">
        <v>40847</v>
      </c>
      <c r="B337">
        <v>0.63239999999999996</v>
      </c>
      <c r="C337">
        <v>30.760300000000001</v>
      </c>
      <c r="D337">
        <v>6.9355000000000002</v>
      </c>
      <c r="F337">
        <f t="shared" si="11"/>
        <v>-3.3299999999999996E-2</v>
      </c>
      <c r="K337">
        <f t="shared" si="10"/>
        <v>11.121497279999998</v>
      </c>
      <c r="L337">
        <v>11.560888319999998</v>
      </c>
      <c r="M337">
        <v>10.36061226</v>
      </c>
      <c r="N337">
        <v>10.120136400000002</v>
      </c>
      <c r="O337">
        <v>9.1385666500000013</v>
      </c>
      <c r="P337">
        <v>9.2213420399999997</v>
      </c>
      <c r="Q337">
        <v>8.76275564</v>
      </c>
      <c r="R337">
        <v>8.5787434799999982</v>
      </c>
    </row>
    <row r="338" spans="1:18">
      <c r="A338" s="2">
        <v>40857</v>
      </c>
      <c r="B338">
        <v>0.59279999999999999</v>
      </c>
      <c r="C338">
        <v>28.2087</v>
      </c>
      <c r="D338">
        <v>18.780899999999999</v>
      </c>
      <c r="F338">
        <f t="shared" si="11"/>
        <v>-3.9599999999999969E-2</v>
      </c>
      <c r="K338">
        <f t="shared" si="10"/>
        <v>11.239813619999998</v>
      </c>
      <c r="L338">
        <v>11.121497279999998</v>
      </c>
      <c r="M338">
        <v>11.560888319999998</v>
      </c>
      <c r="N338">
        <v>10.36061226</v>
      </c>
      <c r="O338">
        <v>10.120136400000002</v>
      </c>
      <c r="P338">
        <v>9.1385666500000013</v>
      </c>
      <c r="Q338">
        <v>9.2213420399999997</v>
      </c>
      <c r="R338">
        <v>8.76275564</v>
      </c>
    </row>
    <row r="339" spans="1:18">
      <c r="A339" s="2">
        <v>40867</v>
      </c>
      <c r="B339">
        <v>0.56000000000000005</v>
      </c>
      <c r="C339">
        <v>27.909600000000001</v>
      </c>
      <c r="D339">
        <v>4.4762000000000004</v>
      </c>
      <c r="F339">
        <f t="shared" si="11"/>
        <v>-3.279999999999994E-2</v>
      </c>
      <c r="K339">
        <f t="shared" si="10"/>
        <v>9.1903944600000003</v>
      </c>
      <c r="L339">
        <v>11.239813619999998</v>
      </c>
      <c r="M339">
        <v>11.121497279999998</v>
      </c>
      <c r="N339">
        <v>11.560888319999998</v>
      </c>
      <c r="O339">
        <v>10.36061226</v>
      </c>
      <c r="P339">
        <v>10.120136400000002</v>
      </c>
      <c r="Q339">
        <v>9.1385666500000013</v>
      </c>
      <c r="R339">
        <v>9.2213420399999997</v>
      </c>
    </row>
    <row r="340" spans="1:18">
      <c r="A340" s="2">
        <v>40877</v>
      </c>
      <c r="B340">
        <v>0.53320000000000001</v>
      </c>
      <c r="C340">
        <v>28.777799999999999</v>
      </c>
      <c r="D340">
        <v>4.8986000000000001</v>
      </c>
      <c r="F340">
        <f t="shared" si="11"/>
        <v>-2.6800000000000046E-2</v>
      </c>
      <c r="K340">
        <f t="shared" si="10"/>
        <v>8.1775128000000006</v>
      </c>
      <c r="L340">
        <v>9.1903944600000003</v>
      </c>
      <c r="M340">
        <v>11.239813619999998</v>
      </c>
      <c r="N340">
        <v>11.121497279999998</v>
      </c>
      <c r="O340">
        <v>11.560888319999998</v>
      </c>
      <c r="P340">
        <v>10.36061226</v>
      </c>
      <c r="Q340">
        <v>10.120136400000002</v>
      </c>
      <c r="R340">
        <v>9.1385666500000013</v>
      </c>
    </row>
    <row r="341" spans="1:18">
      <c r="A341" s="2">
        <v>40887</v>
      </c>
      <c r="B341">
        <v>0.50390000000000001</v>
      </c>
      <c r="C341">
        <v>29.808</v>
      </c>
      <c r="D341">
        <v>1.6889000000000001</v>
      </c>
      <c r="F341">
        <f t="shared" si="11"/>
        <v>-2.9299999999999993E-2</v>
      </c>
      <c r="K341">
        <f t="shared" si="10"/>
        <v>7.66065036</v>
      </c>
      <c r="L341">
        <v>8.1775128000000006</v>
      </c>
      <c r="M341">
        <v>9.1903944600000003</v>
      </c>
      <c r="N341">
        <v>11.239813619999998</v>
      </c>
      <c r="O341">
        <v>11.121497279999998</v>
      </c>
      <c r="P341">
        <v>11.560888319999998</v>
      </c>
      <c r="Q341">
        <v>10.36061226</v>
      </c>
      <c r="R341">
        <v>10.120136400000002</v>
      </c>
    </row>
    <row r="342" spans="1:18">
      <c r="A342" s="2">
        <v>40897</v>
      </c>
      <c r="B342">
        <v>0.46639999999999998</v>
      </c>
      <c r="C342">
        <v>32.983400000000003</v>
      </c>
      <c r="D342">
        <v>1.5488999999999999</v>
      </c>
      <c r="F342">
        <f t="shared" si="11"/>
        <v>-3.7500000000000033E-2</v>
      </c>
      <c r="K342">
        <f t="shared" si="10"/>
        <v>7.0615151999999997</v>
      </c>
      <c r="L342">
        <v>7.66065036</v>
      </c>
      <c r="M342">
        <v>8.1775128000000006</v>
      </c>
      <c r="N342">
        <v>9.1903944600000003</v>
      </c>
      <c r="O342">
        <v>11.239813619999998</v>
      </c>
      <c r="P342">
        <v>11.121497279999998</v>
      </c>
      <c r="Q342">
        <v>11.560888319999998</v>
      </c>
      <c r="R342">
        <v>10.36061226</v>
      </c>
    </row>
    <row r="343" spans="1:18">
      <c r="A343" s="2">
        <v>40908</v>
      </c>
      <c r="B343">
        <v>0.42209999999999998</v>
      </c>
      <c r="C343">
        <v>35.200099999999999</v>
      </c>
      <c r="D343">
        <v>2.0924</v>
      </c>
      <c r="F343">
        <f t="shared" si="11"/>
        <v>-4.4300000000000006E-2</v>
      </c>
      <c r="K343">
        <f t="shared" si="10"/>
        <v>6.5768899599999999</v>
      </c>
      <c r="L343">
        <v>7.0615151999999997</v>
      </c>
      <c r="M343">
        <v>7.66065036</v>
      </c>
      <c r="N343">
        <v>8.1775128000000006</v>
      </c>
      <c r="O343">
        <v>9.1903944600000003</v>
      </c>
      <c r="P343">
        <v>11.239813619999998</v>
      </c>
      <c r="Q343">
        <v>11.121497279999998</v>
      </c>
      <c r="R343">
        <v>11.560888319999998</v>
      </c>
    </row>
    <row r="344" spans="1:18">
      <c r="A344" s="2">
        <v>40918</v>
      </c>
      <c r="B344">
        <v>0.379</v>
      </c>
      <c r="C344">
        <v>36.347200000000001</v>
      </c>
      <c r="D344">
        <v>2.5135999999999998</v>
      </c>
      <c r="F344">
        <f t="shared" si="11"/>
        <v>-4.3099999999999972E-2</v>
      </c>
      <c r="K344">
        <f t="shared" si="10"/>
        <v>5.4595355099999985</v>
      </c>
      <c r="L344">
        <v>6.5768899599999999</v>
      </c>
      <c r="M344">
        <v>7.0615151999999997</v>
      </c>
      <c r="N344">
        <v>7.66065036</v>
      </c>
      <c r="O344">
        <v>8.1775128000000006</v>
      </c>
      <c r="P344">
        <v>9.1903944600000003</v>
      </c>
      <c r="Q344">
        <v>11.239813619999998</v>
      </c>
      <c r="R344">
        <v>11.121497279999998</v>
      </c>
    </row>
    <row r="345" spans="1:18">
      <c r="A345" s="2">
        <v>40928</v>
      </c>
      <c r="B345">
        <v>0.34460000000000002</v>
      </c>
      <c r="C345">
        <v>36.831800000000001</v>
      </c>
      <c r="D345">
        <v>2.4047999999999998</v>
      </c>
      <c r="F345">
        <f t="shared" si="11"/>
        <v>-3.4399999999999986E-2</v>
      </c>
      <c r="K345">
        <f t="shared" si="10"/>
        <v>4.0708864</v>
      </c>
      <c r="L345">
        <v>5.4595355099999985</v>
      </c>
      <c r="M345">
        <v>6.5768899599999999</v>
      </c>
      <c r="N345">
        <v>7.0615151999999997</v>
      </c>
      <c r="O345">
        <v>7.66065036</v>
      </c>
      <c r="P345">
        <v>8.1775128000000006</v>
      </c>
      <c r="Q345">
        <v>9.1903944600000003</v>
      </c>
      <c r="R345">
        <v>11.239813619999998</v>
      </c>
    </row>
    <row r="346" spans="1:18">
      <c r="A346" s="2">
        <v>40939</v>
      </c>
      <c r="B346">
        <v>0.3231</v>
      </c>
      <c r="C346">
        <v>37.395200000000003</v>
      </c>
      <c r="D346">
        <v>2.6175999999999999</v>
      </c>
      <c r="F346">
        <f t="shared" si="11"/>
        <v>-2.1500000000000019E-2</v>
      </c>
      <c r="K346">
        <f t="shared" si="10"/>
        <v>2.8581476800000001</v>
      </c>
      <c r="L346">
        <v>4.0708864</v>
      </c>
      <c r="M346">
        <v>5.4595355099999985</v>
      </c>
      <c r="N346">
        <v>6.5768899599999999</v>
      </c>
      <c r="O346">
        <v>7.0615151999999997</v>
      </c>
      <c r="P346">
        <v>7.66065036</v>
      </c>
      <c r="Q346">
        <v>8.1775128000000006</v>
      </c>
      <c r="R346">
        <v>9.1903944600000003</v>
      </c>
    </row>
    <row r="347" spans="1:18">
      <c r="A347" s="2">
        <v>40949</v>
      </c>
      <c r="B347">
        <v>0.30649999999999999</v>
      </c>
      <c r="C347">
        <v>40.590600000000002</v>
      </c>
      <c r="D347">
        <v>2.5451999999999999</v>
      </c>
      <c r="F347">
        <f t="shared" si="11"/>
        <v>-1.6600000000000004E-2</v>
      </c>
      <c r="K347">
        <f t="shared" si="10"/>
        <v>2.0978707199999995</v>
      </c>
      <c r="L347">
        <v>2.8581476800000001</v>
      </c>
      <c r="M347">
        <v>4.0708864</v>
      </c>
      <c r="N347">
        <v>5.4595355099999985</v>
      </c>
      <c r="O347">
        <v>6.5768899599999999</v>
      </c>
      <c r="P347">
        <v>7.0615151999999997</v>
      </c>
      <c r="Q347">
        <v>7.66065036</v>
      </c>
      <c r="R347">
        <v>8.1775128000000006</v>
      </c>
    </row>
    <row r="348" spans="1:18">
      <c r="A348" s="2">
        <v>40959</v>
      </c>
      <c r="B348">
        <v>0.29199999999999998</v>
      </c>
      <c r="C348">
        <v>41.281599999999997</v>
      </c>
      <c r="D348">
        <v>2.6798000000000002</v>
      </c>
      <c r="F348">
        <f t="shared" si="11"/>
        <v>-1.4500000000000013E-2</v>
      </c>
      <c r="K348">
        <f t="shared" si="10"/>
        <v>1.6033286999999992</v>
      </c>
      <c r="L348">
        <v>2.0978707199999995</v>
      </c>
      <c r="M348">
        <v>2.8581476800000001</v>
      </c>
      <c r="N348">
        <v>4.0708864</v>
      </c>
      <c r="O348">
        <v>5.4595355099999985</v>
      </c>
      <c r="P348">
        <v>6.5768899599999999</v>
      </c>
      <c r="Q348">
        <v>7.0615151999999997</v>
      </c>
      <c r="R348">
        <v>7.66065036</v>
      </c>
    </row>
    <row r="349" spans="1:18">
      <c r="A349" s="2">
        <v>40967</v>
      </c>
      <c r="B349">
        <v>0.27700000000000002</v>
      </c>
      <c r="C349">
        <v>39.501399999999997</v>
      </c>
      <c r="D349">
        <v>3.8073999999999999</v>
      </c>
      <c r="F349">
        <f t="shared" si="11"/>
        <v>-1.4999999999999958E-2</v>
      </c>
      <c r="K349">
        <f t="shared" si="10"/>
        <v>1.0320399999999985</v>
      </c>
      <c r="L349">
        <v>1.6033286999999992</v>
      </c>
      <c r="M349">
        <v>2.0978707199999995</v>
      </c>
      <c r="N349">
        <v>2.8581476800000001</v>
      </c>
      <c r="O349">
        <v>4.0708864</v>
      </c>
      <c r="P349">
        <v>5.4595355099999985</v>
      </c>
      <c r="Q349">
        <v>6.5768899599999999</v>
      </c>
      <c r="R349">
        <v>7.0615151999999997</v>
      </c>
    </row>
    <row r="350" spans="1:18">
      <c r="A350" s="2">
        <v>40978</v>
      </c>
      <c r="B350">
        <v>0.26700000000000002</v>
      </c>
      <c r="C350">
        <v>38.717599999999997</v>
      </c>
      <c r="D350">
        <v>5.8124000000000002</v>
      </c>
      <c r="F350">
        <f t="shared" si="11"/>
        <v>-1.0000000000000009E-2</v>
      </c>
      <c r="K350">
        <f t="shared" si="10"/>
        <v>0.39501400000000031</v>
      </c>
      <c r="L350">
        <v>1.0320399999999985</v>
      </c>
      <c r="M350">
        <v>1.6033286999999992</v>
      </c>
      <c r="N350">
        <v>2.0978707199999995</v>
      </c>
      <c r="O350">
        <v>2.8581476800000001</v>
      </c>
      <c r="P350">
        <v>4.0708864</v>
      </c>
      <c r="Q350">
        <v>5.4595355099999985</v>
      </c>
      <c r="R350">
        <v>6.5768899599999999</v>
      </c>
    </row>
    <row r="351" spans="1:18">
      <c r="A351" s="2">
        <v>40988</v>
      </c>
      <c r="B351">
        <v>0.2681</v>
      </c>
      <c r="C351">
        <v>44.964100000000002</v>
      </c>
      <c r="D351">
        <v>6.0591999999999997</v>
      </c>
      <c r="F351">
        <f t="shared" si="11"/>
        <v>1.0999999999999899E-3</v>
      </c>
      <c r="K351">
        <f t="shared" si="10"/>
        <v>0</v>
      </c>
      <c r="L351">
        <v>0.39501400000000031</v>
      </c>
      <c r="M351">
        <v>1.0320399999999985</v>
      </c>
      <c r="N351">
        <v>1.6033286999999992</v>
      </c>
      <c r="O351">
        <v>2.0978707199999995</v>
      </c>
      <c r="P351">
        <v>2.8581476800000001</v>
      </c>
      <c r="Q351">
        <v>4.0708864</v>
      </c>
      <c r="R351">
        <v>5.4595355099999985</v>
      </c>
    </row>
    <row r="352" spans="1:18">
      <c r="A352" s="2">
        <v>40999</v>
      </c>
      <c r="B352">
        <v>0.28639999999999999</v>
      </c>
      <c r="C352">
        <v>42.276899999999998</v>
      </c>
      <c r="D352">
        <v>20.958600000000001</v>
      </c>
      <c r="F352">
        <f t="shared" si="11"/>
        <v>1.8299999999999983E-2</v>
      </c>
      <c r="K352">
        <f t="shared" si="10"/>
        <v>4.9460509999999548E-2</v>
      </c>
      <c r="L352">
        <v>0</v>
      </c>
      <c r="M352">
        <v>0.39501400000000031</v>
      </c>
      <c r="N352">
        <v>1.0320399999999985</v>
      </c>
      <c r="O352">
        <v>1.6033286999999992</v>
      </c>
      <c r="P352">
        <v>2.0978707199999995</v>
      </c>
      <c r="Q352">
        <v>2.8581476800000001</v>
      </c>
      <c r="R352">
        <v>4.0708864</v>
      </c>
    </row>
    <row r="353" spans="1:18">
      <c r="A353" s="2">
        <v>41009</v>
      </c>
      <c r="B353">
        <v>0.3261</v>
      </c>
      <c r="C353">
        <v>32.929699999999997</v>
      </c>
      <c r="D353">
        <v>49.399099999999997</v>
      </c>
      <c r="F353">
        <f t="shared" si="11"/>
        <v>3.9700000000000013E-2</v>
      </c>
      <c r="K353">
        <f t="shared" si="10"/>
        <v>0.82017185999999875</v>
      </c>
      <c r="L353">
        <v>4.9460509999999548E-2</v>
      </c>
      <c r="M353">
        <v>0</v>
      </c>
      <c r="N353">
        <v>0.39501400000000031</v>
      </c>
      <c r="O353">
        <v>1.0320399999999985</v>
      </c>
      <c r="P353">
        <v>1.6033286999999992</v>
      </c>
      <c r="Q353">
        <v>2.0978707199999995</v>
      </c>
      <c r="R353">
        <v>2.8581476800000001</v>
      </c>
    </row>
    <row r="354" spans="1:18">
      <c r="A354" s="2">
        <v>41019</v>
      </c>
      <c r="B354">
        <v>0.38740000000000002</v>
      </c>
      <c r="C354">
        <v>32.772300000000001</v>
      </c>
      <c r="D354">
        <v>35.439100000000003</v>
      </c>
      <c r="F354">
        <f t="shared" si="11"/>
        <v>6.1300000000000021E-2</v>
      </c>
      <c r="K354">
        <f t="shared" si="10"/>
        <v>1.9461452699999993</v>
      </c>
      <c r="L354">
        <v>0.82017185999999875</v>
      </c>
      <c r="M354">
        <v>4.9460509999999548E-2</v>
      </c>
      <c r="N354">
        <v>0</v>
      </c>
      <c r="O354">
        <v>0.39501400000000031</v>
      </c>
      <c r="P354">
        <v>1.0320399999999985</v>
      </c>
      <c r="Q354">
        <v>1.6033286999999992</v>
      </c>
      <c r="R354">
        <v>2.0978707199999995</v>
      </c>
    </row>
    <row r="355" spans="1:18">
      <c r="A355" s="2">
        <v>41029</v>
      </c>
      <c r="B355">
        <v>0.44879999999999998</v>
      </c>
      <c r="C355">
        <v>32.773899999999998</v>
      </c>
      <c r="D355">
        <v>28.669799999999999</v>
      </c>
      <c r="F355">
        <f t="shared" si="11"/>
        <v>6.1399999999999955E-2</v>
      </c>
      <c r="K355">
        <f t="shared" si="10"/>
        <v>3.9457849200000004</v>
      </c>
      <c r="L355">
        <v>1.9461452699999993</v>
      </c>
      <c r="M355">
        <v>0.82017185999999875</v>
      </c>
      <c r="N355">
        <v>4.9460509999999548E-2</v>
      </c>
      <c r="O355">
        <v>0</v>
      </c>
      <c r="P355">
        <v>0.39501400000000031</v>
      </c>
      <c r="Q355">
        <v>1.0320399999999985</v>
      </c>
      <c r="R355">
        <v>1.6033286999999992</v>
      </c>
    </row>
    <row r="356" spans="1:18">
      <c r="A356" s="2">
        <v>41039</v>
      </c>
      <c r="B356">
        <v>0.4929</v>
      </c>
      <c r="C356">
        <v>33.257199999999997</v>
      </c>
      <c r="D356">
        <v>38.152900000000002</v>
      </c>
      <c r="F356">
        <f t="shared" si="11"/>
        <v>4.4100000000000028E-2</v>
      </c>
      <c r="K356">
        <f t="shared" si="10"/>
        <v>5.9582950199999987</v>
      </c>
      <c r="L356">
        <v>3.9457849200000004</v>
      </c>
      <c r="M356">
        <v>1.9461452699999993</v>
      </c>
      <c r="N356">
        <v>0.82017185999999875</v>
      </c>
      <c r="O356">
        <v>4.9460509999999548E-2</v>
      </c>
      <c r="P356">
        <v>0</v>
      </c>
      <c r="Q356">
        <v>0.39501400000000031</v>
      </c>
      <c r="R356">
        <v>1.0320399999999985</v>
      </c>
    </row>
    <row r="357" spans="1:18">
      <c r="A357" s="2">
        <v>41049</v>
      </c>
      <c r="B357">
        <v>0.50780000000000003</v>
      </c>
      <c r="C357">
        <v>32.107999999999997</v>
      </c>
      <c r="D357">
        <v>16.1692</v>
      </c>
      <c r="F357">
        <f t="shared" si="11"/>
        <v>1.4900000000000024E-2</v>
      </c>
      <c r="K357">
        <f t="shared" si="10"/>
        <v>7.5128014799999994</v>
      </c>
      <c r="L357">
        <v>5.9582950199999987</v>
      </c>
      <c r="M357">
        <v>3.9457849200000004</v>
      </c>
      <c r="N357">
        <v>1.9461452699999993</v>
      </c>
      <c r="O357">
        <v>0.82017185999999875</v>
      </c>
      <c r="P357">
        <v>4.9460509999999548E-2</v>
      </c>
      <c r="Q357">
        <v>0</v>
      </c>
      <c r="R357">
        <v>0.39501400000000031</v>
      </c>
    </row>
    <row r="358" spans="1:18">
      <c r="A358" s="2">
        <v>41060</v>
      </c>
      <c r="B358">
        <v>0.49740000000000001</v>
      </c>
      <c r="C358">
        <v>34.1235</v>
      </c>
      <c r="D358">
        <v>11.2813</v>
      </c>
      <c r="F358">
        <f t="shared" si="11"/>
        <v>-1.040000000000002E-2</v>
      </c>
      <c r="K358">
        <f t="shared" si="10"/>
        <v>7.7316063999999995</v>
      </c>
      <c r="L358">
        <v>7.5128014799999994</v>
      </c>
      <c r="M358">
        <v>5.9582950199999987</v>
      </c>
      <c r="N358">
        <v>3.9457849200000004</v>
      </c>
      <c r="O358">
        <v>1.9461452699999993</v>
      </c>
      <c r="P358">
        <v>0.82017185999999875</v>
      </c>
      <c r="Q358">
        <v>4.9460509999999548E-2</v>
      </c>
      <c r="R358">
        <v>0</v>
      </c>
    </row>
    <row r="359" spans="1:18">
      <c r="A359" s="2">
        <v>41070</v>
      </c>
      <c r="B359">
        <v>0.46360000000000001</v>
      </c>
      <c r="C359">
        <v>32.249200000000002</v>
      </c>
      <c r="D359">
        <v>17.8843</v>
      </c>
      <c r="F359">
        <f t="shared" si="11"/>
        <v>-3.3799999999999997E-2</v>
      </c>
      <c r="K359">
        <f t="shared" si="10"/>
        <v>7.8620543999999999</v>
      </c>
      <c r="L359">
        <v>7.7316063999999995</v>
      </c>
      <c r="M359">
        <v>7.5128014799999994</v>
      </c>
      <c r="N359">
        <v>5.9582950199999987</v>
      </c>
      <c r="O359">
        <v>3.9457849200000004</v>
      </c>
      <c r="P359">
        <v>1.9461452699999993</v>
      </c>
      <c r="Q359">
        <v>0.82017185999999875</v>
      </c>
      <c r="R359">
        <v>4.9460509999999548E-2</v>
      </c>
    </row>
    <row r="360" spans="1:18">
      <c r="A360" s="2">
        <v>41080</v>
      </c>
      <c r="B360">
        <v>0.43709999999999999</v>
      </c>
      <c r="C360">
        <v>32.8095</v>
      </c>
      <c r="D360">
        <v>21.511800000000001</v>
      </c>
      <c r="F360">
        <f t="shared" si="11"/>
        <v>-2.6500000000000024E-2</v>
      </c>
      <c r="K360">
        <f t="shared" si="10"/>
        <v>6.3401927200000001</v>
      </c>
      <c r="L360">
        <v>7.8620543999999999</v>
      </c>
      <c r="M360">
        <v>7.7316063999999995</v>
      </c>
      <c r="N360">
        <v>7.5128014799999994</v>
      </c>
      <c r="O360">
        <v>5.9582950199999987</v>
      </c>
      <c r="P360">
        <v>3.9457849200000004</v>
      </c>
      <c r="Q360">
        <v>1.9461452699999993</v>
      </c>
      <c r="R360">
        <v>0.82017185999999875</v>
      </c>
    </row>
    <row r="361" spans="1:18">
      <c r="A361" s="2">
        <v>41090</v>
      </c>
      <c r="B361">
        <v>0.42749999999999999</v>
      </c>
      <c r="C361">
        <v>29.973099999999999</v>
      </c>
      <c r="D361">
        <v>28.870100000000001</v>
      </c>
      <c r="F361">
        <f t="shared" si="11"/>
        <v>-9.5999999999999974E-3</v>
      </c>
      <c r="K361">
        <f t="shared" si="10"/>
        <v>5.5808959499999995</v>
      </c>
      <c r="L361">
        <v>6.3401927200000001</v>
      </c>
      <c r="M361">
        <v>7.8620543999999999</v>
      </c>
      <c r="N361">
        <v>7.7316063999999995</v>
      </c>
      <c r="O361">
        <v>7.5128014799999994</v>
      </c>
      <c r="P361">
        <v>5.9582950199999987</v>
      </c>
      <c r="Q361">
        <v>3.9457849200000004</v>
      </c>
      <c r="R361">
        <v>1.9461452699999993</v>
      </c>
    </row>
    <row r="362" spans="1:18">
      <c r="A362" s="2">
        <v>41100</v>
      </c>
      <c r="B362">
        <v>0.44650000000000001</v>
      </c>
      <c r="C362">
        <v>25.760400000000001</v>
      </c>
      <c r="D362">
        <v>46.458500000000001</v>
      </c>
      <c r="F362">
        <f t="shared" si="11"/>
        <v>1.9000000000000017E-2</v>
      </c>
      <c r="K362">
        <f t="shared" si="10"/>
        <v>4.8106825499999992</v>
      </c>
      <c r="L362">
        <v>5.5808959499999995</v>
      </c>
      <c r="M362">
        <v>6.3401927200000001</v>
      </c>
      <c r="N362">
        <v>7.8620543999999999</v>
      </c>
      <c r="O362">
        <v>7.7316063999999995</v>
      </c>
      <c r="P362">
        <v>7.5128014799999994</v>
      </c>
      <c r="Q362">
        <v>5.9582950199999987</v>
      </c>
      <c r="R362">
        <v>3.9457849200000004</v>
      </c>
    </row>
    <row r="363" spans="1:18">
      <c r="A363" s="2">
        <v>41110</v>
      </c>
      <c r="B363">
        <v>0.4884</v>
      </c>
      <c r="C363">
        <v>27.289300000000001</v>
      </c>
      <c r="D363">
        <v>37.363799999999998</v>
      </c>
      <c r="F363">
        <f t="shared" si="11"/>
        <v>4.1899999999999993E-2</v>
      </c>
      <c r="K363">
        <f t="shared" si="10"/>
        <v>4.6239917999999998</v>
      </c>
      <c r="L363">
        <v>4.8106825499999992</v>
      </c>
      <c r="M363">
        <v>5.5808959499999995</v>
      </c>
      <c r="N363">
        <v>6.3401927200000001</v>
      </c>
      <c r="O363">
        <v>7.8620543999999999</v>
      </c>
      <c r="P363">
        <v>7.7316063999999995</v>
      </c>
      <c r="Q363">
        <v>7.5128014799999994</v>
      </c>
      <c r="R363">
        <v>5.9582950199999987</v>
      </c>
    </row>
    <row r="364" spans="1:18">
      <c r="A364" s="2">
        <v>41121</v>
      </c>
      <c r="B364">
        <v>0.54039999999999999</v>
      </c>
      <c r="C364">
        <v>26.4937</v>
      </c>
      <c r="D364">
        <v>78.0077</v>
      </c>
      <c r="F364">
        <f t="shared" si="11"/>
        <v>5.1999999999999991E-2</v>
      </c>
      <c r="K364">
        <f t="shared" si="10"/>
        <v>6.0418510200000002</v>
      </c>
      <c r="L364">
        <v>4.6239917999999998</v>
      </c>
      <c r="M364">
        <v>4.8106825499999992</v>
      </c>
      <c r="N364">
        <v>5.5808959499999995</v>
      </c>
      <c r="O364">
        <v>6.3401927200000001</v>
      </c>
      <c r="P364">
        <v>7.8620543999999999</v>
      </c>
      <c r="Q364">
        <v>7.7316063999999995</v>
      </c>
      <c r="R364">
        <v>7.5128014799999994</v>
      </c>
    </row>
    <row r="365" spans="1:18">
      <c r="A365" s="2">
        <v>41131</v>
      </c>
      <c r="B365">
        <v>0.58679999999999999</v>
      </c>
      <c r="C365">
        <v>26.395399999999999</v>
      </c>
      <c r="D365">
        <v>48.048200000000001</v>
      </c>
      <c r="F365">
        <f t="shared" si="11"/>
        <v>4.6399999999999997E-2</v>
      </c>
      <c r="K365">
        <f t="shared" si="10"/>
        <v>7.2433775799999998</v>
      </c>
      <c r="L365">
        <v>6.0418510200000002</v>
      </c>
      <c r="M365">
        <v>4.6239917999999998</v>
      </c>
      <c r="N365">
        <v>4.8106825499999992</v>
      </c>
      <c r="O365">
        <v>5.5808959499999995</v>
      </c>
      <c r="P365">
        <v>6.3401927200000001</v>
      </c>
      <c r="Q365">
        <v>7.8620543999999999</v>
      </c>
      <c r="R365">
        <v>7.7316063999999995</v>
      </c>
    </row>
    <row r="366" spans="1:18">
      <c r="A366" s="2">
        <v>41141</v>
      </c>
      <c r="B366">
        <v>0.62290000000000001</v>
      </c>
      <c r="C366">
        <v>26.443100000000001</v>
      </c>
      <c r="D366">
        <v>66.796999999999997</v>
      </c>
      <c r="F366">
        <f t="shared" si="11"/>
        <v>3.6100000000000021E-2</v>
      </c>
      <c r="K366">
        <f t="shared" si="10"/>
        <v>8.4412489199999996</v>
      </c>
      <c r="L366">
        <v>7.2433775799999998</v>
      </c>
      <c r="M366">
        <v>6.0418510200000002</v>
      </c>
      <c r="N366">
        <v>4.6239917999999998</v>
      </c>
      <c r="O366">
        <v>4.8106825499999992</v>
      </c>
      <c r="P366">
        <v>5.5808959499999995</v>
      </c>
      <c r="Q366">
        <v>6.3401927200000001</v>
      </c>
      <c r="R366">
        <v>7.8620543999999999</v>
      </c>
    </row>
    <row r="367" spans="1:18">
      <c r="A367" s="2">
        <v>41152</v>
      </c>
      <c r="B367">
        <v>0.64459999999999995</v>
      </c>
      <c r="C367">
        <v>25.888200000000001</v>
      </c>
      <c r="D367">
        <v>79.191199999999995</v>
      </c>
      <c r="F367">
        <f t="shared" si="11"/>
        <v>2.1699999999999942E-2</v>
      </c>
      <c r="K367">
        <f t="shared" si="10"/>
        <v>9.411099290000001</v>
      </c>
      <c r="L367">
        <v>8.4412489199999996</v>
      </c>
      <c r="M367">
        <v>7.2433775799999998</v>
      </c>
      <c r="N367">
        <v>6.0418510200000002</v>
      </c>
      <c r="O367">
        <v>4.6239917999999998</v>
      </c>
      <c r="P367">
        <v>4.8106825499999992</v>
      </c>
      <c r="Q367">
        <v>5.5808959499999995</v>
      </c>
      <c r="R367">
        <v>6.3401927200000001</v>
      </c>
    </row>
    <row r="368" spans="1:18">
      <c r="A368" s="2">
        <v>41162</v>
      </c>
      <c r="B368">
        <v>0.65680000000000005</v>
      </c>
      <c r="C368">
        <v>25.912299999999998</v>
      </c>
      <c r="D368">
        <v>63.588900000000002</v>
      </c>
      <c r="F368">
        <f t="shared" si="11"/>
        <v>1.22000000000001E-2</v>
      </c>
      <c r="K368">
        <f t="shared" si="10"/>
        <v>9.7753843199999988</v>
      </c>
      <c r="L368">
        <v>9.411099290000001</v>
      </c>
      <c r="M368">
        <v>8.4412489199999996</v>
      </c>
      <c r="N368">
        <v>7.2433775799999998</v>
      </c>
      <c r="O368">
        <v>6.0418510200000002</v>
      </c>
      <c r="P368">
        <v>4.6239917999999998</v>
      </c>
      <c r="Q368">
        <v>4.8106825499999992</v>
      </c>
      <c r="R368">
        <v>5.5808959499999995</v>
      </c>
    </row>
    <row r="369" spans="1:18">
      <c r="A369" s="2">
        <v>41172</v>
      </c>
      <c r="B369">
        <v>0.66449999999999998</v>
      </c>
      <c r="C369">
        <v>25.052600000000002</v>
      </c>
      <c r="D369">
        <v>49.926499999999997</v>
      </c>
      <c r="F369">
        <f t="shared" si="11"/>
        <v>7.6999999999999291E-3</v>
      </c>
      <c r="K369">
        <f t="shared" si="10"/>
        <v>10.10061454</v>
      </c>
      <c r="L369">
        <v>9.7753843199999988</v>
      </c>
      <c r="M369">
        <v>9.411099290000001</v>
      </c>
      <c r="N369">
        <v>8.4412489199999996</v>
      </c>
      <c r="O369">
        <v>7.2433775799999998</v>
      </c>
      <c r="P369">
        <v>6.0418510200000002</v>
      </c>
      <c r="Q369">
        <v>4.6239917999999998</v>
      </c>
      <c r="R369">
        <v>4.8106825499999992</v>
      </c>
    </row>
    <row r="370" spans="1:18">
      <c r="A370" s="2">
        <v>41182</v>
      </c>
      <c r="B370">
        <v>0.67200000000000004</v>
      </c>
      <c r="C370">
        <v>24.498100000000001</v>
      </c>
      <c r="D370">
        <v>44.420999999999999</v>
      </c>
      <c r="F370">
        <f t="shared" si="11"/>
        <v>7.5000000000000622E-3</v>
      </c>
      <c r="K370">
        <f t="shared" si="10"/>
        <v>9.9584084999999991</v>
      </c>
      <c r="L370">
        <v>10.10061454</v>
      </c>
      <c r="M370">
        <v>9.7753843199999988</v>
      </c>
      <c r="N370">
        <v>9.411099290000001</v>
      </c>
      <c r="O370">
        <v>8.4412489199999996</v>
      </c>
      <c r="P370">
        <v>7.2433775799999998</v>
      </c>
      <c r="Q370">
        <v>6.0418510200000002</v>
      </c>
      <c r="R370">
        <v>4.6239917999999998</v>
      </c>
    </row>
    <row r="371" spans="1:18">
      <c r="A371" s="2">
        <v>41192</v>
      </c>
      <c r="B371">
        <v>0.67420000000000002</v>
      </c>
      <c r="C371">
        <v>27.005500000000001</v>
      </c>
      <c r="D371">
        <v>6.431</v>
      </c>
      <c r="F371">
        <f t="shared" si="11"/>
        <v>2.1999999999999797E-3</v>
      </c>
      <c r="K371">
        <f t="shared" si="10"/>
        <v>9.9217305000000007</v>
      </c>
      <c r="L371">
        <v>9.9584084999999991</v>
      </c>
      <c r="M371">
        <v>10.10061454</v>
      </c>
      <c r="N371">
        <v>9.7753843199999988</v>
      </c>
      <c r="O371">
        <v>9.411099290000001</v>
      </c>
      <c r="P371">
        <v>8.4412489199999996</v>
      </c>
      <c r="Q371">
        <v>7.2433775799999998</v>
      </c>
      <c r="R371">
        <v>6.0418510200000002</v>
      </c>
    </row>
    <row r="372" spans="1:18">
      <c r="A372" s="2">
        <v>41202</v>
      </c>
      <c r="B372">
        <v>0.66379999999999995</v>
      </c>
      <c r="C372">
        <v>30.1831</v>
      </c>
      <c r="D372">
        <v>6.7253999999999996</v>
      </c>
      <c r="F372">
        <f t="shared" si="11"/>
        <v>-1.0400000000000076E-2</v>
      </c>
      <c r="K372">
        <f t="shared" si="10"/>
        <v>10.9966396</v>
      </c>
      <c r="L372">
        <v>9.9217305000000007</v>
      </c>
      <c r="M372">
        <v>9.9584084999999991</v>
      </c>
      <c r="N372">
        <v>10.10061454</v>
      </c>
      <c r="O372">
        <v>9.7753843199999988</v>
      </c>
      <c r="P372">
        <v>9.411099290000001</v>
      </c>
      <c r="Q372">
        <v>8.4412489199999996</v>
      </c>
      <c r="R372">
        <v>7.2433775799999998</v>
      </c>
    </row>
    <row r="373" spans="1:18">
      <c r="A373" s="2">
        <v>41213</v>
      </c>
      <c r="B373">
        <v>0.63580000000000003</v>
      </c>
      <c r="C373">
        <v>29.416899999999998</v>
      </c>
      <c r="D373">
        <v>25.863</v>
      </c>
      <c r="F373">
        <f t="shared" si="11"/>
        <v>-2.7999999999999914E-2</v>
      </c>
      <c r="K373">
        <f t="shared" si="10"/>
        <v>11.976654079999998</v>
      </c>
      <c r="L373">
        <v>10.9966396</v>
      </c>
      <c r="M373">
        <v>9.9217305000000007</v>
      </c>
      <c r="N373">
        <v>9.9584084999999991</v>
      </c>
      <c r="O373">
        <v>10.10061454</v>
      </c>
      <c r="P373">
        <v>9.7753843199999988</v>
      </c>
      <c r="Q373">
        <v>9.411099290000001</v>
      </c>
      <c r="R373">
        <v>8.4412489199999996</v>
      </c>
    </row>
    <row r="374" spans="1:18">
      <c r="A374" s="2">
        <v>41223</v>
      </c>
      <c r="B374">
        <v>0.59699999999999998</v>
      </c>
      <c r="C374">
        <v>29.335599999999999</v>
      </c>
      <c r="D374">
        <v>5.3662000000000001</v>
      </c>
      <c r="F374">
        <f t="shared" si="11"/>
        <v>-3.8800000000000057E-2</v>
      </c>
      <c r="K374">
        <f t="shared" si="10"/>
        <v>10.84895272</v>
      </c>
      <c r="L374">
        <v>11.976654079999998</v>
      </c>
      <c r="M374">
        <v>10.9966396</v>
      </c>
      <c r="N374">
        <v>9.9217305000000007</v>
      </c>
      <c r="O374">
        <v>9.9584084999999991</v>
      </c>
      <c r="P374">
        <v>10.10061454</v>
      </c>
      <c r="Q374">
        <v>9.7753843199999988</v>
      </c>
      <c r="R374">
        <v>9.411099290000001</v>
      </c>
    </row>
    <row r="375" spans="1:18">
      <c r="A375" s="2">
        <v>41233</v>
      </c>
      <c r="B375">
        <v>0.55059999999999998</v>
      </c>
      <c r="C375">
        <v>31.228899999999999</v>
      </c>
      <c r="D375">
        <v>4.3540000000000001</v>
      </c>
      <c r="F375">
        <f t="shared" si="11"/>
        <v>-4.6399999999999997E-2</v>
      </c>
      <c r="K375">
        <f t="shared" si="10"/>
        <v>9.6807479999999995</v>
      </c>
      <c r="L375">
        <v>10.84895272</v>
      </c>
      <c r="M375">
        <v>11.976654079999998</v>
      </c>
      <c r="N375">
        <v>10.9966396</v>
      </c>
      <c r="O375">
        <v>9.9217305000000007</v>
      </c>
      <c r="P375">
        <v>9.9584084999999991</v>
      </c>
      <c r="Q375">
        <v>10.10061454</v>
      </c>
      <c r="R375">
        <v>9.7753843199999988</v>
      </c>
    </row>
    <row r="376" spans="1:18">
      <c r="A376" s="2">
        <v>41243</v>
      </c>
      <c r="B376">
        <v>0.50409999999999999</v>
      </c>
      <c r="C376">
        <v>32.986600000000003</v>
      </c>
      <c r="D376">
        <v>2.9514999999999998</v>
      </c>
      <c r="F376">
        <f t="shared" si="11"/>
        <v>-4.6499999999999986E-2</v>
      </c>
      <c r="K376">
        <f t="shared" si="10"/>
        <v>8.8565160399999989</v>
      </c>
      <c r="L376">
        <v>9.6807479999999995</v>
      </c>
      <c r="M376">
        <v>10.84895272</v>
      </c>
      <c r="N376">
        <v>11.976654079999998</v>
      </c>
      <c r="O376">
        <v>10.9966396</v>
      </c>
      <c r="P376">
        <v>9.9217305000000007</v>
      </c>
      <c r="Q376">
        <v>9.9584084999999991</v>
      </c>
      <c r="R376">
        <v>10.10061454</v>
      </c>
    </row>
    <row r="377" spans="1:18">
      <c r="A377" s="2">
        <v>41253</v>
      </c>
      <c r="B377">
        <v>0.46089999999999998</v>
      </c>
      <c r="C377">
        <v>32.094499999999996</v>
      </c>
      <c r="D377">
        <v>3.1920000000000002</v>
      </c>
      <c r="F377">
        <f t="shared" si="11"/>
        <v>-4.3200000000000016E-2</v>
      </c>
      <c r="K377">
        <f t="shared" si="10"/>
        <v>7.82112286</v>
      </c>
      <c r="L377">
        <v>8.8565160399999989</v>
      </c>
      <c r="M377">
        <v>9.6807479999999995</v>
      </c>
      <c r="N377">
        <v>10.84895272</v>
      </c>
      <c r="O377">
        <v>11.976654079999998</v>
      </c>
      <c r="P377">
        <v>10.9966396</v>
      </c>
      <c r="Q377">
        <v>9.9217305000000007</v>
      </c>
      <c r="R377">
        <v>9.9584084999999991</v>
      </c>
    </row>
    <row r="378" spans="1:18">
      <c r="A378" s="2">
        <v>41263</v>
      </c>
      <c r="B378">
        <v>0.4229</v>
      </c>
      <c r="C378">
        <v>33.2348</v>
      </c>
      <c r="D378">
        <v>2.9969999999999999</v>
      </c>
      <c r="F378">
        <f t="shared" si="11"/>
        <v>-3.7999999999999978E-2</v>
      </c>
      <c r="K378">
        <f t="shared" si="10"/>
        <v>6.2231235499999977</v>
      </c>
      <c r="L378">
        <v>7.82112286</v>
      </c>
      <c r="M378">
        <v>8.8565160399999989</v>
      </c>
      <c r="N378">
        <v>9.6807479999999995</v>
      </c>
      <c r="O378">
        <v>10.84895272</v>
      </c>
      <c r="P378">
        <v>11.976654079999998</v>
      </c>
      <c r="Q378">
        <v>10.9966396</v>
      </c>
      <c r="R378">
        <v>9.9217305000000007</v>
      </c>
    </row>
    <row r="379" spans="1:18">
      <c r="A379" s="2">
        <v>41274</v>
      </c>
      <c r="B379">
        <v>0.39250000000000002</v>
      </c>
      <c r="C379">
        <v>35.668900000000001</v>
      </c>
      <c r="D379">
        <v>3.0678999999999998</v>
      </c>
      <c r="F379">
        <f t="shared" si="11"/>
        <v>-3.0399999999999983E-2</v>
      </c>
      <c r="K379">
        <f t="shared" si="10"/>
        <v>5.181305319999999</v>
      </c>
      <c r="L379">
        <v>6.2231235499999977</v>
      </c>
      <c r="M379">
        <v>7.82112286</v>
      </c>
      <c r="N379">
        <v>8.8565160399999989</v>
      </c>
      <c r="O379">
        <v>9.6807479999999995</v>
      </c>
      <c r="P379">
        <v>10.84895272</v>
      </c>
      <c r="Q379">
        <v>11.976654079999998</v>
      </c>
      <c r="R379">
        <v>10.9966396</v>
      </c>
    </row>
    <row r="380" spans="1:18">
      <c r="A380" s="2">
        <v>41284</v>
      </c>
      <c r="B380">
        <v>0.37040000000000001</v>
      </c>
      <c r="C380">
        <v>35.245800000000003</v>
      </c>
      <c r="D380">
        <v>8.0335000000000001</v>
      </c>
      <c r="F380">
        <f t="shared" si="11"/>
        <v>-2.2100000000000009E-2</v>
      </c>
      <c r="K380">
        <f t="shared" si="10"/>
        <v>4.4764469499999997</v>
      </c>
      <c r="L380">
        <v>5.181305319999999</v>
      </c>
      <c r="M380">
        <v>6.2231235499999977</v>
      </c>
      <c r="N380">
        <v>7.82112286</v>
      </c>
      <c r="O380">
        <v>8.8565160399999989</v>
      </c>
      <c r="P380">
        <v>9.6807479999999995</v>
      </c>
      <c r="Q380">
        <v>10.84895272</v>
      </c>
      <c r="R380">
        <v>11.976654079999998</v>
      </c>
    </row>
    <row r="381" spans="1:18">
      <c r="A381" s="2">
        <v>41294</v>
      </c>
      <c r="B381">
        <v>0.35339999999999999</v>
      </c>
      <c r="C381">
        <v>34.5886</v>
      </c>
      <c r="D381">
        <v>4.7305999999999999</v>
      </c>
      <c r="F381">
        <f t="shared" si="11"/>
        <v>-1.7000000000000015E-2</v>
      </c>
      <c r="K381">
        <f t="shared" si="10"/>
        <v>3.64441572</v>
      </c>
      <c r="L381">
        <v>4.4764469499999997</v>
      </c>
      <c r="M381">
        <v>5.181305319999999</v>
      </c>
      <c r="N381">
        <v>6.2231235499999977</v>
      </c>
      <c r="O381">
        <v>7.82112286</v>
      </c>
      <c r="P381">
        <v>8.8565160399999989</v>
      </c>
      <c r="Q381">
        <v>9.6807479999999995</v>
      </c>
      <c r="R381">
        <v>10.84895272</v>
      </c>
    </row>
    <row r="382" spans="1:18">
      <c r="A382" s="2">
        <v>41305</v>
      </c>
      <c r="B382">
        <v>0.33929999999999999</v>
      </c>
      <c r="C382">
        <v>39.041800000000002</v>
      </c>
      <c r="D382">
        <v>3.8065000000000002</v>
      </c>
      <c r="F382">
        <f t="shared" si="11"/>
        <v>-1.4100000000000001E-2</v>
      </c>
      <c r="K382">
        <f t="shared" si="10"/>
        <v>2.988455039999999</v>
      </c>
      <c r="L382">
        <v>3.64441572</v>
      </c>
      <c r="M382">
        <v>4.4764469499999997</v>
      </c>
      <c r="N382">
        <v>5.181305319999999</v>
      </c>
      <c r="O382">
        <v>6.2231235499999977</v>
      </c>
      <c r="P382">
        <v>7.82112286</v>
      </c>
      <c r="Q382">
        <v>8.8565160399999989</v>
      </c>
      <c r="R382">
        <v>9.6807479999999995</v>
      </c>
    </row>
    <row r="383" spans="1:18">
      <c r="A383" s="2">
        <v>41315</v>
      </c>
      <c r="B383">
        <v>0.32340000000000002</v>
      </c>
      <c r="C383">
        <v>38.742899999999999</v>
      </c>
      <c r="D383">
        <v>3.4443000000000001</v>
      </c>
      <c r="F383">
        <f t="shared" si="11"/>
        <v>-1.589999999999997E-2</v>
      </c>
      <c r="K383">
        <f t="shared" si="10"/>
        <v>2.8227221399999993</v>
      </c>
      <c r="L383">
        <v>2.988455039999999</v>
      </c>
      <c r="M383">
        <v>3.64441572</v>
      </c>
      <c r="N383">
        <v>4.4764469499999997</v>
      </c>
      <c r="O383">
        <v>5.181305319999999</v>
      </c>
      <c r="P383">
        <v>6.2231235499999977</v>
      </c>
      <c r="Q383">
        <v>7.82112286</v>
      </c>
      <c r="R383">
        <v>8.8565160399999989</v>
      </c>
    </row>
    <row r="384" spans="1:18">
      <c r="A384" s="2">
        <v>41325</v>
      </c>
      <c r="B384">
        <v>0.30520000000000003</v>
      </c>
      <c r="C384">
        <v>43.247700000000002</v>
      </c>
      <c r="D384">
        <v>3.29</v>
      </c>
      <c r="F384">
        <f t="shared" si="11"/>
        <v>-1.8199999999999994E-2</v>
      </c>
      <c r="K384">
        <f t="shared" si="10"/>
        <v>2.1850995600000003</v>
      </c>
      <c r="L384">
        <v>2.8227221399999993</v>
      </c>
      <c r="M384">
        <v>2.988455039999999</v>
      </c>
      <c r="N384">
        <v>3.64441572</v>
      </c>
      <c r="O384">
        <v>4.4764469499999997</v>
      </c>
      <c r="P384">
        <v>5.181305319999999</v>
      </c>
      <c r="Q384">
        <v>6.2231235499999977</v>
      </c>
      <c r="R384">
        <v>7.82112286</v>
      </c>
    </row>
    <row r="385" spans="1:18">
      <c r="A385" s="2">
        <v>41333</v>
      </c>
      <c r="B385">
        <v>0.2918</v>
      </c>
      <c r="C385">
        <v>43.5687</v>
      </c>
      <c r="D385">
        <v>2.8346</v>
      </c>
      <c r="F385">
        <f t="shared" si="11"/>
        <v>-1.3400000000000023E-2</v>
      </c>
      <c r="K385">
        <f t="shared" si="10"/>
        <v>1.6520621400000006</v>
      </c>
      <c r="L385">
        <v>2.1850995600000003</v>
      </c>
      <c r="M385">
        <v>2.8227221399999993</v>
      </c>
      <c r="N385">
        <v>2.988455039999999</v>
      </c>
      <c r="O385">
        <v>3.64441572</v>
      </c>
      <c r="P385">
        <v>4.4764469499999997</v>
      </c>
      <c r="Q385">
        <v>5.181305319999999</v>
      </c>
      <c r="R385">
        <v>6.2231235499999977</v>
      </c>
    </row>
    <row r="386" spans="1:18">
      <c r="A386" s="2">
        <v>41343</v>
      </c>
      <c r="B386">
        <v>0.2913</v>
      </c>
      <c r="C386">
        <v>41.365000000000002</v>
      </c>
      <c r="D386">
        <v>8.1638000000000002</v>
      </c>
      <c r="F386">
        <f t="shared" si="11"/>
        <v>-5.0000000000000044E-4</v>
      </c>
      <c r="K386">
        <f t="shared" si="10"/>
        <v>1.0805037599999996</v>
      </c>
      <c r="L386">
        <v>1.6520621400000006</v>
      </c>
      <c r="M386">
        <v>2.1850995600000003</v>
      </c>
      <c r="N386">
        <v>2.8227221399999993</v>
      </c>
      <c r="O386">
        <v>2.988455039999999</v>
      </c>
      <c r="P386">
        <v>3.64441572</v>
      </c>
      <c r="Q386">
        <v>4.4764469499999997</v>
      </c>
      <c r="R386">
        <v>5.181305319999999</v>
      </c>
    </row>
    <row r="387" spans="1:18">
      <c r="A387" s="2">
        <v>41353</v>
      </c>
      <c r="B387">
        <v>0.3145</v>
      </c>
      <c r="C387">
        <v>35.6402</v>
      </c>
      <c r="D387">
        <v>33.190100000000001</v>
      </c>
      <c r="F387">
        <f t="shared" si="11"/>
        <v>2.3199999999999998E-2</v>
      </c>
      <c r="K387">
        <f t="shared" ref="K387:K450" si="12">(B386-$I$2)*C386</f>
        <v>1.0051694999999996</v>
      </c>
      <c r="L387">
        <v>1.0805037599999996</v>
      </c>
      <c r="M387">
        <v>1.6520621400000006</v>
      </c>
      <c r="N387">
        <v>2.1850995600000003</v>
      </c>
      <c r="O387">
        <v>2.8227221399999993</v>
      </c>
      <c r="P387">
        <v>2.988455039999999</v>
      </c>
      <c r="Q387">
        <v>3.64441572</v>
      </c>
      <c r="R387">
        <v>4.4764469499999997</v>
      </c>
    </row>
    <row r="388" spans="1:18">
      <c r="A388" s="2">
        <v>41364</v>
      </c>
      <c r="B388">
        <v>0.36359999999999998</v>
      </c>
      <c r="C388">
        <v>30.7683</v>
      </c>
      <c r="D388">
        <v>46.830199999999998</v>
      </c>
      <c r="F388">
        <f t="shared" ref="F388:F451" si="13">B388-B387</f>
        <v>4.9099999999999977E-2</v>
      </c>
      <c r="K388">
        <f t="shared" si="12"/>
        <v>1.6929094999999996</v>
      </c>
      <c r="L388">
        <v>1.0051694999999996</v>
      </c>
      <c r="M388">
        <v>1.0805037599999996</v>
      </c>
      <c r="N388">
        <v>1.6520621400000006</v>
      </c>
      <c r="O388">
        <v>2.1850995600000003</v>
      </c>
      <c r="P388">
        <v>2.8227221399999993</v>
      </c>
      <c r="Q388">
        <v>2.988455039999999</v>
      </c>
      <c r="R388">
        <v>3.64441572</v>
      </c>
    </row>
    <row r="389" spans="1:18">
      <c r="A389" s="2">
        <v>41374</v>
      </c>
      <c r="B389">
        <v>0.43169999999999997</v>
      </c>
      <c r="C389">
        <v>29.386900000000001</v>
      </c>
      <c r="D389">
        <v>48.475200000000001</v>
      </c>
      <c r="F389">
        <f t="shared" si="13"/>
        <v>6.8099999999999994E-2</v>
      </c>
      <c r="K389">
        <f t="shared" si="12"/>
        <v>2.9722177799999989</v>
      </c>
      <c r="L389">
        <v>1.6929094999999996</v>
      </c>
      <c r="M389">
        <v>1.0051694999999996</v>
      </c>
      <c r="N389">
        <v>1.0805037599999996</v>
      </c>
      <c r="O389">
        <v>1.6520621400000006</v>
      </c>
      <c r="P389">
        <v>2.1850995600000003</v>
      </c>
      <c r="Q389">
        <v>2.8227221399999993</v>
      </c>
      <c r="R389">
        <v>2.988455039999999</v>
      </c>
    </row>
    <row r="390" spans="1:18">
      <c r="A390" s="2">
        <v>41384</v>
      </c>
      <c r="B390">
        <v>0.49340000000000001</v>
      </c>
      <c r="C390">
        <v>32.743899999999996</v>
      </c>
      <c r="D390">
        <v>30.6554</v>
      </c>
      <c r="F390">
        <f t="shared" si="13"/>
        <v>6.1700000000000033E-2</v>
      </c>
      <c r="K390">
        <f t="shared" si="12"/>
        <v>4.8400224299999985</v>
      </c>
      <c r="L390">
        <v>2.9722177799999989</v>
      </c>
      <c r="M390">
        <v>1.6929094999999996</v>
      </c>
      <c r="N390">
        <v>1.0051694999999996</v>
      </c>
      <c r="O390">
        <v>1.0805037599999996</v>
      </c>
      <c r="P390">
        <v>1.6520621400000006</v>
      </c>
      <c r="Q390">
        <v>2.1850995600000003</v>
      </c>
      <c r="R390">
        <v>2.8227221399999993</v>
      </c>
    </row>
    <row r="391" spans="1:18">
      <c r="A391" s="2">
        <v>41394</v>
      </c>
      <c r="B391">
        <v>0.53580000000000005</v>
      </c>
      <c r="C391">
        <v>32.091299999999997</v>
      </c>
      <c r="D391">
        <v>38.154699999999998</v>
      </c>
      <c r="F391">
        <f t="shared" si="13"/>
        <v>4.2400000000000049E-2</v>
      </c>
      <c r="K391">
        <f t="shared" si="12"/>
        <v>7.4132189599999991</v>
      </c>
      <c r="L391">
        <v>4.8400224299999985</v>
      </c>
      <c r="M391">
        <v>2.9722177799999989</v>
      </c>
      <c r="N391">
        <v>1.6929094999999996</v>
      </c>
      <c r="O391">
        <v>1.0051694999999996</v>
      </c>
      <c r="P391">
        <v>1.0805037599999996</v>
      </c>
      <c r="Q391">
        <v>1.6520621400000006</v>
      </c>
      <c r="R391">
        <v>2.1850995600000003</v>
      </c>
    </row>
    <row r="392" spans="1:18">
      <c r="A392" s="2">
        <v>41404</v>
      </c>
      <c r="B392">
        <v>0.55549999999999999</v>
      </c>
      <c r="C392">
        <v>27.902899999999999</v>
      </c>
      <c r="D392">
        <v>50.649799999999999</v>
      </c>
      <c r="F392">
        <f t="shared" si="13"/>
        <v>1.969999999999994E-2</v>
      </c>
      <c r="K392">
        <f t="shared" si="12"/>
        <v>8.6261414399999996</v>
      </c>
      <c r="L392">
        <v>7.4132189599999991</v>
      </c>
      <c r="M392">
        <v>4.8400224299999985</v>
      </c>
      <c r="N392">
        <v>2.9722177799999989</v>
      </c>
      <c r="O392">
        <v>1.6929094999999996</v>
      </c>
      <c r="P392">
        <v>1.0051694999999996</v>
      </c>
      <c r="Q392">
        <v>1.0805037599999996</v>
      </c>
      <c r="R392">
        <v>1.6520621400000006</v>
      </c>
    </row>
    <row r="393" spans="1:18">
      <c r="A393" s="2">
        <v>41414</v>
      </c>
      <c r="B393">
        <v>0.56010000000000004</v>
      </c>
      <c r="C393">
        <v>29.8612</v>
      </c>
      <c r="D393">
        <v>13.8408</v>
      </c>
      <c r="F393">
        <f t="shared" si="13"/>
        <v>4.6000000000000485E-3</v>
      </c>
      <c r="K393">
        <f t="shared" si="12"/>
        <v>8.0499866499999992</v>
      </c>
      <c r="L393">
        <v>8.6261414399999996</v>
      </c>
      <c r="M393">
        <v>7.4132189599999991</v>
      </c>
      <c r="N393">
        <v>4.8400224299999985</v>
      </c>
      <c r="O393">
        <v>2.9722177799999989</v>
      </c>
      <c r="P393">
        <v>1.6929094999999996</v>
      </c>
      <c r="Q393">
        <v>1.0051694999999996</v>
      </c>
      <c r="R393">
        <v>1.0805037599999996</v>
      </c>
    </row>
    <row r="394" spans="1:18">
      <c r="A394" s="2">
        <v>41425</v>
      </c>
      <c r="B394">
        <v>0.55349999999999999</v>
      </c>
      <c r="C394">
        <v>30.393899999999999</v>
      </c>
      <c r="D394">
        <v>28.416799999999999</v>
      </c>
      <c r="F394">
        <f t="shared" si="13"/>
        <v>-6.6000000000000503E-3</v>
      </c>
      <c r="K394">
        <f t="shared" si="12"/>
        <v>8.7523177200000006</v>
      </c>
      <c r="L394">
        <v>8.0499866499999992</v>
      </c>
      <c r="M394">
        <v>8.6261414399999996</v>
      </c>
      <c r="N394">
        <v>7.4132189599999991</v>
      </c>
      <c r="O394">
        <v>4.8400224299999985</v>
      </c>
      <c r="P394">
        <v>2.9722177799999989</v>
      </c>
      <c r="Q394">
        <v>1.6929094999999996</v>
      </c>
      <c r="R394">
        <v>1.0051694999999996</v>
      </c>
    </row>
    <row r="395" spans="1:18">
      <c r="A395" s="2">
        <v>41435</v>
      </c>
      <c r="B395">
        <v>0.53610000000000002</v>
      </c>
      <c r="C395">
        <v>30.906500000000001</v>
      </c>
      <c r="D395">
        <v>13.9245</v>
      </c>
      <c r="F395">
        <f t="shared" si="13"/>
        <v>-1.7399999999999971E-2</v>
      </c>
      <c r="K395">
        <f t="shared" si="12"/>
        <v>8.7078523499999996</v>
      </c>
      <c r="L395">
        <v>8.7523177200000006</v>
      </c>
      <c r="M395">
        <v>8.0499866499999992</v>
      </c>
      <c r="N395">
        <v>8.6261414399999996</v>
      </c>
      <c r="O395">
        <v>7.4132189599999991</v>
      </c>
      <c r="P395">
        <v>4.8400224299999985</v>
      </c>
      <c r="Q395">
        <v>2.9722177799999989</v>
      </c>
      <c r="R395">
        <v>1.6929094999999996</v>
      </c>
    </row>
    <row r="396" spans="1:18">
      <c r="A396" s="2">
        <v>41445</v>
      </c>
      <c r="B396">
        <v>0.5121</v>
      </c>
      <c r="C396">
        <v>28.3599</v>
      </c>
      <c r="D396">
        <v>52.157699999999998</v>
      </c>
      <c r="F396">
        <f t="shared" si="13"/>
        <v>-2.4000000000000021E-2</v>
      </c>
      <c r="K396">
        <f t="shared" si="12"/>
        <v>8.3169391499999996</v>
      </c>
      <c r="L396">
        <v>8.7078523499999996</v>
      </c>
      <c r="M396">
        <v>8.7523177200000006</v>
      </c>
      <c r="N396">
        <v>8.0499866499999992</v>
      </c>
      <c r="O396">
        <v>8.6261414399999996</v>
      </c>
      <c r="P396">
        <v>7.4132189599999991</v>
      </c>
      <c r="Q396">
        <v>4.8400224299999985</v>
      </c>
      <c r="R396">
        <v>2.9722177799999989</v>
      </c>
    </row>
    <row r="397" spans="1:18">
      <c r="A397" s="2">
        <v>41455</v>
      </c>
      <c r="B397">
        <v>0.49070000000000003</v>
      </c>
      <c r="C397">
        <v>27.857500000000002</v>
      </c>
      <c r="D397">
        <v>17.0547</v>
      </c>
      <c r="F397">
        <f t="shared" si="13"/>
        <v>-2.1399999999999975E-2</v>
      </c>
      <c r="K397">
        <f t="shared" si="12"/>
        <v>6.9510114899999991</v>
      </c>
      <c r="L397">
        <v>8.3169391499999996</v>
      </c>
      <c r="M397">
        <v>8.7078523499999996</v>
      </c>
      <c r="N397">
        <v>8.7523177200000006</v>
      </c>
      <c r="O397">
        <v>8.0499866499999992</v>
      </c>
      <c r="P397">
        <v>8.6261414399999996</v>
      </c>
      <c r="Q397">
        <v>7.4132189599999991</v>
      </c>
      <c r="R397">
        <v>4.8400224299999985</v>
      </c>
    </row>
    <row r="398" spans="1:18">
      <c r="A398" s="2">
        <v>41465</v>
      </c>
      <c r="B398">
        <v>0.47910000000000003</v>
      </c>
      <c r="C398">
        <v>27.2761</v>
      </c>
      <c r="D398">
        <v>66.863500000000002</v>
      </c>
      <c r="F398">
        <f t="shared" si="13"/>
        <v>-1.1599999999999999E-2</v>
      </c>
      <c r="K398">
        <f t="shared" si="12"/>
        <v>6.2317227500000003</v>
      </c>
      <c r="L398">
        <v>6.9510114899999991</v>
      </c>
      <c r="M398">
        <v>8.3169391499999996</v>
      </c>
      <c r="N398">
        <v>8.7078523499999996</v>
      </c>
      <c r="O398">
        <v>8.7523177200000006</v>
      </c>
      <c r="P398">
        <v>8.0499866499999992</v>
      </c>
      <c r="Q398">
        <v>8.6261414399999996</v>
      </c>
      <c r="R398">
        <v>7.4132189599999991</v>
      </c>
    </row>
    <row r="399" spans="1:18">
      <c r="A399" s="2">
        <v>41475</v>
      </c>
      <c r="B399">
        <v>0.48309999999999997</v>
      </c>
      <c r="C399">
        <v>24.057300000000001</v>
      </c>
      <c r="D399">
        <v>45.670299999999997</v>
      </c>
      <c r="F399">
        <f t="shared" si="13"/>
        <v>3.999999999999948E-3</v>
      </c>
      <c r="K399">
        <f t="shared" si="12"/>
        <v>5.7852608100000005</v>
      </c>
      <c r="L399">
        <v>6.2317227500000003</v>
      </c>
      <c r="M399">
        <v>6.9510114899999991</v>
      </c>
      <c r="N399">
        <v>8.3169391499999996</v>
      </c>
      <c r="O399">
        <v>8.7078523499999996</v>
      </c>
      <c r="P399">
        <v>8.7523177200000006</v>
      </c>
      <c r="Q399">
        <v>8.0499866499999992</v>
      </c>
      <c r="R399">
        <v>8.6261414399999996</v>
      </c>
    </row>
    <row r="400" spans="1:18">
      <c r="A400" s="2">
        <v>41486</v>
      </c>
      <c r="B400">
        <v>0.505</v>
      </c>
      <c r="C400">
        <v>24.0274</v>
      </c>
      <c r="D400">
        <v>75.339600000000004</v>
      </c>
      <c r="F400">
        <f t="shared" si="13"/>
        <v>2.1900000000000031E-2</v>
      </c>
      <c r="K400">
        <f t="shared" si="12"/>
        <v>5.198782529999999</v>
      </c>
      <c r="L400">
        <v>5.7852608100000005</v>
      </c>
      <c r="M400">
        <v>6.2317227500000003</v>
      </c>
      <c r="N400">
        <v>6.9510114899999991</v>
      </c>
      <c r="O400">
        <v>8.3169391499999996</v>
      </c>
      <c r="P400">
        <v>8.7078523499999996</v>
      </c>
      <c r="Q400">
        <v>8.7523177200000006</v>
      </c>
      <c r="R400">
        <v>8.0499866499999992</v>
      </c>
    </row>
    <row r="401" spans="1:18">
      <c r="A401" s="2">
        <v>41496</v>
      </c>
      <c r="B401">
        <v>0.54700000000000004</v>
      </c>
      <c r="C401">
        <v>25.4312</v>
      </c>
      <c r="D401">
        <v>54.484000000000002</v>
      </c>
      <c r="F401">
        <f t="shared" si="13"/>
        <v>4.2000000000000037E-2</v>
      </c>
      <c r="K401">
        <f t="shared" si="12"/>
        <v>5.7185211999999996</v>
      </c>
      <c r="L401">
        <v>5.198782529999999</v>
      </c>
      <c r="M401">
        <v>5.7852608100000005</v>
      </c>
      <c r="N401">
        <v>6.2317227500000003</v>
      </c>
      <c r="O401">
        <v>6.9510114899999991</v>
      </c>
      <c r="P401">
        <v>8.3169391499999996</v>
      </c>
      <c r="Q401">
        <v>8.7078523499999996</v>
      </c>
      <c r="R401">
        <v>8.7523177200000006</v>
      </c>
    </row>
    <row r="402" spans="1:18">
      <c r="A402" s="2">
        <v>41506</v>
      </c>
      <c r="B402">
        <v>0.59989999999999999</v>
      </c>
      <c r="C402">
        <v>24.875399999999999</v>
      </c>
      <c r="D402">
        <v>70.853200000000001</v>
      </c>
      <c r="F402">
        <f t="shared" si="13"/>
        <v>5.2899999999999947E-2</v>
      </c>
      <c r="K402">
        <f t="shared" si="12"/>
        <v>7.1207360000000008</v>
      </c>
      <c r="L402">
        <v>5.7185211999999996</v>
      </c>
      <c r="M402">
        <v>5.198782529999999</v>
      </c>
      <c r="N402">
        <v>5.7852608100000005</v>
      </c>
      <c r="O402">
        <v>6.2317227500000003</v>
      </c>
      <c r="P402">
        <v>6.9510114899999991</v>
      </c>
      <c r="Q402">
        <v>8.3169391499999996</v>
      </c>
      <c r="R402">
        <v>8.7078523499999996</v>
      </c>
    </row>
    <row r="403" spans="1:18">
      <c r="A403" s="2">
        <v>41517</v>
      </c>
      <c r="B403">
        <v>0.64470000000000005</v>
      </c>
      <c r="C403">
        <v>25.622199999999999</v>
      </c>
      <c r="D403">
        <v>48.262300000000003</v>
      </c>
      <c r="F403">
        <f t="shared" si="13"/>
        <v>4.4800000000000062E-2</v>
      </c>
      <c r="K403">
        <f t="shared" si="12"/>
        <v>8.2810206599999994</v>
      </c>
      <c r="L403">
        <v>7.1207360000000008</v>
      </c>
      <c r="M403">
        <v>5.7185211999999996</v>
      </c>
      <c r="N403">
        <v>5.198782529999999</v>
      </c>
      <c r="O403">
        <v>5.7852608100000005</v>
      </c>
      <c r="P403">
        <v>6.2317227500000003</v>
      </c>
      <c r="Q403">
        <v>6.9510114899999991</v>
      </c>
      <c r="R403">
        <v>8.3169391499999996</v>
      </c>
    </row>
    <row r="404" spans="1:18">
      <c r="A404" s="2">
        <v>41527</v>
      </c>
      <c r="B404">
        <v>0.66800000000000004</v>
      </c>
      <c r="C404">
        <v>25.447800000000001</v>
      </c>
      <c r="D404">
        <v>51.197200000000002</v>
      </c>
      <c r="F404">
        <f t="shared" si="13"/>
        <v>2.3299999999999987E-2</v>
      </c>
      <c r="K404">
        <f t="shared" si="12"/>
        <v>9.6775049400000004</v>
      </c>
      <c r="L404">
        <v>8.2810206599999994</v>
      </c>
      <c r="M404">
        <v>7.1207360000000008</v>
      </c>
      <c r="N404">
        <v>5.7185211999999996</v>
      </c>
      <c r="O404">
        <v>5.198782529999999</v>
      </c>
      <c r="P404">
        <v>5.7852608100000005</v>
      </c>
      <c r="Q404">
        <v>6.2317227500000003</v>
      </c>
      <c r="R404">
        <v>6.9510114899999991</v>
      </c>
    </row>
    <row r="405" spans="1:18">
      <c r="A405" s="2">
        <v>41537</v>
      </c>
      <c r="B405">
        <v>0.66869999999999996</v>
      </c>
      <c r="C405">
        <v>27.006599999999999</v>
      </c>
      <c r="D405">
        <v>31.627400000000002</v>
      </c>
      <c r="F405">
        <f t="shared" si="13"/>
        <v>6.9999999999992291E-4</v>
      </c>
      <c r="K405">
        <f t="shared" si="12"/>
        <v>10.204567800000001</v>
      </c>
      <c r="L405">
        <v>9.6775049400000004</v>
      </c>
      <c r="M405">
        <v>8.2810206599999994</v>
      </c>
      <c r="N405">
        <v>7.1207360000000008</v>
      </c>
      <c r="O405">
        <v>5.7185211999999996</v>
      </c>
      <c r="P405">
        <v>5.198782529999999</v>
      </c>
      <c r="Q405">
        <v>5.7852608100000005</v>
      </c>
      <c r="R405">
        <v>6.2317227500000003</v>
      </c>
    </row>
    <row r="406" spans="1:18">
      <c r="A406" s="2">
        <v>41547</v>
      </c>
      <c r="B406">
        <v>0.65839999999999999</v>
      </c>
      <c r="C406">
        <v>26.780799999999999</v>
      </c>
      <c r="D406">
        <v>21.105599999999999</v>
      </c>
      <c r="F406">
        <f t="shared" si="13"/>
        <v>-1.0299999999999976E-2</v>
      </c>
      <c r="K406">
        <f t="shared" si="12"/>
        <v>10.848551219999997</v>
      </c>
      <c r="L406">
        <v>10.204567800000001</v>
      </c>
      <c r="M406">
        <v>9.6775049400000004</v>
      </c>
      <c r="N406">
        <v>8.2810206599999994</v>
      </c>
      <c r="O406">
        <v>7.1207360000000008</v>
      </c>
      <c r="P406">
        <v>5.7185211999999996</v>
      </c>
      <c r="Q406">
        <v>5.198782529999999</v>
      </c>
      <c r="R406">
        <v>5.7852608100000005</v>
      </c>
    </row>
    <row r="407" spans="1:18">
      <c r="A407" s="2">
        <v>41557</v>
      </c>
      <c r="B407">
        <v>0.64800000000000002</v>
      </c>
      <c r="C407">
        <v>24.8261</v>
      </c>
      <c r="D407">
        <v>64.155600000000007</v>
      </c>
      <c r="F407">
        <f t="shared" si="13"/>
        <v>-1.0399999999999965E-2</v>
      </c>
      <c r="K407">
        <f t="shared" si="12"/>
        <v>10.482005119999998</v>
      </c>
      <c r="L407">
        <v>10.848551219999997</v>
      </c>
      <c r="M407">
        <v>10.204567800000001</v>
      </c>
      <c r="N407">
        <v>9.6775049400000004</v>
      </c>
      <c r="O407">
        <v>8.2810206599999994</v>
      </c>
      <c r="P407">
        <v>7.1207360000000008</v>
      </c>
      <c r="Q407">
        <v>5.7185211999999996</v>
      </c>
      <c r="R407">
        <v>5.198782529999999</v>
      </c>
    </row>
    <row r="408" spans="1:18">
      <c r="A408" s="2">
        <v>41567</v>
      </c>
      <c r="B408">
        <v>0.63639999999999997</v>
      </c>
      <c r="C408">
        <v>25.2669</v>
      </c>
      <c r="D408">
        <v>12.4163</v>
      </c>
      <c r="F408">
        <f t="shared" si="13"/>
        <v>-1.1600000000000055E-2</v>
      </c>
      <c r="K408">
        <f t="shared" si="12"/>
        <v>9.4587441000000005</v>
      </c>
      <c r="L408">
        <v>10.482005119999998</v>
      </c>
      <c r="M408">
        <v>10.848551219999997</v>
      </c>
      <c r="N408">
        <v>10.204567800000001</v>
      </c>
      <c r="O408">
        <v>9.6775049400000004</v>
      </c>
      <c r="P408">
        <v>8.2810206599999994</v>
      </c>
      <c r="Q408">
        <v>7.1207360000000008</v>
      </c>
      <c r="R408">
        <v>5.7185211999999996</v>
      </c>
    </row>
    <row r="409" spans="1:18">
      <c r="A409" s="2">
        <v>41578</v>
      </c>
      <c r="B409">
        <v>0.62409999999999999</v>
      </c>
      <c r="C409">
        <v>28.4864</v>
      </c>
      <c r="D409">
        <v>8.5947999999999993</v>
      </c>
      <c r="F409">
        <f t="shared" si="13"/>
        <v>-1.2299999999999978E-2</v>
      </c>
      <c r="K409">
        <f t="shared" si="12"/>
        <v>9.3335928599999978</v>
      </c>
      <c r="L409">
        <v>9.4587441000000005</v>
      </c>
      <c r="M409">
        <v>10.482005119999998</v>
      </c>
      <c r="N409">
        <v>10.848551219999997</v>
      </c>
      <c r="O409">
        <v>10.204567800000001</v>
      </c>
      <c r="P409">
        <v>9.6775049400000004</v>
      </c>
      <c r="Q409">
        <v>8.2810206599999994</v>
      </c>
      <c r="R409">
        <v>7.1207360000000008</v>
      </c>
    </row>
    <row r="410" spans="1:18">
      <c r="A410" s="2">
        <v>41588</v>
      </c>
      <c r="B410">
        <v>0.60980000000000001</v>
      </c>
      <c r="C410">
        <v>27.0336</v>
      </c>
      <c r="D410">
        <v>10.271699999999999</v>
      </c>
      <c r="F410">
        <f t="shared" si="13"/>
        <v>-1.4299999999999979E-2</v>
      </c>
      <c r="K410">
        <f t="shared" si="12"/>
        <v>10.172493439999998</v>
      </c>
      <c r="L410">
        <v>9.3335928599999978</v>
      </c>
      <c r="M410">
        <v>9.4587441000000005</v>
      </c>
      <c r="N410">
        <v>10.482005119999998</v>
      </c>
      <c r="O410">
        <v>10.848551219999997</v>
      </c>
      <c r="P410">
        <v>10.204567800000001</v>
      </c>
      <c r="Q410">
        <v>9.6775049400000004</v>
      </c>
      <c r="R410">
        <v>8.2810206599999994</v>
      </c>
    </row>
    <row r="411" spans="1:18">
      <c r="A411" s="2">
        <v>41598</v>
      </c>
      <c r="B411">
        <v>0.59009999999999996</v>
      </c>
      <c r="C411">
        <v>27.645099999999999</v>
      </c>
      <c r="D411">
        <v>8.6199999999999992</v>
      </c>
      <c r="F411">
        <f t="shared" si="13"/>
        <v>-1.9700000000000051E-2</v>
      </c>
      <c r="K411">
        <f t="shared" si="12"/>
        <v>9.2671180799999995</v>
      </c>
      <c r="L411">
        <v>10.172493439999998</v>
      </c>
      <c r="M411">
        <v>9.3335928599999978</v>
      </c>
      <c r="N411">
        <v>9.4587441000000005</v>
      </c>
      <c r="O411">
        <v>10.482005119999998</v>
      </c>
      <c r="P411">
        <v>10.848551219999997</v>
      </c>
      <c r="Q411">
        <v>10.204567800000001</v>
      </c>
      <c r="R411">
        <v>9.6775049400000004</v>
      </c>
    </row>
    <row r="412" spans="1:18">
      <c r="A412" s="2">
        <v>41608</v>
      </c>
      <c r="B412">
        <v>0.55730000000000002</v>
      </c>
      <c r="C412">
        <v>29.739100000000001</v>
      </c>
      <c r="D412">
        <v>6.1020000000000003</v>
      </c>
      <c r="F412">
        <f t="shared" si="13"/>
        <v>-3.279999999999994E-2</v>
      </c>
      <c r="K412">
        <f t="shared" si="12"/>
        <v>8.9321318099999978</v>
      </c>
      <c r="L412">
        <v>9.2671180799999995</v>
      </c>
      <c r="M412">
        <v>10.172493439999998</v>
      </c>
      <c r="N412">
        <v>9.3335928599999978</v>
      </c>
      <c r="O412">
        <v>9.4587441000000005</v>
      </c>
      <c r="P412">
        <v>10.482005119999998</v>
      </c>
      <c r="Q412">
        <v>10.848551219999997</v>
      </c>
      <c r="R412">
        <v>10.204567800000001</v>
      </c>
    </row>
    <row r="413" spans="1:18">
      <c r="A413" s="2">
        <v>41618</v>
      </c>
      <c r="B413">
        <v>0.51380000000000003</v>
      </c>
      <c r="C413">
        <v>34.312399999999997</v>
      </c>
      <c r="D413">
        <v>1.4434</v>
      </c>
      <c r="F413">
        <f t="shared" si="13"/>
        <v>-4.3499999999999983E-2</v>
      </c>
      <c r="K413">
        <f t="shared" si="12"/>
        <v>8.6332607299999999</v>
      </c>
      <c r="L413">
        <v>8.9321318099999978</v>
      </c>
      <c r="M413">
        <v>9.2671180799999995</v>
      </c>
      <c r="N413">
        <v>10.172493439999998</v>
      </c>
      <c r="O413">
        <v>9.3335928599999978</v>
      </c>
      <c r="P413">
        <v>9.4587441000000005</v>
      </c>
      <c r="Q413">
        <v>10.482005119999998</v>
      </c>
      <c r="R413">
        <v>10.848551219999997</v>
      </c>
    </row>
    <row r="414" spans="1:18">
      <c r="A414" s="2">
        <v>41628</v>
      </c>
      <c r="B414">
        <v>0.46210000000000001</v>
      </c>
      <c r="C414">
        <v>33.109200000000001</v>
      </c>
      <c r="D414">
        <v>1.3125</v>
      </c>
      <c r="F414">
        <f t="shared" si="13"/>
        <v>-5.1700000000000024E-2</v>
      </c>
      <c r="K414">
        <f t="shared" si="12"/>
        <v>8.4683003199999991</v>
      </c>
      <c r="L414">
        <v>8.6332607299999999</v>
      </c>
      <c r="M414">
        <v>8.9321318099999978</v>
      </c>
      <c r="N414">
        <v>9.2671180799999995</v>
      </c>
      <c r="O414">
        <v>10.172493439999998</v>
      </c>
      <c r="P414">
        <v>9.3335928599999978</v>
      </c>
      <c r="Q414">
        <v>9.4587441000000005</v>
      </c>
      <c r="R414">
        <v>10.482005119999998</v>
      </c>
    </row>
    <row r="415" spans="1:18">
      <c r="A415" s="2">
        <v>41639</v>
      </c>
      <c r="B415">
        <v>0.41560000000000002</v>
      </c>
      <c r="C415">
        <v>33.1404</v>
      </c>
      <c r="D415">
        <v>2.141</v>
      </c>
      <c r="F415">
        <f t="shared" si="13"/>
        <v>-4.6499999999999986E-2</v>
      </c>
      <c r="K415">
        <f t="shared" si="12"/>
        <v>6.4596049200000003</v>
      </c>
      <c r="L415">
        <v>8.4683003199999991</v>
      </c>
      <c r="M415">
        <v>8.6332607299999999</v>
      </c>
      <c r="N415">
        <v>8.9321318099999978</v>
      </c>
      <c r="O415">
        <v>9.2671180799999995</v>
      </c>
      <c r="P415">
        <v>10.172493439999998</v>
      </c>
      <c r="Q415">
        <v>9.3335928599999978</v>
      </c>
      <c r="R415">
        <v>9.4587441000000005</v>
      </c>
    </row>
    <row r="416" spans="1:18">
      <c r="A416" s="2">
        <v>41649</v>
      </c>
      <c r="B416">
        <v>0.38069999999999998</v>
      </c>
      <c r="C416">
        <v>34.728900000000003</v>
      </c>
      <c r="D416">
        <v>3.0021</v>
      </c>
      <c r="F416">
        <f t="shared" si="13"/>
        <v>-3.4900000000000042E-2</v>
      </c>
      <c r="K416">
        <f t="shared" si="12"/>
        <v>4.9246634400000007</v>
      </c>
      <c r="L416">
        <v>6.4596049200000003</v>
      </c>
      <c r="M416">
        <v>8.4683003199999991</v>
      </c>
      <c r="N416">
        <v>8.6332607299999999</v>
      </c>
      <c r="O416">
        <v>8.9321318099999978</v>
      </c>
      <c r="P416">
        <v>9.2671180799999995</v>
      </c>
      <c r="Q416">
        <v>10.172493439999998</v>
      </c>
      <c r="R416">
        <v>9.3335928599999978</v>
      </c>
    </row>
    <row r="417" spans="1:18">
      <c r="A417" s="2">
        <v>41659</v>
      </c>
      <c r="B417">
        <v>0.35680000000000001</v>
      </c>
      <c r="C417">
        <v>35.774999999999999</v>
      </c>
      <c r="D417">
        <v>2.3879000000000001</v>
      </c>
      <c r="F417">
        <f t="shared" si="13"/>
        <v>-2.3899999999999977E-2</v>
      </c>
      <c r="K417">
        <f t="shared" si="12"/>
        <v>3.9486759299999994</v>
      </c>
      <c r="L417">
        <v>4.9246634400000007</v>
      </c>
      <c r="M417">
        <v>6.4596049200000003</v>
      </c>
      <c r="N417">
        <v>8.4683003199999991</v>
      </c>
      <c r="O417">
        <v>8.6332607299999999</v>
      </c>
      <c r="P417">
        <v>8.9321318099999978</v>
      </c>
      <c r="Q417">
        <v>9.2671180799999995</v>
      </c>
      <c r="R417">
        <v>10.172493439999998</v>
      </c>
    </row>
    <row r="418" spans="1:18">
      <c r="A418" s="2">
        <v>41670</v>
      </c>
      <c r="B418">
        <v>0.33879999999999999</v>
      </c>
      <c r="C418">
        <v>38.444400000000002</v>
      </c>
      <c r="D418">
        <v>2.6637</v>
      </c>
      <c r="F418">
        <f t="shared" si="13"/>
        <v>-1.8000000000000016E-2</v>
      </c>
      <c r="K418">
        <f t="shared" si="12"/>
        <v>3.2125949999999994</v>
      </c>
      <c r="L418">
        <v>3.9486759299999994</v>
      </c>
      <c r="M418">
        <v>4.9246634400000007</v>
      </c>
      <c r="N418">
        <v>6.4596049200000003</v>
      </c>
      <c r="O418">
        <v>8.4683003199999991</v>
      </c>
      <c r="P418">
        <v>8.6332607299999999</v>
      </c>
      <c r="Q418">
        <v>8.9321318099999978</v>
      </c>
      <c r="R418">
        <v>9.2671180799999995</v>
      </c>
    </row>
    <row r="419" spans="1:18">
      <c r="A419" s="2">
        <v>41680</v>
      </c>
      <c r="B419">
        <v>0.32429999999999998</v>
      </c>
      <c r="C419">
        <v>36.553199999999997</v>
      </c>
      <c r="D419">
        <v>7.2851999999999997</v>
      </c>
      <c r="F419">
        <f t="shared" si="13"/>
        <v>-1.4500000000000013E-2</v>
      </c>
      <c r="K419">
        <f t="shared" si="12"/>
        <v>2.7603079199999994</v>
      </c>
      <c r="L419">
        <v>3.2125949999999994</v>
      </c>
      <c r="M419">
        <v>3.9486759299999994</v>
      </c>
      <c r="N419">
        <v>4.9246634400000007</v>
      </c>
      <c r="O419">
        <v>6.4596049200000003</v>
      </c>
      <c r="P419">
        <v>8.4683003199999991</v>
      </c>
      <c r="Q419">
        <v>8.6332607299999999</v>
      </c>
      <c r="R419">
        <v>8.9321318099999978</v>
      </c>
    </row>
    <row r="420" spans="1:18">
      <c r="A420" s="2">
        <v>41690</v>
      </c>
      <c r="B420">
        <v>0.31480000000000002</v>
      </c>
      <c r="C420">
        <v>35.363</v>
      </c>
      <c r="D420">
        <v>6.4985999999999997</v>
      </c>
      <c r="F420">
        <f t="shared" si="13"/>
        <v>-9.4999999999999529E-3</v>
      </c>
      <c r="K420">
        <f t="shared" si="12"/>
        <v>2.0944983599999984</v>
      </c>
      <c r="L420">
        <v>2.7603079199999994</v>
      </c>
      <c r="M420">
        <v>3.2125949999999994</v>
      </c>
      <c r="N420">
        <v>3.9486759299999994</v>
      </c>
      <c r="O420">
        <v>4.9246634400000007</v>
      </c>
      <c r="P420">
        <v>6.4596049200000003</v>
      </c>
      <c r="Q420">
        <v>8.4683003199999991</v>
      </c>
      <c r="R420">
        <v>8.6332607299999999</v>
      </c>
    </row>
    <row r="421" spans="1:18">
      <c r="A421" s="2">
        <v>41698</v>
      </c>
      <c r="B421">
        <v>0.31609999999999999</v>
      </c>
      <c r="C421">
        <v>37.754399999999997</v>
      </c>
      <c r="D421">
        <v>4.2862</v>
      </c>
      <c r="F421">
        <f t="shared" si="13"/>
        <v>1.2999999999999678E-3</v>
      </c>
      <c r="K421">
        <f t="shared" si="12"/>
        <v>1.6903514000000004</v>
      </c>
      <c r="L421">
        <v>2.0944983599999984</v>
      </c>
      <c r="M421">
        <v>2.7603079199999994</v>
      </c>
      <c r="N421">
        <v>3.2125949999999994</v>
      </c>
      <c r="O421">
        <v>3.9486759299999994</v>
      </c>
      <c r="P421">
        <v>4.9246634400000007</v>
      </c>
      <c r="Q421">
        <v>6.4596049200000003</v>
      </c>
      <c r="R421">
        <v>8.4683003199999991</v>
      </c>
    </row>
    <row r="422" spans="1:18">
      <c r="A422" s="2">
        <v>41708</v>
      </c>
      <c r="B422">
        <v>0.33050000000000002</v>
      </c>
      <c r="C422">
        <v>41.223500000000001</v>
      </c>
      <c r="D422">
        <v>8.0016999999999996</v>
      </c>
      <c r="F422">
        <f t="shared" si="13"/>
        <v>1.4400000000000024E-2</v>
      </c>
      <c r="K422">
        <f t="shared" si="12"/>
        <v>1.853741039999999</v>
      </c>
      <c r="L422">
        <v>1.6903514000000004</v>
      </c>
      <c r="M422">
        <v>2.0944983599999984</v>
      </c>
      <c r="N422">
        <v>2.7603079199999994</v>
      </c>
      <c r="O422">
        <v>3.2125949999999994</v>
      </c>
      <c r="P422">
        <v>3.9486759299999994</v>
      </c>
      <c r="Q422">
        <v>4.9246634400000007</v>
      </c>
      <c r="R422">
        <v>6.4596049200000003</v>
      </c>
    </row>
    <row r="423" spans="1:18">
      <c r="A423" s="2">
        <v>41718</v>
      </c>
      <c r="B423">
        <v>0.35949999999999999</v>
      </c>
      <c r="C423">
        <v>38.793999999999997</v>
      </c>
      <c r="D423">
        <v>39.266800000000003</v>
      </c>
      <c r="F423">
        <f t="shared" si="13"/>
        <v>2.899999999999997E-2</v>
      </c>
      <c r="K423">
        <f t="shared" si="12"/>
        <v>2.6176922500000002</v>
      </c>
      <c r="L423">
        <v>1.853741039999999</v>
      </c>
      <c r="M423">
        <v>1.6903514000000004</v>
      </c>
      <c r="N423">
        <v>2.0944983599999984</v>
      </c>
      <c r="O423">
        <v>2.7603079199999994</v>
      </c>
      <c r="P423">
        <v>3.2125949999999994</v>
      </c>
      <c r="Q423">
        <v>3.9486759299999994</v>
      </c>
      <c r="R423">
        <v>4.9246634400000007</v>
      </c>
    </row>
    <row r="424" spans="1:18">
      <c r="A424" s="2">
        <v>41729</v>
      </c>
      <c r="B424">
        <v>0.40089999999999998</v>
      </c>
      <c r="C424">
        <v>36.423900000000003</v>
      </c>
      <c r="D424">
        <v>28.946300000000001</v>
      </c>
      <c r="F424">
        <f t="shared" si="13"/>
        <v>4.1399999999999992E-2</v>
      </c>
      <c r="K424">
        <f t="shared" si="12"/>
        <v>3.5884449999999988</v>
      </c>
      <c r="L424">
        <v>2.6176922500000002</v>
      </c>
      <c r="M424">
        <v>1.853741039999999</v>
      </c>
      <c r="N424">
        <v>1.6903514000000004</v>
      </c>
      <c r="O424">
        <v>2.0944983599999984</v>
      </c>
      <c r="P424">
        <v>2.7603079199999994</v>
      </c>
      <c r="Q424">
        <v>3.2125949999999994</v>
      </c>
      <c r="R424">
        <v>3.9486759299999994</v>
      </c>
    </row>
    <row r="425" spans="1:18">
      <c r="A425" s="2">
        <v>41739</v>
      </c>
      <c r="B425">
        <v>0.44290000000000002</v>
      </c>
      <c r="C425">
        <v>34.604100000000003</v>
      </c>
      <c r="D425">
        <v>32.542499999999997</v>
      </c>
      <c r="F425">
        <f t="shared" si="13"/>
        <v>4.2000000000000037E-2</v>
      </c>
      <c r="K425">
        <f t="shared" si="12"/>
        <v>4.8771602099999996</v>
      </c>
      <c r="L425">
        <v>3.5884449999999988</v>
      </c>
      <c r="M425">
        <v>2.6176922500000002</v>
      </c>
      <c r="N425">
        <v>1.853741039999999</v>
      </c>
      <c r="O425">
        <v>1.6903514000000004</v>
      </c>
      <c r="P425">
        <v>2.0944983599999984</v>
      </c>
      <c r="Q425">
        <v>2.7603079199999994</v>
      </c>
      <c r="R425">
        <v>3.2125949999999994</v>
      </c>
    </row>
    <row r="426" spans="1:18">
      <c r="A426" s="2">
        <v>41749</v>
      </c>
      <c r="B426">
        <v>0.4753</v>
      </c>
      <c r="C426">
        <v>32.135300000000001</v>
      </c>
      <c r="D426">
        <v>16.962</v>
      </c>
      <c r="F426">
        <f t="shared" si="13"/>
        <v>3.2399999999999984E-2</v>
      </c>
      <c r="K426">
        <f t="shared" si="12"/>
        <v>6.0868611900000005</v>
      </c>
      <c r="L426">
        <v>4.8771602099999996</v>
      </c>
      <c r="M426">
        <v>3.5884449999999988</v>
      </c>
      <c r="N426">
        <v>2.6176922500000002</v>
      </c>
      <c r="O426">
        <v>1.853741039999999</v>
      </c>
      <c r="P426">
        <v>1.6903514000000004</v>
      </c>
      <c r="Q426">
        <v>2.0944983599999984</v>
      </c>
      <c r="R426">
        <v>2.7603079199999994</v>
      </c>
    </row>
    <row r="427" spans="1:18">
      <c r="A427" s="2">
        <v>41759</v>
      </c>
      <c r="B427">
        <v>0.49209999999999998</v>
      </c>
      <c r="C427">
        <v>33.573599999999999</v>
      </c>
      <c r="D427">
        <v>16.218299999999999</v>
      </c>
      <c r="F427">
        <f t="shared" si="13"/>
        <v>1.6799999999999982E-2</v>
      </c>
      <c r="K427">
        <f t="shared" si="12"/>
        <v>6.6937829899999999</v>
      </c>
      <c r="L427">
        <v>6.0868611900000005</v>
      </c>
      <c r="M427">
        <v>4.8771602099999996</v>
      </c>
      <c r="N427">
        <v>3.5884449999999988</v>
      </c>
      <c r="O427">
        <v>2.6176922500000002</v>
      </c>
      <c r="P427">
        <v>1.853741039999999</v>
      </c>
      <c r="Q427">
        <v>1.6903514000000004</v>
      </c>
      <c r="R427">
        <v>2.0944983599999984</v>
      </c>
    </row>
    <row r="428" spans="1:18">
      <c r="A428" s="2">
        <v>41769</v>
      </c>
      <c r="B428">
        <v>0.50009999999999999</v>
      </c>
      <c r="C428">
        <v>33.018799999999999</v>
      </c>
      <c r="D428">
        <v>31.351299999999998</v>
      </c>
      <c r="F428">
        <f t="shared" si="13"/>
        <v>8.0000000000000071E-3</v>
      </c>
      <c r="K428">
        <f t="shared" si="12"/>
        <v>7.5574173599999988</v>
      </c>
      <c r="L428">
        <v>6.6937829899999999</v>
      </c>
      <c r="M428">
        <v>6.0868611900000005</v>
      </c>
      <c r="N428">
        <v>4.8771602099999996</v>
      </c>
      <c r="O428">
        <v>3.5884449999999988</v>
      </c>
      <c r="P428">
        <v>2.6176922500000002</v>
      </c>
      <c r="Q428">
        <v>1.853741039999999</v>
      </c>
      <c r="R428">
        <v>1.6903514000000004</v>
      </c>
    </row>
    <row r="429" spans="1:18">
      <c r="A429" s="2">
        <v>41779</v>
      </c>
      <c r="B429">
        <v>0.50890000000000002</v>
      </c>
      <c r="C429">
        <v>30.904900000000001</v>
      </c>
      <c r="D429">
        <v>21.532800000000002</v>
      </c>
      <c r="F429">
        <f t="shared" si="13"/>
        <v>8.80000000000003E-3</v>
      </c>
      <c r="K429">
        <f t="shared" si="12"/>
        <v>7.6966822799999992</v>
      </c>
      <c r="L429">
        <v>7.5574173599999988</v>
      </c>
      <c r="M429">
        <v>6.6937829899999999</v>
      </c>
      <c r="N429">
        <v>6.0868611900000005</v>
      </c>
      <c r="O429">
        <v>4.8771602099999996</v>
      </c>
      <c r="P429">
        <v>3.5884449999999988</v>
      </c>
      <c r="Q429">
        <v>2.6176922500000002</v>
      </c>
      <c r="R429">
        <v>1.853741039999999</v>
      </c>
    </row>
    <row r="430" spans="1:18">
      <c r="A430" s="2">
        <v>41790</v>
      </c>
      <c r="B430">
        <v>0.51359999999999995</v>
      </c>
      <c r="C430">
        <v>29.822199999999999</v>
      </c>
      <c r="D430">
        <v>40.711500000000001</v>
      </c>
      <c r="F430">
        <f t="shared" si="13"/>
        <v>4.6999999999999265E-3</v>
      </c>
      <c r="K430">
        <f t="shared" si="12"/>
        <v>7.4758953100000003</v>
      </c>
      <c r="L430">
        <v>7.6966822799999992</v>
      </c>
      <c r="M430">
        <v>7.5574173599999988</v>
      </c>
      <c r="N430">
        <v>6.6937829899999999</v>
      </c>
      <c r="O430">
        <v>6.0868611900000005</v>
      </c>
      <c r="P430">
        <v>4.8771602099999996</v>
      </c>
      <c r="Q430">
        <v>3.5884449999999988</v>
      </c>
      <c r="R430">
        <v>2.6176922500000002</v>
      </c>
    </row>
    <row r="431" spans="1:18">
      <c r="A431" s="2">
        <v>41800</v>
      </c>
      <c r="B431">
        <v>0.5071</v>
      </c>
      <c r="C431">
        <v>34.585299999999997</v>
      </c>
      <c r="D431">
        <v>10.922599999999999</v>
      </c>
      <c r="F431">
        <f t="shared" si="13"/>
        <v>-6.4999999999999503E-3</v>
      </c>
      <c r="K431">
        <f t="shared" si="12"/>
        <v>7.354154519999998</v>
      </c>
      <c r="L431">
        <v>7.4758953100000003</v>
      </c>
      <c r="M431">
        <v>7.6966822799999992</v>
      </c>
      <c r="N431">
        <v>7.5574173599999988</v>
      </c>
      <c r="O431">
        <v>6.6937829899999999</v>
      </c>
      <c r="P431">
        <v>6.0868611900000005</v>
      </c>
      <c r="Q431">
        <v>4.8771602099999996</v>
      </c>
      <c r="R431">
        <v>3.5884449999999988</v>
      </c>
    </row>
    <row r="432" spans="1:18">
      <c r="A432" s="2">
        <v>41810</v>
      </c>
      <c r="B432">
        <v>0.48149999999999998</v>
      </c>
      <c r="C432">
        <v>34.626899999999999</v>
      </c>
      <c r="D432">
        <v>10.1952</v>
      </c>
      <c r="F432">
        <f t="shared" si="13"/>
        <v>-2.5600000000000012E-2</v>
      </c>
      <c r="K432">
        <f t="shared" si="12"/>
        <v>8.3039305299999988</v>
      </c>
      <c r="L432">
        <v>7.354154519999998</v>
      </c>
      <c r="M432">
        <v>7.4758953100000003</v>
      </c>
      <c r="N432">
        <v>7.6966822799999992</v>
      </c>
      <c r="O432">
        <v>7.5574173599999988</v>
      </c>
      <c r="P432">
        <v>6.6937829899999999</v>
      </c>
      <c r="Q432">
        <v>6.0868611900000005</v>
      </c>
      <c r="R432">
        <v>4.8771602099999996</v>
      </c>
    </row>
    <row r="433" spans="1:18">
      <c r="A433" s="2">
        <v>41820</v>
      </c>
      <c r="B433">
        <v>0.45150000000000001</v>
      </c>
      <c r="C433">
        <v>30.507899999999999</v>
      </c>
      <c r="D433">
        <v>16.186499999999999</v>
      </c>
      <c r="F433">
        <f t="shared" si="13"/>
        <v>-2.9999999999999971E-2</v>
      </c>
      <c r="K433">
        <f t="shared" si="12"/>
        <v>7.4274700499999984</v>
      </c>
      <c r="L433">
        <v>8.3039305299999988</v>
      </c>
      <c r="M433">
        <v>7.354154519999998</v>
      </c>
      <c r="N433">
        <v>7.4758953100000003</v>
      </c>
      <c r="O433">
        <v>7.6966822799999992</v>
      </c>
      <c r="P433">
        <v>7.5574173599999988</v>
      </c>
      <c r="Q433">
        <v>6.6937829899999999</v>
      </c>
      <c r="R433">
        <v>6.0868611900000005</v>
      </c>
    </row>
    <row r="434" spans="1:18">
      <c r="A434" s="2">
        <v>41830</v>
      </c>
      <c r="B434">
        <v>0.43030000000000002</v>
      </c>
      <c r="C434">
        <v>31.8706</v>
      </c>
      <c r="D434">
        <v>22.795000000000002</v>
      </c>
      <c r="F434">
        <f t="shared" si="13"/>
        <v>-2.1199999999999997E-2</v>
      </c>
      <c r="K434">
        <f t="shared" si="12"/>
        <v>5.6287075499999997</v>
      </c>
      <c r="L434">
        <v>7.4274700499999984</v>
      </c>
      <c r="M434">
        <v>8.3039305299999988</v>
      </c>
      <c r="N434">
        <v>7.354154519999998</v>
      </c>
      <c r="O434">
        <v>7.4758953100000003</v>
      </c>
      <c r="P434">
        <v>7.6966822799999992</v>
      </c>
      <c r="Q434">
        <v>7.5574173599999988</v>
      </c>
      <c r="R434">
        <v>6.6937829899999999</v>
      </c>
    </row>
    <row r="435" spans="1:18">
      <c r="A435" s="2">
        <v>41840</v>
      </c>
      <c r="B435">
        <v>0.43290000000000001</v>
      </c>
      <c r="C435">
        <v>29.866199999999999</v>
      </c>
      <c r="D435">
        <v>24.699300000000001</v>
      </c>
      <c r="F435">
        <f t="shared" si="13"/>
        <v>2.5999999999999912E-3</v>
      </c>
      <c r="K435">
        <f t="shared" si="12"/>
        <v>5.2044689799999997</v>
      </c>
      <c r="L435">
        <v>5.6287075499999997</v>
      </c>
      <c r="M435">
        <v>7.4274700499999984</v>
      </c>
      <c r="N435">
        <v>8.3039305299999988</v>
      </c>
      <c r="O435">
        <v>7.354154519999998</v>
      </c>
      <c r="P435">
        <v>7.4758953100000003</v>
      </c>
      <c r="Q435">
        <v>7.6966822799999992</v>
      </c>
      <c r="R435">
        <v>7.5574173599999988</v>
      </c>
    </row>
    <row r="436" spans="1:18">
      <c r="A436" s="2">
        <v>41851</v>
      </c>
      <c r="B436">
        <v>0.4637</v>
      </c>
      <c r="C436">
        <v>29.041899999999998</v>
      </c>
      <c r="D436">
        <v>45.903799999999997</v>
      </c>
      <c r="F436">
        <f t="shared" si="13"/>
        <v>3.0799999999999994E-2</v>
      </c>
      <c r="K436">
        <f t="shared" si="12"/>
        <v>4.95480258</v>
      </c>
      <c r="L436">
        <v>5.2044689799999997</v>
      </c>
      <c r="M436">
        <v>5.6287075499999997</v>
      </c>
      <c r="N436">
        <v>7.4274700499999984</v>
      </c>
      <c r="O436">
        <v>8.3039305299999988</v>
      </c>
      <c r="P436">
        <v>7.354154519999998</v>
      </c>
      <c r="Q436">
        <v>7.4758953100000003</v>
      </c>
      <c r="R436">
        <v>7.6966822799999992</v>
      </c>
    </row>
    <row r="437" spans="1:18">
      <c r="A437" s="2">
        <v>41861</v>
      </c>
      <c r="B437">
        <v>0.51129999999999998</v>
      </c>
      <c r="C437">
        <v>28.2178</v>
      </c>
      <c r="D437">
        <v>46.582299999999996</v>
      </c>
      <c r="F437">
        <f t="shared" si="13"/>
        <v>4.7599999999999976E-2</v>
      </c>
      <c r="K437">
        <f t="shared" si="12"/>
        <v>5.712541729999999</v>
      </c>
      <c r="L437">
        <v>4.95480258</v>
      </c>
      <c r="M437">
        <v>5.2044689799999997</v>
      </c>
      <c r="N437">
        <v>5.6287075499999997</v>
      </c>
      <c r="O437">
        <v>7.4274700499999984</v>
      </c>
      <c r="P437">
        <v>8.3039305299999988</v>
      </c>
      <c r="Q437">
        <v>7.354154519999998</v>
      </c>
      <c r="R437">
        <v>7.4758953100000003</v>
      </c>
    </row>
    <row r="438" spans="1:18">
      <c r="A438" s="2">
        <v>41871</v>
      </c>
      <c r="B438">
        <v>0.5585</v>
      </c>
      <c r="C438">
        <v>26.678799999999999</v>
      </c>
      <c r="D438">
        <v>36.066899999999997</v>
      </c>
      <c r="F438">
        <f t="shared" si="13"/>
        <v>4.720000000000002E-2</v>
      </c>
      <c r="K438">
        <f t="shared" si="12"/>
        <v>6.8936085399999989</v>
      </c>
      <c r="L438">
        <v>5.712541729999999</v>
      </c>
      <c r="M438">
        <v>4.95480258</v>
      </c>
      <c r="N438">
        <v>5.2044689799999997</v>
      </c>
      <c r="O438">
        <v>5.6287075499999997</v>
      </c>
      <c r="P438">
        <v>7.4274700499999984</v>
      </c>
      <c r="Q438">
        <v>8.3039305299999988</v>
      </c>
      <c r="R438">
        <v>7.354154519999998</v>
      </c>
    </row>
    <row r="439" spans="1:18">
      <c r="A439" s="2">
        <v>41882</v>
      </c>
      <c r="B439">
        <v>0.59440000000000004</v>
      </c>
      <c r="C439">
        <v>27.250499999999999</v>
      </c>
      <c r="D439">
        <v>66.1267</v>
      </c>
      <c r="F439">
        <f t="shared" si="13"/>
        <v>3.5900000000000043E-2</v>
      </c>
      <c r="K439">
        <f t="shared" si="12"/>
        <v>7.7768701999999994</v>
      </c>
      <c r="L439">
        <v>6.8936085399999989</v>
      </c>
      <c r="M439">
        <v>5.712541729999999</v>
      </c>
      <c r="N439">
        <v>4.95480258</v>
      </c>
      <c r="O439">
        <v>5.2044689799999997</v>
      </c>
      <c r="P439">
        <v>5.6287075499999997</v>
      </c>
      <c r="Q439">
        <v>7.4274700499999984</v>
      </c>
      <c r="R439">
        <v>8.3039305299999988</v>
      </c>
    </row>
    <row r="440" spans="1:18">
      <c r="A440" s="2">
        <v>41892</v>
      </c>
      <c r="B440">
        <v>0.621</v>
      </c>
      <c r="C440">
        <v>26.522500000000001</v>
      </c>
      <c r="D440">
        <v>44.174599999999998</v>
      </c>
      <c r="F440">
        <f t="shared" si="13"/>
        <v>2.6599999999999957E-2</v>
      </c>
      <c r="K440">
        <f t="shared" si="12"/>
        <v>8.9218136999999995</v>
      </c>
      <c r="L440">
        <v>7.7768701999999994</v>
      </c>
      <c r="M440">
        <v>6.8936085399999989</v>
      </c>
      <c r="N440">
        <v>5.712541729999999</v>
      </c>
      <c r="O440">
        <v>4.95480258</v>
      </c>
      <c r="P440">
        <v>5.2044689799999997</v>
      </c>
      <c r="Q440">
        <v>5.6287075499999997</v>
      </c>
      <c r="R440">
        <v>7.4274700499999984</v>
      </c>
    </row>
    <row r="441" spans="1:18">
      <c r="A441" s="2">
        <v>41902</v>
      </c>
      <c r="B441">
        <v>0.64090000000000003</v>
      </c>
      <c r="C441">
        <v>26.185500000000001</v>
      </c>
      <c r="D441">
        <v>43.297699999999999</v>
      </c>
      <c r="F441">
        <f t="shared" si="13"/>
        <v>1.9900000000000029E-2</v>
      </c>
      <c r="K441">
        <f t="shared" si="12"/>
        <v>9.3889650000000007</v>
      </c>
      <c r="L441">
        <v>8.9218136999999995</v>
      </c>
      <c r="M441">
        <v>7.7768701999999994</v>
      </c>
      <c r="N441">
        <v>6.8936085399999989</v>
      </c>
      <c r="O441">
        <v>5.712541729999999</v>
      </c>
      <c r="P441">
        <v>4.95480258</v>
      </c>
      <c r="Q441">
        <v>5.2044689799999997</v>
      </c>
      <c r="R441">
        <v>5.6287075499999997</v>
      </c>
    </row>
    <row r="442" spans="1:18">
      <c r="A442" s="2">
        <v>41912</v>
      </c>
      <c r="B442">
        <v>0.65539999999999998</v>
      </c>
      <c r="C442">
        <v>26.1282</v>
      </c>
      <c r="D442">
        <v>29.9907</v>
      </c>
      <c r="F442">
        <f t="shared" si="13"/>
        <v>1.4499999999999957E-2</v>
      </c>
      <c r="K442">
        <f t="shared" si="12"/>
        <v>9.7907584500000002</v>
      </c>
      <c r="L442">
        <v>9.3889650000000007</v>
      </c>
      <c r="M442">
        <v>8.9218136999999995</v>
      </c>
      <c r="N442">
        <v>7.7768701999999994</v>
      </c>
      <c r="O442">
        <v>6.8936085399999989</v>
      </c>
      <c r="P442">
        <v>5.712541729999999</v>
      </c>
      <c r="Q442">
        <v>4.95480258</v>
      </c>
      <c r="R442">
        <v>5.2044689799999997</v>
      </c>
    </row>
    <row r="443" spans="1:18">
      <c r="A443" s="2">
        <v>41922</v>
      </c>
      <c r="B443">
        <v>0.66510000000000002</v>
      </c>
      <c r="C443">
        <v>22.730599999999999</v>
      </c>
      <c r="D443">
        <v>91.061700000000002</v>
      </c>
      <c r="F443">
        <f t="shared" si="13"/>
        <v>9.7000000000000419E-3</v>
      </c>
      <c r="K443">
        <f t="shared" si="12"/>
        <v>10.14819288</v>
      </c>
      <c r="L443">
        <v>9.7907584500000002</v>
      </c>
      <c r="M443">
        <v>9.3889650000000007</v>
      </c>
      <c r="N443">
        <v>8.9218136999999995</v>
      </c>
      <c r="O443">
        <v>7.7768701999999994</v>
      </c>
      <c r="P443">
        <v>6.8936085399999989</v>
      </c>
      <c r="Q443">
        <v>5.712541729999999</v>
      </c>
      <c r="R443">
        <v>4.95480258</v>
      </c>
    </row>
    <row r="444" spans="1:18">
      <c r="A444" s="2">
        <v>41932</v>
      </c>
      <c r="B444">
        <v>0.66739999999999999</v>
      </c>
      <c r="C444">
        <v>25.092500000000001</v>
      </c>
      <c r="D444">
        <v>20.664999999999999</v>
      </c>
      <c r="F444">
        <f t="shared" si="13"/>
        <v>2.2999999999999687E-3</v>
      </c>
      <c r="K444">
        <f t="shared" si="12"/>
        <v>9.0490518600000005</v>
      </c>
      <c r="L444">
        <v>10.14819288</v>
      </c>
      <c r="M444">
        <v>9.7907584500000002</v>
      </c>
      <c r="N444">
        <v>9.3889650000000007</v>
      </c>
      <c r="O444">
        <v>8.9218136999999995</v>
      </c>
      <c r="P444">
        <v>7.7768701999999994</v>
      </c>
      <c r="Q444">
        <v>6.8936085399999989</v>
      </c>
      <c r="R444">
        <v>5.712541729999999</v>
      </c>
    </row>
    <row r="445" spans="1:18">
      <c r="A445" s="2">
        <v>41943</v>
      </c>
      <c r="B445">
        <v>0.64590000000000003</v>
      </c>
      <c r="C445">
        <v>28.005299999999998</v>
      </c>
      <c r="D445">
        <v>20.745999999999999</v>
      </c>
      <c r="F445">
        <f t="shared" si="13"/>
        <v>-2.1499999999999964E-2</v>
      </c>
      <c r="K445">
        <f t="shared" si="12"/>
        <v>10.047037</v>
      </c>
      <c r="L445">
        <v>9.0490518600000005</v>
      </c>
      <c r="M445">
        <v>10.14819288</v>
      </c>
      <c r="N445">
        <v>9.7907584500000002</v>
      </c>
      <c r="O445">
        <v>9.3889650000000007</v>
      </c>
      <c r="P445">
        <v>8.9218136999999995</v>
      </c>
      <c r="Q445">
        <v>7.7768701999999994</v>
      </c>
      <c r="R445">
        <v>6.8936085399999989</v>
      </c>
    </row>
    <row r="446" spans="1:18">
      <c r="A446" s="2">
        <v>41953</v>
      </c>
      <c r="B446">
        <v>0.60919999999999996</v>
      </c>
      <c r="C446">
        <v>28.536200000000001</v>
      </c>
      <c r="D446">
        <v>2.9956999999999998</v>
      </c>
      <c r="F446">
        <f t="shared" si="13"/>
        <v>-3.6700000000000066E-2</v>
      </c>
      <c r="K446">
        <f t="shared" si="12"/>
        <v>10.611208169999999</v>
      </c>
      <c r="L446">
        <v>10.047037</v>
      </c>
      <c r="M446">
        <v>9.0490518600000005</v>
      </c>
      <c r="N446">
        <v>10.14819288</v>
      </c>
      <c r="O446">
        <v>9.7907584500000002</v>
      </c>
      <c r="P446">
        <v>9.3889650000000007</v>
      </c>
      <c r="Q446">
        <v>8.9218136999999995</v>
      </c>
      <c r="R446">
        <v>7.7768701999999994</v>
      </c>
    </row>
    <row r="447" spans="1:18">
      <c r="A447" s="2">
        <v>41963</v>
      </c>
      <c r="B447">
        <v>0.56520000000000004</v>
      </c>
      <c r="C447">
        <v>28.1187</v>
      </c>
      <c r="D447">
        <v>2.7976999999999999</v>
      </c>
      <c r="F447">
        <f t="shared" si="13"/>
        <v>-4.3999999999999928E-2</v>
      </c>
      <c r="K447">
        <f t="shared" si="12"/>
        <v>9.7650876399999991</v>
      </c>
      <c r="L447">
        <v>10.611208169999999</v>
      </c>
      <c r="M447">
        <v>10.047037</v>
      </c>
      <c r="N447">
        <v>9.0490518600000005</v>
      </c>
      <c r="O447">
        <v>10.14819288</v>
      </c>
      <c r="P447">
        <v>9.7907584500000002</v>
      </c>
      <c r="Q447">
        <v>9.3889650000000007</v>
      </c>
      <c r="R447">
        <v>8.9218136999999995</v>
      </c>
    </row>
    <row r="448" spans="1:18">
      <c r="A448" s="2">
        <v>41973</v>
      </c>
      <c r="B448">
        <v>0.52190000000000003</v>
      </c>
      <c r="C448">
        <v>27.9556</v>
      </c>
      <c r="D448">
        <v>5.5585000000000004</v>
      </c>
      <c r="F448">
        <f t="shared" si="13"/>
        <v>-4.3300000000000005E-2</v>
      </c>
      <c r="K448">
        <f t="shared" si="12"/>
        <v>8.3849963400000007</v>
      </c>
      <c r="L448">
        <v>9.7650876399999991</v>
      </c>
      <c r="M448">
        <v>10.611208169999999</v>
      </c>
      <c r="N448">
        <v>10.047037</v>
      </c>
      <c r="O448">
        <v>9.0490518600000005</v>
      </c>
      <c r="P448">
        <v>10.14819288</v>
      </c>
      <c r="Q448">
        <v>9.7907584500000002</v>
      </c>
      <c r="R448">
        <v>9.3889650000000007</v>
      </c>
    </row>
    <row r="449" spans="1:18">
      <c r="A449" s="2">
        <v>41983</v>
      </c>
      <c r="B449">
        <v>0.48299999999999998</v>
      </c>
      <c r="C449">
        <v>30.906700000000001</v>
      </c>
      <c r="D449">
        <v>2.5992000000000002</v>
      </c>
      <c r="F449">
        <f t="shared" si="13"/>
        <v>-3.8900000000000046E-2</v>
      </c>
      <c r="K449">
        <f t="shared" si="12"/>
        <v>7.1258824400000007</v>
      </c>
      <c r="L449">
        <v>8.3849963400000007</v>
      </c>
      <c r="M449">
        <v>9.7650876399999991</v>
      </c>
      <c r="N449">
        <v>10.611208169999999</v>
      </c>
      <c r="O449">
        <v>10.047037</v>
      </c>
      <c r="P449">
        <v>9.0490518600000005</v>
      </c>
      <c r="Q449">
        <v>10.14819288</v>
      </c>
      <c r="R449">
        <v>9.7907584500000002</v>
      </c>
    </row>
    <row r="450" spans="1:18">
      <c r="A450" s="2">
        <v>41993</v>
      </c>
      <c r="B450">
        <v>0.4461</v>
      </c>
      <c r="C450">
        <v>33.402900000000002</v>
      </c>
      <c r="D450">
        <v>2.3180999999999998</v>
      </c>
      <c r="F450">
        <f t="shared" si="13"/>
        <v>-3.6899999999999988E-2</v>
      </c>
      <c r="K450">
        <f t="shared" si="12"/>
        <v>6.6758471999999989</v>
      </c>
      <c r="L450">
        <v>7.1258824400000007</v>
      </c>
      <c r="M450">
        <v>8.3849963400000007</v>
      </c>
      <c r="N450">
        <v>9.7650876399999991</v>
      </c>
      <c r="O450">
        <v>10.611208169999999</v>
      </c>
      <c r="P450">
        <v>10.047037</v>
      </c>
      <c r="Q450">
        <v>9.0490518600000005</v>
      </c>
      <c r="R450">
        <v>10.14819288</v>
      </c>
    </row>
    <row r="451" spans="1:18">
      <c r="A451" s="2">
        <v>42004</v>
      </c>
      <c r="B451">
        <v>0.4103</v>
      </c>
      <c r="C451">
        <v>35.793100000000003</v>
      </c>
      <c r="D451">
        <v>3.7686000000000002</v>
      </c>
      <c r="F451">
        <f t="shared" si="13"/>
        <v>-3.5799999999999998E-2</v>
      </c>
      <c r="K451">
        <f t="shared" ref="K451:K514" si="14">(B450-$I$2)*C450</f>
        <v>5.9824593899999998</v>
      </c>
      <c r="L451">
        <v>6.6758471999999989</v>
      </c>
      <c r="M451">
        <v>7.1258824400000007</v>
      </c>
      <c r="N451">
        <v>8.3849963400000007</v>
      </c>
      <c r="O451">
        <v>9.7650876399999991</v>
      </c>
      <c r="P451">
        <v>10.611208169999999</v>
      </c>
      <c r="Q451">
        <v>10.047037</v>
      </c>
      <c r="R451">
        <v>9.0490518600000005</v>
      </c>
    </row>
    <row r="452" spans="1:18">
      <c r="A452" s="2">
        <v>42014</v>
      </c>
      <c r="B452">
        <v>0.377</v>
      </c>
      <c r="C452">
        <v>37.646000000000001</v>
      </c>
      <c r="D452">
        <v>2.7389000000000001</v>
      </c>
      <c r="F452">
        <f t="shared" ref="F452:F515" si="15">B452-B451</f>
        <v>-3.3299999999999996E-2</v>
      </c>
      <c r="K452">
        <f t="shared" si="14"/>
        <v>5.1291512299999997</v>
      </c>
      <c r="L452">
        <v>5.9824593899999998</v>
      </c>
      <c r="M452">
        <v>6.6758471999999989</v>
      </c>
      <c r="N452">
        <v>7.1258824400000007</v>
      </c>
      <c r="O452">
        <v>8.3849963400000007</v>
      </c>
      <c r="P452">
        <v>9.7650876399999991</v>
      </c>
      <c r="Q452">
        <v>10.611208169999999</v>
      </c>
      <c r="R452">
        <v>10.047037</v>
      </c>
    </row>
    <row r="453" spans="1:18">
      <c r="A453" s="2">
        <v>42024</v>
      </c>
      <c r="B453">
        <v>0.34989999999999999</v>
      </c>
      <c r="C453">
        <v>36.445099999999996</v>
      </c>
      <c r="D453">
        <v>2.5872999999999999</v>
      </c>
      <c r="F453">
        <f t="shared" si="15"/>
        <v>-2.7100000000000013E-2</v>
      </c>
      <c r="K453">
        <f t="shared" si="14"/>
        <v>4.1410599999999995</v>
      </c>
      <c r="L453">
        <v>5.1291512299999997</v>
      </c>
      <c r="M453">
        <v>5.9824593899999998</v>
      </c>
      <c r="N453">
        <v>6.6758471999999989</v>
      </c>
      <c r="O453">
        <v>7.1258824400000007</v>
      </c>
      <c r="P453">
        <v>8.3849963400000007</v>
      </c>
      <c r="Q453">
        <v>9.7650876399999991</v>
      </c>
      <c r="R453">
        <v>10.611208169999999</v>
      </c>
    </row>
    <row r="454" spans="1:18">
      <c r="A454" s="2">
        <v>42035</v>
      </c>
      <c r="B454">
        <v>0.32879999999999998</v>
      </c>
      <c r="C454">
        <v>39.967599999999997</v>
      </c>
      <c r="D454">
        <v>2.9897999999999998</v>
      </c>
      <c r="F454">
        <f t="shared" si="15"/>
        <v>-2.1100000000000008E-2</v>
      </c>
      <c r="K454">
        <f t="shared" si="14"/>
        <v>3.0212987899999986</v>
      </c>
      <c r="L454">
        <v>4.1410599999999995</v>
      </c>
      <c r="M454">
        <v>5.1291512299999997</v>
      </c>
      <c r="N454">
        <v>5.9824593899999998</v>
      </c>
      <c r="O454">
        <v>6.6758471999999989</v>
      </c>
      <c r="P454">
        <v>7.1258824400000007</v>
      </c>
      <c r="Q454">
        <v>8.3849963400000007</v>
      </c>
      <c r="R454">
        <v>9.7650876399999991</v>
      </c>
    </row>
    <row r="455" spans="1:18">
      <c r="A455" s="2">
        <v>42045</v>
      </c>
      <c r="B455">
        <v>0.31180000000000002</v>
      </c>
      <c r="C455">
        <v>42.036999999999999</v>
      </c>
      <c r="D455">
        <v>9.9857999999999993</v>
      </c>
      <c r="F455">
        <f t="shared" si="15"/>
        <v>-1.699999999999996E-2</v>
      </c>
      <c r="K455">
        <f t="shared" si="14"/>
        <v>2.4699976799999983</v>
      </c>
      <c r="L455">
        <v>3.0212987899999986</v>
      </c>
      <c r="M455">
        <v>4.1410599999999995</v>
      </c>
      <c r="N455">
        <v>5.1291512299999997</v>
      </c>
      <c r="O455">
        <v>5.9824593899999998</v>
      </c>
      <c r="P455">
        <v>6.6758471999999989</v>
      </c>
      <c r="Q455">
        <v>7.1258824400000007</v>
      </c>
      <c r="R455">
        <v>8.3849963400000007</v>
      </c>
    </row>
    <row r="456" spans="1:18">
      <c r="A456" s="2">
        <v>42055</v>
      </c>
      <c r="B456">
        <v>0.29670000000000002</v>
      </c>
      <c r="C456">
        <v>42.145499999999998</v>
      </c>
      <c r="D456">
        <v>6.4257</v>
      </c>
      <c r="F456">
        <f t="shared" si="15"/>
        <v>-1.5100000000000002E-2</v>
      </c>
      <c r="K456">
        <f t="shared" si="14"/>
        <v>1.8832576000000003</v>
      </c>
      <c r="L456">
        <v>2.4699976799999983</v>
      </c>
      <c r="M456">
        <v>3.0212987899999986</v>
      </c>
      <c r="N456">
        <v>4.1410599999999995</v>
      </c>
      <c r="O456">
        <v>5.1291512299999997</v>
      </c>
      <c r="P456">
        <v>5.9824593899999998</v>
      </c>
      <c r="Q456">
        <v>6.6758471999999989</v>
      </c>
      <c r="R456">
        <v>7.1258824400000007</v>
      </c>
    </row>
    <row r="457" spans="1:18">
      <c r="A457" s="2">
        <v>42063</v>
      </c>
      <c r="B457">
        <v>0.28620000000000001</v>
      </c>
      <c r="C457">
        <v>40.647799999999997</v>
      </c>
      <c r="D457">
        <v>5.2156000000000002</v>
      </c>
      <c r="F457">
        <f t="shared" si="15"/>
        <v>-1.0500000000000009E-2</v>
      </c>
      <c r="K457">
        <f t="shared" si="14"/>
        <v>1.2517213500000002</v>
      </c>
      <c r="L457">
        <v>1.8832576000000003</v>
      </c>
      <c r="M457">
        <v>2.4699976799999983</v>
      </c>
      <c r="N457">
        <v>3.0212987899999986</v>
      </c>
      <c r="O457">
        <v>4.1410599999999995</v>
      </c>
      <c r="P457">
        <v>5.1291512299999997</v>
      </c>
      <c r="Q457">
        <v>5.9824593899999998</v>
      </c>
      <c r="R457">
        <v>6.6758471999999989</v>
      </c>
    </row>
    <row r="458" spans="1:18">
      <c r="A458" s="2">
        <v>42073</v>
      </c>
      <c r="B458">
        <v>0.28210000000000002</v>
      </c>
      <c r="C458">
        <v>43.149500000000003</v>
      </c>
      <c r="D458">
        <v>10.754799999999999</v>
      </c>
      <c r="F458">
        <f t="shared" si="15"/>
        <v>-4.0999999999999925E-3</v>
      </c>
      <c r="K458">
        <f t="shared" si="14"/>
        <v>0.78043775999999976</v>
      </c>
      <c r="L458">
        <v>1.2517213500000002</v>
      </c>
      <c r="M458">
        <v>1.8832576000000003</v>
      </c>
      <c r="N458">
        <v>2.4699976799999983</v>
      </c>
      <c r="O458">
        <v>3.0212987899999986</v>
      </c>
      <c r="P458">
        <v>4.1410599999999995</v>
      </c>
      <c r="Q458">
        <v>5.1291512299999997</v>
      </c>
      <c r="R458">
        <v>5.9824593899999998</v>
      </c>
    </row>
    <row r="459" spans="1:18">
      <c r="A459" s="2">
        <v>42083</v>
      </c>
      <c r="B459">
        <v>0.28510000000000002</v>
      </c>
      <c r="C459">
        <v>42.7851</v>
      </c>
      <c r="D459">
        <v>9.9574999999999996</v>
      </c>
      <c r="F459">
        <f t="shared" si="15"/>
        <v>3.0000000000000027E-3</v>
      </c>
      <c r="K459">
        <f t="shared" si="14"/>
        <v>0.6515574500000002</v>
      </c>
      <c r="L459">
        <v>0.78043775999999976</v>
      </c>
      <c r="M459">
        <v>1.2517213500000002</v>
      </c>
      <c r="N459">
        <v>1.8832576000000003</v>
      </c>
      <c r="O459">
        <v>2.4699976799999983</v>
      </c>
      <c r="P459">
        <v>3.0212987899999986</v>
      </c>
      <c r="Q459">
        <v>4.1410599999999995</v>
      </c>
      <c r="R459">
        <v>5.1291512299999997</v>
      </c>
    </row>
    <row r="460" spans="1:18">
      <c r="A460" s="2">
        <v>42094</v>
      </c>
      <c r="B460">
        <v>0.29370000000000002</v>
      </c>
      <c r="C460">
        <v>37.565600000000003</v>
      </c>
      <c r="D460">
        <v>25.914100000000001</v>
      </c>
      <c r="F460">
        <f t="shared" si="15"/>
        <v>8.5999999999999965E-3</v>
      </c>
      <c r="K460">
        <f t="shared" si="14"/>
        <v>0.77441031000000016</v>
      </c>
      <c r="L460">
        <v>0.6515574500000002</v>
      </c>
      <c r="M460">
        <v>0.78043775999999976</v>
      </c>
      <c r="N460">
        <v>1.2517213500000002</v>
      </c>
      <c r="O460">
        <v>1.8832576000000003</v>
      </c>
      <c r="P460">
        <v>2.4699976799999983</v>
      </c>
      <c r="Q460">
        <v>3.0212987899999986</v>
      </c>
      <c r="R460">
        <v>4.1410599999999995</v>
      </c>
    </row>
    <row r="461" spans="1:18">
      <c r="A461" s="2">
        <v>42104</v>
      </c>
      <c r="B461">
        <v>0.30480000000000002</v>
      </c>
      <c r="C461">
        <v>39.865299999999998</v>
      </c>
      <c r="D461">
        <v>23.508299999999998</v>
      </c>
      <c r="F461">
        <f t="shared" si="15"/>
        <v>1.1099999999999999E-2</v>
      </c>
      <c r="K461">
        <f t="shared" si="14"/>
        <v>1.0030015200000002</v>
      </c>
      <c r="L461">
        <v>0.77441031000000016</v>
      </c>
      <c r="M461">
        <v>0.6515574500000002</v>
      </c>
      <c r="N461">
        <v>0.78043775999999976</v>
      </c>
      <c r="O461">
        <v>1.2517213500000002</v>
      </c>
      <c r="P461">
        <v>1.8832576000000003</v>
      </c>
      <c r="Q461">
        <v>2.4699976799999983</v>
      </c>
      <c r="R461">
        <v>3.0212987899999986</v>
      </c>
    </row>
    <row r="462" spans="1:18">
      <c r="A462" s="2">
        <v>42114</v>
      </c>
      <c r="B462">
        <v>0.31690000000000002</v>
      </c>
      <c r="C462">
        <v>37.3367</v>
      </c>
      <c r="D462">
        <v>44.704999999999998</v>
      </c>
      <c r="F462">
        <f t="shared" si="15"/>
        <v>1.21E-2</v>
      </c>
      <c r="K462">
        <f t="shared" si="14"/>
        <v>1.5069083399999998</v>
      </c>
      <c r="L462">
        <v>1.0030015200000002</v>
      </c>
      <c r="M462">
        <v>0.77441031000000016</v>
      </c>
      <c r="N462">
        <v>0.6515574500000002</v>
      </c>
      <c r="O462">
        <v>0.78043775999999976</v>
      </c>
      <c r="P462">
        <v>1.2517213500000002</v>
      </c>
      <c r="Q462">
        <v>1.8832576000000003</v>
      </c>
      <c r="R462">
        <v>2.4699976799999983</v>
      </c>
    </row>
    <row r="463" spans="1:18">
      <c r="A463" s="2">
        <v>42124</v>
      </c>
      <c r="B463">
        <v>0.33610000000000001</v>
      </c>
      <c r="C463">
        <v>39.383299999999998</v>
      </c>
      <c r="D463">
        <v>24.478999999999999</v>
      </c>
      <c r="F463">
        <f t="shared" si="15"/>
        <v>1.9199999999999995E-2</v>
      </c>
      <c r="K463">
        <f t="shared" si="14"/>
        <v>1.8631013300000001</v>
      </c>
      <c r="L463">
        <v>1.5069083399999998</v>
      </c>
      <c r="M463">
        <v>1.0030015200000002</v>
      </c>
      <c r="N463">
        <v>0.77441031000000016</v>
      </c>
      <c r="O463">
        <v>0.6515574500000002</v>
      </c>
      <c r="P463">
        <v>0.78043775999999976</v>
      </c>
      <c r="Q463">
        <v>1.2517213500000002</v>
      </c>
      <c r="R463">
        <v>1.8832576000000003</v>
      </c>
    </row>
    <row r="464" spans="1:18">
      <c r="A464" s="2">
        <v>42134</v>
      </c>
      <c r="B464">
        <v>0.36509999999999998</v>
      </c>
      <c r="C464">
        <v>34.134399999999999</v>
      </c>
      <c r="D464">
        <v>41.421799999999998</v>
      </c>
      <c r="F464">
        <f t="shared" si="15"/>
        <v>2.899999999999997E-2</v>
      </c>
      <c r="K464">
        <f t="shared" si="14"/>
        <v>2.7213860299999997</v>
      </c>
      <c r="L464">
        <v>1.8631013300000001</v>
      </c>
      <c r="M464">
        <v>1.5069083399999998</v>
      </c>
      <c r="N464">
        <v>1.0030015200000002</v>
      </c>
      <c r="O464">
        <v>0.77441031000000016</v>
      </c>
      <c r="P464">
        <v>0.6515574500000002</v>
      </c>
      <c r="Q464">
        <v>0.78043775999999976</v>
      </c>
      <c r="R464">
        <v>1.2517213500000002</v>
      </c>
    </row>
    <row r="465" spans="1:18">
      <c r="A465" s="2">
        <v>42144</v>
      </c>
      <c r="B465">
        <v>0.40350000000000003</v>
      </c>
      <c r="C465">
        <v>32.386099999999999</v>
      </c>
      <c r="D465">
        <v>14.948499999999999</v>
      </c>
      <c r="F465">
        <f t="shared" si="15"/>
        <v>3.8400000000000045E-2</v>
      </c>
      <c r="K465">
        <f t="shared" si="14"/>
        <v>3.3485846399999986</v>
      </c>
      <c r="L465">
        <v>2.7213860299999997</v>
      </c>
      <c r="M465">
        <v>1.8631013300000001</v>
      </c>
      <c r="N465">
        <v>1.5069083399999998</v>
      </c>
      <c r="O465">
        <v>1.0030015200000002</v>
      </c>
      <c r="P465">
        <v>0.77441031000000016</v>
      </c>
      <c r="Q465">
        <v>0.6515574500000002</v>
      </c>
      <c r="R465">
        <v>0.78043775999999976</v>
      </c>
    </row>
    <row r="466" spans="1:18">
      <c r="A466" s="2">
        <v>42155</v>
      </c>
      <c r="B466">
        <v>0.44209999999999999</v>
      </c>
      <c r="C466">
        <v>32.917000000000002</v>
      </c>
      <c r="D466">
        <v>34.510100000000001</v>
      </c>
      <c r="F466">
        <f t="shared" si="15"/>
        <v>3.8599999999999968E-2</v>
      </c>
      <c r="K466">
        <f t="shared" si="14"/>
        <v>4.42070265</v>
      </c>
      <c r="L466">
        <v>3.3485846399999986</v>
      </c>
      <c r="M466">
        <v>2.7213860299999997</v>
      </c>
      <c r="N466">
        <v>1.8631013300000001</v>
      </c>
      <c r="O466">
        <v>1.5069083399999998</v>
      </c>
      <c r="P466">
        <v>1.0030015200000002</v>
      </c>
      <c r="Q466">
        <v>0.77441031000000016</v>
      </c>
      <c r="R466">
        <v>0.6515574500000002</v>
      </c>
    </row>
    <row r="467" spans="1:18">
      <c r="A467" s="2">
        <v>42165</v>
      </c>
      <c r="B467">
        <v>0.46829999999999999</v>
      </c>
      <c r="C467">
        <v>30.744499999999999</v>
      </c>
      <c r="D467">
        <v>24.4056</v>
      </c>
      <c r="F467">
        <f t="shared" si="15"/>
        <v>2.6200000000000001E-2</v>
      </c>
      <c r="K467">
        <f t="shared" si="14"/>
        <v>5.7637666999999997</v>
      </c>
      <c r="L467">
        <v>4.42070265</v>
      </c>
      <c r="M467">
        <v>3.3485846399999986</v>
      </c>
      <c r="N467">
        <v>2.7213860299999997</v>
      </c>
      <c r="O467">
        <v>1.8631013300000001</v>
      </c>
      <c r="P467">
        <v>1.5069083399999998</v>
      </c>
      <c r="Q467">
        <v>1.0030015200000002</v>
      </c>
      <c r="R467">
        <v>0.77441031000000016</v>
      </c>
    </row>
    <row r="468" spans="1:18">
      <c r="A468" s="2">
        <v>42175</v>
      </c>
      <c r="B468">
        <v>0.48139999999999999</v>
      </c>
      <c r="C468">
        <v>32.568800000000003</v>
      </c>
      <c r="D468">
        <v>11.2098</v>
      </c>
      <c r="F468">
        <f t="shared" si="15"/>
        <v>1.3100000000000001E-2</v>
      </c>
      <c r="K468">
        <f t="shared" si="14"/>
        <v>6.1888678499999994</v>
      </c>
      <c r="L468">
        <v>5.7637666999999997</v>
      </c>
      <c r="M468">
        <v>4.42070265</v>
      </c>
      <c r="N468">
        <v>3.3485846399999986</v>
      </c>
      <c r="O468">
        <v>2.7213860299999997</v>
      </c>
      <c r="P468">
        <v>1.8631013300000001</v>
      </c>
      <c r="Q468">
        <v>1.5069083399999998</v>
      </c>
      <c r="R468">
        <v>1.0030015200000002</v>
      </c>
    </row>
    <row r="469" spans="1:18">
      <c r="A469" s="2">
        <v>42185</v>
      </c>
      <c r="B469">
        <v>0.49099999999999999</v>
      </c>
      <c r="C469">
        <v>30.125800000000002</v>
      </c>
      <c r="D469">
        <v>41.795099999999998</v>
      </c>
      <c r="F469">
        <f t="shared" si="15"/>
        <v>9.5999999999999974E-3</v>
      </c>
      <c r="K469">
        <f t="shared" si="14"/>
        <v>6.9827507200000003</v>
      </c>
      <c r="L469">
        <v>6.1888678499999994</v>
      </c>
      <c r="M469">
        <v>5.7637666999999997</v>
      </c>
      <c r="N469">
        <v>4.42070265</v>
      </c>
      <c r="O469">
        <v>3.3485846399999986</v>
      </c>
      <c r="P469">
        <v>2.7213860299999997</v>
      </c>
      <c r="Q469">
        <v>1.8631013300000001</v>
      </c>
      <c r="R469">
        <v>1.5069083399999998</v>
      </c>
    </row>
    <row r="470" spans="1:18">
      <c r="A470" s="2">
        <v>42195</v>
      </c>
      <c r="B470">
        <v>0.50180000000000002</v>
      </c>
      <c r="C470">
        <v>30.681899999999999</v>
      </c>
      <c r="D470">
        <v>26.070399999999999</v>
      </c>
      <c r="F470">
        <f t="shared" si="15"/>
        <v>1.0800000000000032E-2</v>
      </c>
      <c r="K470">
        <f t="shared" si="14"/>
        <v>6.7481792</v>
      </c>
      <c r="L470">
        <v>6.9827507200000003</v>
      </c>
      <c r="M470">
        <v>6.1888678499999994</v>
      </c>
      <c r="N470">
        <v>5.7637666999999997</v>
      </c>
      <c r="O470">
        <v>4.42070265</v>
      </c>
      <c r="P470">
        <v>3.3485846399999986</v>
      </c>
      <c r="Q470">
        <v>2.7213860299999997</v>
      </c>
      <c r="R470">
        <v>1.8631013300000001</v>
      </c>
    </row>
    <row r="471" spans="1:18">
      <c r="A471" s="2">
        <v>42205</v>
      </c>
      <c r="B471">
        <v>0.51649999999999996</v>
      </c>
      <c r="C471">
        <v>30.761900000000001</v>
      </c>
      <c r="D471">
        <v>38.672699999999999</v>
      </c>
      <c r="F471">
        <f t="shared" si="15"/>
        <v>1.4699999999999935E-2</v>
      </c>
      <c r="K471">
        <f t="shared" si="14"/>
        <v>7.2041101200000002</v>
      </c>
      <c r="L471">
        <v>6.7481792</v>
      </c>
      <c r="M471">
        <v>6.9827507200000003</v>
      </c>
      <c r="N471">
        <v>6.1888678499999994</v>
      </c>
      <c r="O471">
        <v>5.7637666999999997</v>
      </c>
      <c r="P471">
        <v>4.42070265</v>
      </c>
      <c r="Q471">
        <v>3.3485846399999986</v>
      </c>
      <c r="R471">
        <v>2.7213860299999997</v>
      </c>
    </row>
    <row r="472" spans="1:18">
      <c r="A472" s="2">
        <v>42216</v>
      </c>
      <c r="B472">
        <v>0.53879999999999995</v>
      </c>
      <c r="C472">
        <v>29.3127</v>
      </c>
      <c r="D472">
        <v>59.220300000000002</v>
      </c>
      <c r="F472">
        <f t="shared" si="15"/>
        <v>2.2299999999999986E-2</v>
      </c>
      <c r="K472">
        <f t="shared" si="14"/>
        <v>7.6750940499999984</v>
      </c>
      <c r="L472">
        <v>7.2041101200000002</v>
      </c>
      <c r="M472">
        <v>6.7481792</v>
      </c>
      <c r="N472">
        <v>6.9827507200000003</v>
      </c>
      <c r="O472">
        <v>6.1888678499999994</v>
      </c>
      <c r="P472">
        <v>5.7637666999999997</v>
      </c>
      <c r="Q472">
        <v>4.42070265</v>
      </c>
      <c r="R472">
        <v>3.3485846399999986</v>
      </c>
    </row>
    <row r="473" spans="1:18">
      <c r="A473" s="2">
        <v>42226</v>
      </c>
      <c r="B473">
        <v>0.56589999999999996</v>
      </c>
      <c r="C473">
        <v>28.786300000000001</v>
      </c>
      <c r="D473">
        <v>26.3294</v>
      </c>
      <c r="F473">
        <f t="shared" si="15"/>
        <v>2.7100000000000013E-2</v>
      </c>
      <c r="K473">
        <f t="shared" si="14"/>
        <v>7.967191859999998</v>
      </c>
      <c r="L473">
        <v>7.6750940499999984</v>
      </c>
      <c r="M473">
        <v>7.2041101200000002</v>
      </c>
      <c r="N473">
        <v>6.7481792</v>
      </c>
      <c r="O473">
        <v>6.9827507200000003</v>
      </c>
      <c r="P473">
        <v>6.1888678499999994</v>
      </c>
      <c r="Q473">
        <v>5.7637666999999997</v>
      </c>
      <c r="R473">
        <v>4.42070265</v>
      </c>
    </row>
    <row r="474" spans="1:18">
      <c r="A474" s="2">
        <v>42236</v>
      </c>
      <c r="B474">
        <v>0.59499999999999997</v>
      </c>
      <c r="C474">
        <v>29.269500000000001</v>
      </c>
      <c r="D474">
        <v>64.209900000000005</v>
      </c>
      <c r="F474">
        <f t="shared" si="15"/>
        <v>2.9100000000000015E-2</v>
      </c>
      <c r="K474">
        <f t="shared" si="14"/>
        <v>8.6042250699999983</v>
      </c>
      <c r="L474">
        <v>7.967191859999998</v>
      </c>
      <c r="M474">
        <v>7.6750940499999984</v>
      </c>
      <c r="N474">
        <v>7.2041101200000002</v>
      </c>
      <c r="O474">
        <v>6.7481792</v>
      </c>
      <c r="P474">
        <v>6.9827507200000003</v>
      </c>
      <c r="Q474">
        <v>6.1888678499999994</v>
      </c>
      <c r="R474">
        <v>5.7637666999999997</v>
      </c>
    </row>
    <row r="475" spans="1:18">
      <c r="A475" s="2">
        <v>42247</v>
      </c>
      <c r="B475">
        <v>0.62090000000000001</v>
      </c>
      <c r="C475">
        <v>29.871700000000001</v>
      </c>
      <c r="D475">
        <v>23.253</v>
      </c>
      <c r="F475">
        <f t="shared" si="15"/>
        <v>2.5900000000000034E-2</v>
      </c>
      <c r="K475">
        <f t="shared" si="14"/>
        <v>9.6003959999999982</v>
      </c>
      <c r="L475">
        <v>8.6042250699999983</v>
      </c>
      <c r="M475">
        <v>7.967191859999998</v>
      </c>
      <c r="N475">
        <v>7.6750940499999984</v>
      </c>
      <c r="O475">
        <v>7.2041101200000002</v>
      </c>
      <c r="P475">
        <v>6.7481792</v>
      </c>
      <c r="Q475">
        <v>6.9827507200000003</v>
      </c>
      <c r="R475">
        <v>6.1888678499999994</v>
      </c>
    </row>
    <row r="476" spans="1:18">
      <c r="A476" s="2">
        <v>42257</v>
      </c>
      <c r="B476">
        <v>0.63649999999999995</v>
      </c>
      <c r="C476">
        <v>29.3445</v>
      </c>
      <c r="D476">
        <v>25.4236</v>
      </c>
      <c r="F476">
        <f t="shared" si="15"/>
        <v>1.5599999999999947E-2</v>
      </c>
      <c r="K476">
        <f t="shared" si="14"/>
        <v>10.57159463</v>
      </c>
      <c r="L476">
        <v>9.6003959999999982</v>
      </c>
      <c r="M476">
        <v>8.6042250699999983</v>
      </c>
      <c r="N476">
        <v>7.967191859999998</v>
      </c>
      <c r="O476">
        <v>7.6750940499999984</v>
      </c>
      <c r="P476">
        <v>7.2041101200000002</v>
      </c>
      <c r="Q476">
        <v>6.7481792</v>
      </c>
      <c r="R476">
        <v>6.9827507200000003</v>
      </c>
    </row>
    <row r="477" spans="1:18">
      <c r="A477" s="2">
        <v>42267</v>
      </c>
      <c r="B477">
        <v>0.63749999999999996</v>
      </c>
      <c r="C477">
        <v>29.049299999999999</v>
      </c>
      <c r="D477">
        <v>20.947500000000002</v>
      </c>
      <c r="F477">
        <f t="shared" si="15"/>
        <v>1.0000000000000009E-3</v>
      </c>
      <c r="K477">
        <f t="shared" si="14"/>
        <v>10.842792749999997</v>
      </c>
      <c r="L477">
        <v>10.57159463</v>
      </c>
      <c r="M477">
        <v>9.6003959999999982</v>
      </c>
      <c r="N477">
        <v>8.6042250699999983</v>
      </c>
      <c r="O477">
        <v>7.967191859999998</v>
      </c>
      <c r="P477">
        <v>7.6750940499999984</v>
      </c>
      <c r="Q477">
        <v>7.2041101200000002</v>
      </c>
      <c r="R477">
        <v>6.7481792</v>
      </c>
    </row>
    <row r="478" spans="1:18">
      <c r="A478" s="2">
        <v>42277</v>
      </c>
      <c r="B478">
        <v>0.62219999999999998</v>
      </c>
      <c r="C478">
        <v>28.259399999999999</v>
      </c>
      <c r="D478">
        <v>21.0487</v>
      </c>
      <c r="F478">
        <f t="shared" si="15"/>
        <v>-1.529999999999998E-2</v>
      </c>
      <c r="K478">
        <f t="shared" si="14"/>
        <v>10.762765649999999</v>
      </c>
      <c r="L478">
        <v>10.842792749999997</v>
      </c>
      <c r="M478">
        <v>10.57159463</v>
      </c>
      <c r="N478">
        <v>9.6003959999999982</v>
      </c>
      <c r="O478">
        <v>8.6042250699999983</v>
      </c>
      <c r="P478">
        <v>7.967191859999998</v>
      </c>
      <c r="Q478">
        <v>7.6750940499999984</v>
      </c>
      <c r="R478">
        <v>7.2041101200000002</v>
      </c>
    </row>
    <row r="479" spans="1:18">
      <c r="A479" s="2">
        <v>42287</v>
      </c>
      <c r="B479">
        <v>0.5907</v>
      </c>
      <c r="C479">
        <v>28.357800000000001</v>
      </c>
      <c r="D479">
        <v>14.103999999999999</v>
      </c>
      <c r="F479">
        <f t="shared" si="15"/>
        <v>-3.1499999999999972E-2</v>
      </c>
      <c r="K479">
        <f t="shared" si="14"/>
        <v>10.037738879999999</v>
      </c>
      <c r="L479">
        <v>10.762765649999999</v>
      </c>
      <c r="M479">
        <v>10.842792749999997</v>
      </c>
      <c r="N479">
        <v>10.57159463</v>
      </c>
      <c r="O479">
        <v>9.6003959999999982</v>
      </c>
      <c r="P479">
        <v>8.6042250699999983</v>
      </c>
      <c r="Q479">
        <v>7.967191859999998</v>
      </c>
      <c r="R479">
        <v>7.6750940499999984</v>
      </c>
    </row>
    <row r="480" spans="1:18">
      <c r="A480" s="2">
        <v>42297</v>
      </c>
      <c r="B480">
        <v>0.56130000000000002</v>
      </c>
      <c r="C480">
        <v>30.293500000000002</v>
      </c>
      <c r="D480">
        <v>12.408300000000001</v>
      </c>
      <c r="F480">
        <f t="shared" si="15"/>
        <v>-2.9399999999999982E-2</v>
      </c>
      <c r="K480">
        <f t="shared" si="14"/>
        <v>9.1794198599999994</v>
      </c>
      <c r="L480">
        <v>10.037738879999999</v>
      </c>
      <c r="M480">
        <v>10.762765649999999</v>
      </c>
      <c r="N480">
        <v>10.842792749999997</v>
      </c>
      <c r="O480">
        <v>10.57159463</v>
      </c>
      <c r="P480">
        <v>9.6003959999999982</v>
      </c>
      <c r="Q480">
        <v>8.6042250699999983</v>
      </c>
      <c r="R480">
        <v>7.967191859999998</v>
      </c>
    </row>
    <row r="481" spans="1:18">
      <c r="A481" s="2">
        <v>42308</v>
      </c>
      <c r="B481">
        <v>0.53990000000000005</v>
      </c>
      <c r="C481">
        <v>30.2622</v>
      </c>
      <c r="D481">
        <v>9.1622000000000003</v>
      </c>
      <c r="F481">
        <f t="shared" si="15"/>
        <v>-2.1399999999999975E-2</v>
      </c>
      <c r="K481">
        <f t="shared" si="14"/>
        <v>8.91537705</v>
      </c>
      <c r="L481">
        <v>9.1794198599999994</v>
      </c>
      <c r="M481">
        <v>10.037738879999999</v>
      </c>
      <c r="N481">
        <v>10.762765649999999</v>
      </c>
      <c r="O481">
        <v>10.842792749999997</v>
      </c>
      <c r="P481">
        <v>10.57159463</v>
      </c>
      <c r="Q481">
        <v>9.6003959999999982</v>
      </c>
      <c r="R481">
        <v>8.6042250699999983</v>
      </c>
    </row>
    <row r="482" spans="1:18">
      <c r="A482" s="2">
        <v>42318</v>
      </c>
      <c r="B482">
        <v>0.52810000000000001</v>
      </c>
      <c r="C482">
        <v>29.829599999999999</v>
      </c>
      <c r="D482">
        <v>6.8089000000000004</v>
      </c>
      <c r="F482">
        <f t="shared" si="15"/>
        <v>-1.1800000000000033E-2</v>
      </c>
      <c r="K482">
        <f t="shared" si="14"/>
        <v>8.2585543800000014</v>
      </c>
      <c r="L482">
        <v>8.91537705</v>
      </c>
      <c r="M482">
        <v>9.1794198599999994</v>
      </c>
      <c r="N482">
        <v>10.037738879999999</v>
      </c>
      <c r="O482">
        <v>10.762765649999999</v>
      </c>
      <c r="P482">
        <v>10.842792749999997</v>
      </c>
      <c r="Q482">
        <v>10.57159463</v>
      </c>
      <c r="R482">
        <v>9.6003959999999982</v>
      </c>
    </row>
    <row r="483" spans="1:18">
      <c r="A483" s="2">
        <v>42328</v>
      </c>
      <c r="B483">
        <v>0.51449999999999996</v>
      </c>
      <c r="C483">
        <v>29.882300000000001</v>
      </c>
      <c r="D483">
        <v>7.8045999999999998</v>
      </c>
      <c r="F483">
        <f t="shared" si="15"/>
        <v>-1.3600000000000056E-2</v>
      </c>
      <c r="K483">
        <f t="shared" si="14"/>
        <v>7.7885085599999995</v>
      </c>
      <c r="L483">
        <v>8.2585543800000014</v>
      </c>
      <c r="M483">
        <v>8.91537705</v>
      </c>
      <c r="N483">
        <v>9.1794198599999994</v>
      </c>
      <c r="O483">
        <v>10.037738879999999</v>
      </c>
      <c r="P483">
        <v>10.762765649999999</v>
      </c>
      <c r="Q483">
        <v>10.842792749999997</v>
      </c>
      <c r="R483">
        <v>10.57159463</v>
      </c>
    </row>
    <row r="484" spans="1:18">
      <c r="A484" s="2">
        <v>42338</v>
      </c>
      <c r="B484">
        <v>0.49130000000000001</v>
      </c>
      <c r="C484">
        <v>32.576599999999999</v>
      </c>
      <c r="D484">
        <v>4.3883000000000001</v>
      </c>
      <c r="F484">
        <f t="shared" si="15"/>
        <v>-2.3199999999999943E-2</v>
      </c>
      <c r="K484">
        <f t="shared" si="14"/>
        <v>7.3958692499999987</v>
      </c>
      <c r="L484">
        <v>7.7885085599999995</v>
      </c>
      <c r="M484">
        <v>8.2585543800000014</v>
      </c>
      <c r="N484">
        <v>8.91537705</v>
      </c>
      <c r="O484">
        <v>9.1794198599999994</v>
      </c>
      <c r="P484">
        <v>10.037738879999999</v>
      </c>
      <c r="Q484">
        <v>10.762765649999999</v>
      </c>
      <c r="R484">
        <v>10.842792749999997</v>
      </c>
    </row>
    <row r="485" spans="1:18">
      <c r="A485" s="2">
        <v>42348</v>
      </c>
      <c r="B485">
        <v>0.4572</v>
      </c>
      <c r="C485">
        <v>33.397199999999998</v>
      </c>
      <c r="D485">
        <v>1.8123</v>
      </c>
      <c r="F485">
        <f t="shared" si="15"/>
        <v>-3.4100000000000019E-2</v>
      </c>
      <c r="K485">
        <f t="shared" si="14"/>
        <v>7.30693138</v>
      </c>
      <c r="L485">
        <v>7.3958692499999987</v>
      </c>
      <c r="M485">
        <v>7.7885085599999995</v>
      </c>
      <c r="N485">
        <v>8.2585543800000014</v>
      </c>
      <c r="O485">
        <v>8.91537705</v>
      </c>
      <c r="P485">
        <v>9.1794198599999994</v>
      </c>
      <c r="Q485">
        <v>10.037738879999999</v>
      </c>
      <c r="R485">
        <v>10.762765649999999</v>
      </c>
    </row>
    <row r="486" spans="1:18">
      <c r="A486" s="2">
        <v>42358</v>
      </c>
      <c r="B486">
        <v>0.42</v>
      </c>
      <c r="C486">
        <v>33.106400000000001</v>
      </c>
      <c r="D486">
        <v>1.6713</v>
      </c>
      <c r="F486">
        <f t="shared" si="15"/>
        <v>-3.7200000000000011E-2</v>
      </c>
      <c r="K486">
        <f t="shared" si="14"/>
        <v>6.3521474399999986</v>
      </c>
      <c r="L486">
        <v>7.30693138</v>
      </c>
      <c r="M486">
        <v>7.3958692499999987</v>
      </c>
      <c r="N486">
        <v>7.7885085599999995</v>
      </c>
      <c r="O486">
        <v>8.2585543800000014</v>
      </c>
      <c r="P486">
        <v>8.91537705</v>
      </c>
      <c r="Q486">
        <v>9.1794198599999994</v>
      </c>
      <c r="R486">
        <v>10.037738879999999</v>
      </c>
    </row>
    <row r="487" spans="1:18">
      <c r="A487" s="2">
        <v>42369</v>
      </c>
      <c r="B487">
        <v>0.38650000000000001</v>
      </c>
      <c r="C487">
        <v>35.410699999999999</v>
      </c>
      <c r="D487">
        <v>2.8767</v>
      </c>
      <c r="F487">
        <f t="shared" si="15"/>
        <v>-3.3499999999999974E-2</v>
      </c>
      <c r="K487">
        <f t="shared" si="14"/>
        <v>5.0652791999999991</v>
      </c>
      <c r="L487">
        <v>6.3521474399999986</v>
      </c>
      <c r="M487">
        <v>7.30693138</v>
      </c>
      <c r="N487">
        <v>7.3958692499999987</v>
      </c>
      <c r="O487">
        <v>7.7885085599999995</v>
      </c>
      <c r="P487">
        <v>8.2585543800000014</v>
      </c>
      <c r="Q487">
        <v>8.91537705</v>
      </c>
      <c r="R487">
        <v>9.1794198599999994</v>
      </c>
    </row>
    <row r="488" spans="1:18">
      <c r="A488" s="2">
        <v>42379</v>
      </c>
      <c r="B488">
        <v>0.36099999999999999</v>
      </c>
      <c r="C488">
        <v>37.0229</v>
      </c>
      <c r="D488">
        <v>4.4924999999999997</v>
      </c>
      <c r="F488">
        <f t="shared" si="15"/>
        <v>-2.5500000000000023E-2</v>
      </c>
      <c r="K488">
        <f t="shared" si="14"/>
        <v>4.2315786499999994</v>
      </c>
      <c r="L488">
        <v>5.0652791999999991</v>
      </c>
      <c r="M488">
        <v>6.3521474399999986</v>
      </c>
      <c r="N488">
        <v>7.30693138</v>
      </c>
      <c r="O488">
        <v>7.3958692499999987</v>
      </c>
      <c r="P488">
        <v>7.7885085599999995</v>
      </c>
      <c r="Q488">
        <v>8.2585543800000014</v>
      </c>
      <c r="R488">
        <v>8.91537705</v>
      </c>
    </row>
    <row r="489" spans="1:18">
      <c r="A489" s="2">
        <v>42389</v>
      </c>
      <c r="B489">
        <v>0.34260000000000002</v>
      </c>
      <c r="C489">
        <v>32.518900000000002</v>
      </c>
      <c r="D489">
        <v>10.9718</v>
      </c>
      <c r="F489">
        <f t="shared" si="15"/>
        <v>-1.8399999999999972E-2</v>
      </c>
      <c r="K489">
        <f t="shared" si="14"/>
        <v>3.4801525999999989</v>
      </c>
      <c r="L489">
        <v>4.2315786499999994</v>
      </c>
      <c r="M489">
        <v>5.0652791999999991</v>
      </c>
      <c r="N489">
        <v>6.3521474399999986</v>
      </c>
      <c r="O489">
        <v>7.30693138</v>
      </c>
      <c r="P489">
        <v>7.3958692499999987</v>
      </c>
      <c r="Q489">
        <v>7.7885085599999995</v>
      </c>
      <c r="R489">
        <v>8.2585543800000014</v>
      </c>
    </row>
    <row r="490" spans="1:18">
      <c r="A490" s="2">
        <v>42400</v>
      </c>
      <c r="B490">
        <v>0.32919999999999999</v>
      </c>
      <c r="C490">
        <v>37.866</v>
      </c>
      <c r="D490">
        <v>6.2786</v>
      </c>
      <c r="F490">
        <f t="shared" si="15"/>
        <v>-1.3400000000000023E-2</v>
      </c>
      <c r="K490">
        <f t="shared" si="14"/>
        <v>2.4584288400000003</v>
      </c>
      <c r="L490">
        <v>3.4801525999999989</v>
      </c>
      <c r="M490">
        <v>4.2315786499999994</v>
      </c>
      <c r="N490">
        <v>5.0652791999999991</v>
      </c>
      <c r="O490">
        <v>6.3521474399999986</v>
      </c>
      <c r="P490">
        <v>7.30693138</v>
      </c>
      <c r="Q490">
        <v>7.3958692499999987</v>
      </c>
      <c r="R490">
        <v>7.7885085599999995</v>
      </c>
    </row>
    <row r="491" spans="1:18">
      <c r="A491" s="2">
        <v>42410</v>
      </c>
      <c r="B491">
        <v>0.31969999999999998</v>
      </c>
      <c r="C491">
        <v>40.939399999999999</v>
      </c>
      <c r="D491">
        <v>4.3811</v>
      </c>
      <c r="F491">
        <f t="shared" si="15"/>
        <v>-9.5000000000000084E-3</v>
      </c>
      <c r="K491">
        <f t="shared" si="14"/>
        <v>2.3552651999999989</v>
      </c>
      <c r="L491">
        <v>2.4584288400000003</v>
      </c>
      <c r="M491">
        <v>3.4801525999999989</v>
      </c>
      <c r="N491">
        <v>4.2315786499999994</v>
      </c>
      <c r="O491">
        <v>5.0652791999999991</v>
      </c>
      <c r="P491">
        <v>6.3521474399999986</v>
      </c>
      <c r="Q491">
        <v>7.30693138</v>
      </c>
      <c r="R491">
        <v>7.3958692499999987</v>
      </c>
    </row>
    <row r="492" spans="1:18">
      <c r="A492" s="2">
        <v>42420</v>
      </c>
      <c r="B492">
        <v>0.31240000000000001</v>
      </c>
      <c r="C492">
        <v>41.874200000000002</v>
      </c>
      <c r="D492">
        <v>5.1349</v>
      </c>
      <c r="F492">
        <f t="shared" si="15"/>
        <v>-7.2999999999999732E-3</v>
      </c>
      <c r="K492">
        <f t="shared" si="14"/>
        <v>2.1575063799999987</v>
      </c>
      <c r="L492">
        <v>2.3552651999999989</v>
      </c>
      <c r="M492">
        <v>2.4584288400000003</v>
      </c>
      <c r="N492">
        <v>3.4801525999999989</v>
      </c>
      <c r="O492">
        <v>4.2315786499999994</v>
      </c>
      <c r="P492">
        <v>5.0652791999999991</v>
      </c>
      <c r="Q492">
        <v>6.3521474399999986</v>
      </c>
      <c r="R492">
        <v>7.30693138</v>
      </c>
    </row>
    <row r="493" spans="1:18">
      <c r="A493" s="2">
        <v>42428</v>
      </c>
      <c r="B493">
        <v>0.31059999999999999</v>
      </c>
      <c r="C493">
        <v>40.748699999999999</v>
      </c>
      <c r="D493">
        <v>8.7629000000000001</v>
      </c>
      <c r="F493">
        <f t="shared" si="15"/>
        <v>-1.8000000000000238E-3</v>
      </c>
      <c r="K493">
        <f t="shared" si="14"/>
        <v>1.90108868</v>
      </c>
      <c r="L493">
        <v>2.1575063799999987</v>
      </c>
      <c r="M493">
        <v>2.3552651999999989</v>
      </c>
      <c r="N493">
        <v>2.4584288400000003</v>
      </c>
      <c r="O493">
        <v>3.4801525999999989</v>
      </c>
      <c r="P493">
        <v>4.2315786499999994</v>
      </c>
      <c r="Q493">
        <v>5.0652791999999991</v>
      </c>
      <c r="R493">
        <v>6.3521474399999986</v>
      </c>
    </row>
    <row r="494" spans="1:18">
      <c r="A494" s="2">
        <v>42439</v>
      </c>
      <c r="B494">
        <v>0.31359999999999999</v>
      </c>
      <c r="C494">
        <v>40.3904</v>
      </c>
      <c r="D494">
        <v>23.3231</v>
      </c>
      <c r="F494">
        <f t="shared" si="15"/>
        <v>3.0000000000000027E-3</v>
      </c>
      <c r="K494">
        <f t="shared" si="14"/>
        <v>1.7766433199999989</v>
      </c>
      <c r="L494">
        <v>1.90108868</v>
      </c>
      <c r="M494">
        <v>2.1575063799999987</v>
      </c>
      <c r="N494">
        <v>2.3552651999999989</v>
      </c>
      <c r="O494">
        <v>2.4584288400000003</v>
      </c>
      <c r="P494">
        <v>3.4801525999999989</v>
      </c>
      <c r="Q494">
        <v>4.2315786499999994</v>
      </c>
      <c r="R494">
        <v>5.0652791999999991</v>
      </c>
    </row>
    <row r="495" spans="1:18">
      <c r="A495" s="2">
        <v>42449</v>
      </c>
      <c r="B495">
        <v>0.31780000000000003</v>
      </c>
      <c r="C495">
        <v>41.6982</v>
      </c>
      <c r="D495">
        <v>5.8901000000000003</v>
      </c>
      <c r="F495">
        <f t="shared" si="15"/>
        <v>4.200000000000037E-3</v>
      </c>
      <c r="K495">
        <f t="shared" si="14"/>
        <v>1.8821926399999989</v>
      </c>
      <c r="L495">
        <v>1.7766433199999989</v>
      </c>
      <c r="M495">
        <v>1.90108868</v>
      </c>
      <c r="N495">
        <v>2.1575063799999987</v>
      </c>
      <c r="O495">
        <v>2.3552651999999989</v>
      </c>
      <c r="P495">
        <v>2.4584288400000003</v>
      </c>
      <c r="Q495">
        <v>3.4801525999999989</v>
      </c>
      <c r="R495">
        <v>4.2315786499999994</v>
      </c>
    </row>
    <row r="496" spans="1:18">
      <c r="A496" s="2">
        <v>42460</v>
      </c>
      <c r="B496">
        <v>0.32050000000000001</v>
      </c>
      <c r="C496">
        <v>41.5715</v>
      </c>
      <c r="D496">
        <v>7.7054999999999998</v>
      </c>
      <c r="F496">
        <f t="shared" si="15"/>
        <v>2.6999999999999802E-3</v>
      </c>
      <c r="K496">
        <f t="shared" si="14"/>
        <v>2.1182685600000006</v>
      </c>
      <c r="L496">
        <v>1.8821926399999989</v>
      </c>
      <c r="M496">
        <v>1.7766433199999989</v>
      </c>
      <c r="N496">
        <v>1.90108868</v>
      </c>
      <c r="O496">
        <v>2.1575063799999987</v>
      </c>
      <c r="P496">
        <v>2.3552651999999989</v>
      </c>
      <c r="Q496">
        <v>2.4584288400000003</v>
      </c>
      <c r="R496">
        <v>3.4801525999999989</v>
      </c>
    </row>
    <row r="497" spans="1:18">
      <c r="A497" s="2">
        <v>42470</v>
      </c>
      <c r="B497">
        <v>0.33600000000000002</v>
      </c>
      <c r="C497">
        <v>34.454300000000003</v>
      </c>
      <c r="D497">
        <v>51.808100000000003</v>
      </c>
      <c r="F497">
        <f t="shared" si="15"/>
        <v>1.5500000000000014E-2</v>
      </c>
      <c r="K497">
        <f t="shared" si="14"/>
        <v>2.2240752499999998</v>
      </c>
      <c r="L497">
        <v>2.1182685600000006</v>
      </c>
      <c r="M497">
        <v>1.8821926399999989</v>
      </c>
      <c r="N497">
        <v>1.7766433199999989</v>
      </c>
      <c r="O497">
        <v>1.90108868</v>
      </c>
      <c r="P497">
        <v>2.1575063799999987</v>
      </c>
      <c r="Q497">
        <v>2.3552651999999989</v>
      </c>
      <c r="R497">
        <v>2.4584288400000003</v>
      </c>
    </row>
    <row r="498" spans="1:18">
      <c r="A498" s="2">
        <v>42480</v>
      </c>
      <c r="B498">
        <v>0.38090000000000002</v>
      </c>
      <c r="C498">
        <v>30.608000000000001</v>
      </c>
      <c r="D498">
        <v>56.896299999999997</v>
      </c>
      <c r="F498">
        <f t="shared" si="15"/>
        <v>4.4899999999999995E-2</v>
      </c>
      <c r="K498">
        <f t="shared" si="14"/>
        <v>2.3773467000000004</v>
      </c>
      <c r="L498">
        <v>2.2240752499999998</v>
      </c>
      <c r="M498">
        <v>2.1182685600000006</v>
      </c>
      <c r="N498">
        <v>1.8821926399999989</v>
      </c>
      <c r="O498">
        <v>1.7766433199999989</v>
      </c>
      <c r="P498">
        <v>1.90108868</v>
      </c>
      <c r="Q498">
        <v>2.1575063799999987</v>
      </c>
      <c r="R498">
        <v>2.3552651999999989</v>
      </c>
    </row>
    <row r="499" spans="1:18">
      <c r="A499" s="2">
        <v>42490</v>
      </c>
      <c r="B499">
        <v>0.45590000000000003</v>
      </c>
      <c r="C499">
        <v>30.055700000000002</v>
      </c>
      <c r="D499">
        <v>39.946899999999999</v>
      </c>
      <c r="F499">
        <f t="shared" si="15"/>
        <v>7.5000000000000011E-2</v>
      </c>
      <c r="K499">
        <f t="shared" si="14"/>
        <v>3.4862511999999999</v>
      </c>
      <c r="L499">
        <v>2.3773467000000004</v>
      </c>
      <c r="M499">
        <v>2.2240752499999998</v>
      </c>
      <c r="N499">
        <v>2.1182685600000006</v>
      </c>
      <c r="O499">
        <v>1.8821926399999989</v>
      </c>
      <c r="P499">
        <v>1.7766433199999989</v>
      </c>
      <c r="Q499">
        <v>1.90108868</v>
      </c>
      <c r="R499">
        <v>2.1575063799999987</v>
      </c>
    </row>
    <row r="500" spans="1:18">
      <c r="A500" s="2">
        <v>42500</v>
      </c>
      <c r="B500">
        <v>0.53559999999999997</v>
      </c>
      <c r="C500">
        <v>27.683199999999999</v>
      </c>
      <c r="D500">
        <v>105.62260000000001</v>
      </c>
      <c r="F500">
        <f t="shared" si="15"/>
        <v>7.9699999999999938E-2</v>
      </c>
      <c r="K500">
        <f t="shared" si="14"/>
        <v>5.6775217300000005</v>
      </c>
      <c r="L500">
        <v>3.4862511999999999</v>
      </c>
      <c r="M500">
        <v>2.3773467000000004</v>
      </c>
      <c r="N500">
        <v>2.2240752499999998</v>
      </c>
      <c r="O500">
        <v>2.1182685600000006</v>
      </c>
      <c r="P500">
        <v>1.8821926399999989</v>
      </c>
      <c r="Q500">
        <v>1.7766433199999989</v>
      </c>
      <c r="R500">
        <v>1.90108868</v>
      </c>
    </row>
    <row r="501" spans="1:18">
      <c r="A501" s="2">
        <v>42510</v>
      </c>
      <c r="B501">
        <v>0.58260000000000001</v>
      </c>
      <c r="C501">
        <v>29.944099999999999</v>
      </c>
      <c r="D501">
        <v>63.343200000000003</v>
      </c>
      <c r="F501">
        <f t="shared" si="15"/>
        <v>4.7000000000000042E-2</v>
      </c>
      <c r="K501">
        <f t="shared" si="14"/>
        <v>7.4357075199999985</v>
      </c>
      <c r="L501">
        <v>5.6775217300000005</v>
      </c>
      <c r="M501">
        <v>3.4862511999999999</v>
      </c>
      <c r="N501">
        <v>2.3773467000000004</v>
      </c>
      <c r="O501">
        <v>2.2240752499999998</v>
      </c>
      <c r="P501">
        <v>2.1182685600000006</v>
      </c>
      <c r="Q501">
        <v>1.8821926399999989</v>
      </c>
      <c r="R501">
        <v>1.7766433199999989</v>
      </c>
    </row>
    <row r="502" spans="1:18">
      <c r="A502" s="2">
        <v>42521</v>
      </c>
      <c r="B502">
        <v>0.59250000000000003</v>
      </c>
      <c r="C502">
        <v>31.629300000000001</v>
      </c>
      <c r="D502">
        <v>28.122499999999999</v>
      </c>
      <c r="F502">
        <f t="shared" si="15"/>
        <v>9.9000000000000199E-3</v>
      </c>
      <c r="K502">
        <f t="shared" si="14"/>
        <v>9.4503579599999998</v>
      </c>
      <c r="L502">
        <v>7.4357075199999985</v>
      </c>
      <c r="M502">
        <v>5.6775217300000005</v>
      </c>
      <c r="N502">
        <v>3.4862511999999999</v>
      </c>
      <c r="O502">
        <v>2.3773467000000004</v>
      </c>
      <c r="P502">
        <v>2.2240752499999998</v>
      </c>
      <c r="Q502">
        <v>2.1182685600000006</v>
      </c>
      <c r="R502">
        <v>1.8821926399999989</v>
      </c>
    </row>
    <row r="503" spans="1:18">
      <c r="A503" s="2">
        <v>42531</v>
      </c>
      <c r="B503">
        <v>0.57620000000000005</v>
      </c>
      <c r="C503">
        <v>31.968</v>
      </c>
      <c r="D503">
        <v>20.573499999999999</v>
      </c>
      <c r="F503">
        <f t="shared" si="15"/>
        <v>-1.6299999999999981E-2</v>
      </c>
      <c r="K503">
        <f t="shared" si="14"/>
        <v>10.29533715</v>
      </c>
      <c r="L503">
        <v>9.4503579599999998</v>
      </c>
      <c r="M503">
        <v>7.4357075199999985</v>
      </c>
      <c r="N503">
        <v>5.6775217300000005</v>
      </c>
      <c r="O503">
        <v>3.4862511999999999</v>
      </c>
      <c r="P503">
        <v>2.3773467000000004</v>
      </c>
      <c r="Q503">
        <v>2.2240752499999998</v>
      </c>
      <c r="R503">
        <v>2.1182685600000006</v>
      </c>
    </row>
    <row r="504" spans="1:18">
      <c r="A504" s="2">
        <v>42541</v>
      </c>
      <c r="B504">
        <v>0.54479999999999995</v>
      </c>
      <c r="C504">
        <v>31.594899999999999</v>
      </c>
      <c r="D504">
        <v>31.575600000000001</v>
      </c>
      <c r="F504">
        <f t="shared" si="15"/>
        <v>-3.1400000000000095E-2</v>
      </c>
      <c r="K504">
        <f t="shared" si="14"/>
        <v>9.8845056000000007</v>
      </c>
      <c r="L504">
        <v>10.29533715</v>
      </c>
      <c r="M504">
        <v>9.4503579599999998</v>
      </c>
      <c r="N504">
        <v>7.4357075199999985</v>
      </c>
      <c r="O504">
        <v>5.6775217300000005</v>
      </c>
      <c r="P504">
        <v>3.4862511999999999</v>
      </c>
      <c r="Q504">
        <v>2.3773467000000004</v>
      </c>
      <c r="R504">
        <v>2.2240752499999998</v>
      </c>
    </row>
    <row r="505" spans="1:18">
      <c r="A505" s="2">
        <v>42551</v>
      </c>
      <c r="B505">
        <v>0.51780000000000004</v>
      </c>
      <c r="C505">
        <v>25.041799999999999</v>
      </c>
      <c r="D505">
        <v>33.784799999999997</v>
      </c>
      <c r="F505">
        <f t="shared" si="15"/>
        <v>-2.6999999999999913E-2</v>
      </c>
      <c r="K505">
        <f t="shared" si="14"/>
        <v>8.7770632199999969</v>
      </c>
      <c r="L505">
        <v>9.8845056000000007</v>
      </c>
      <c r="M505">
        <v>10.29533715</v>
      </c>
      <c r="N505">
        <v>9.4503579599999998</v>
      </c>
      <c r="O505">
        <v>7.4357075199999985</v>
      </c>
      <c r="P505">
        <v>5.6775217300000005</v>
      </c>
      <c r="Q505">
        <v>3.4862511999999999</v>
      </c>
      <c r="R505">
        <v>2.3773467000000004</v>
      </c>
    </row>
    <row r="506" spans="1:18">
      <c r="A506" s="2">
        <v>42561</v>
      </c>
      <c r="B506">
        <v>0.50860000000000005</v>
      </c>
      <c r="C506">
        <v>27.0547</v>
      </c>
      <c r="D506">
        <v>60.194400000000002</v>
      </c>
      <c r="F506">
        <f t="shared" si="15"/>
        <v>-9.199999999999986E-3</v>
      </c>
      <c r="K506">
        <f t="shared" si="14"/>
        <v>6.2804834400000003</v>
      </c>
      <c r="L506">
        <v>8.7770632199999969</v>
      </c>
      <c r="M506">
        <v>9.8845056000000007</v>
      </c>
      <c r="N506">
        <v>10.29533715</v>
      </c>
      <c r="O506">
        <v>9.4503579599999998</v>
      </c>
      <c r="P506">
        <v>7.4357075199999985</v>
      </c>
      <c r="Q506">
        <v>5.6775217300000005</v>
      </c>
      <c r="R506">
        <v>3.4862511999999999</v>
      </c>
    </row>
    <row r="507" spans="1:18">
      <c r="A507" s="2">
        <v>42571</v>
      </c>
      <c r="B507">
        <v>0.51910000000000001</v>
      </c>
      <c r="C507">
        <v>28.466899999999999</v>
      </c>
      <c r="D507">
        <v>33.343899999999998</v>
      </c>
      <c r="F507">
        <f t="shared" si="15"/>
        <v>1.0499999999999954E-2</v>
      </c>
      <c r="K507">
        <f t="shared" si="14"/>
        <v>6.5364155200000011</v>
      </c>
      <c r="L507">
        <v>6.2804834400000003</v>
      </c>
      <c r="M507">
        <v>8.7770632199999969</v>
      </c>
      <c r="N507">
        <v>9.8845056000000007</v>
      </c>
      <c r="O507">
        <v>10.29533715</v>
      </c>
      <c r="P507">
        <v>9.4503579599999998</v>
      </c>
      <c r="Q507">
        <v>7.4357075199999985</v>
      </c>
      <c r="R507">
        <v>5.6775217300000005</v>
      </c>
    </row>
    <row r="508" spans="1:18">
      <c r="A508" s="2">
        <v>42582</v>
      </c>
      <c r="B508">
        <v>0.54390000000000005</v>
      </c>
      <c r="C508">
        <v>27.180599999999998</v>
      </c>
      <c r="D508">
        <v>45.761200000000002</v>
      </c>
      <c r="F508">
        <f t="shared" si="15"/>
        <v>2.4800000000000044E-2</v>
      </c>
      <c r="K508">
        <f t="shared" si="14"/>
        <v>7.1765054899999994</v>
      </c>
      <c r="L508">
        <v>6.5364155200000011</v>
      </c>
      <c r="M508">
        <v>6.2804834400000003</v>
      </c>
      <c r="N508">
        <v>8.7770632199999969</v>
      </c>
      <c r="O508">
        <v>9.8845056000000007</v>
      </c>
      <c r="P508">
        <v>10.29533715</v>
      </c>
      <c r="Q508">
        <v>9.4503579599999998</v>
      </c>
      <c r="R508">
        <v>7.4357075199999985</v>
      </c>
    </row>
    <row r="509" spans="1:18">
      <c r="A509" s="2">
        <v>42592</v>
      </c>
      <c r="B509">
        <v>0.57569999999999999</v>
      </c>
      <c r="C509">
        <v>26.867799999999999</v>
      </c>
      <c r="D509">
        <v>31.672899999999998</v>
      </c>
      <c r="F509">
        <f t="shared" si="15"/>
        <v>3.1799999999999939E-2</v>
      </c>
      <c r="K509">
        <f t="shared" si="14"/>
        <v>7.5263081400000003</v>
      </c>
      <c r="L509">
        <v>7.1765054899999994</v>
      </c>
      <c r="M509">
        <v>6.5364155200000011</v>
      </c>
      <c r="N509">
        <v>6.2804834400000003</v>
      </c>
      <c r="O509">
        <v>8.7770632199999969</v>
      </c>
      <c r="P509">
        <v>9.8845056000000007</v>
      </c>
      <c r="Q509">
        <v>10.29533715</v>
      </c>
      <c r="R509">
        <v>9.4503579599999998</v>
      </c>
    </row>
    <row r="510" spans="1:18">
      <c r="A510" s="2">
        <v>42602</v>
      </c>
      <c r="B510">
        <v>0.60819999999999996</v>
      </c>
      <c r="C510">
        <v>28.1554</v>
      </c>
      <c r="D510">
        <v>32.945799999999998</v>
      </c>
      <c r="F510">
        <f t="shared" si="15"/>
        <v>3.2499999999999973E-2</v>
      </c>
      <c r="K510">
        <f t="shared" si="14"/>
        <v>8.2940898599999997</v>
      </c>
      <c r="L510">
        <v>7.5263081400000003</v>
      </c>
      <c r="M510">
        <v>7.1765054899999994</v>
      </c>
      <c r="N510">
        <v>6.5364155200000011</v>
      </c>
      <c r="O510">
        <v>6.2804834400000003</v>
      </c>
      <c r="P510">
        <v>8.7770632199999969</v>
      </c>
      <c r="Q510">
        <v>9.8845056000000007</v>
      </c>
      <c r="R510">
        <v>10.29533715</v>
      </c>
    </row>
    <row r="511" spans="1:18">
      <c r="A511" s="2">
        <v>42613</v>
      </c>
      <c r="B511">
        <v>0.63029999999999997</v>
      </c>
      <c r="C511">
        <v>28.354199999999999</v>
      </c>
      <c r="D511">
        <v>47.4223</v>
      </c>
      <c r="F511">
        <f t="shared" si="15"/>
        <v>2.2100000000000009E-2</v>
      </c>
      <c r="K511">
        <f t="shared" si="14"/>
        <v>9.6066224799999986</v>
      </c>
      <c r="L511">
        <v>8.2940898599999997</v>
      </c>
      <c r="M511">
        <v>7.5263081400000003</v>
      </c>
      <c r="N511">
        <v>7.1765054899999994</v>
      </c>
      <c r="O511">
        <v>6.5364155200000011</v>
      </c>
      <c r="P511">
        <v>6.2804834400000003</v>
      </c>
      <c r="Q511">
        <v>8.7770632199999969</v>
      </c>
      <c r="R511">
        <v>9.8845056000000007</v>
      </c>
    </row>
    <row r="512" spans="1:18">
      <c r="A512" s="2">
        <v>42623</v>
      </c>
      <c r="B512">
        <v>0.63560000000000005</v>
      </c>
      <c r="C512">
        <v>29.9452</v>
      </c>
      <c r="D512">
        <v>27.3508</v>
      </c>
      <c r="F512">
        <f t="shared" si="15"/>
        <v>5.3000000000000824E-3</v>
      </c>
      <c r="K512">
        <f t="shared" si="14"/>
        <v>10.301080859999999</v>
      </c>
      <c r="L512">
        <v>9.6066224799999986</v>
      </c>
      <c r="M512">
        <v>8.2940898599999997</v>
      </c>
      <c r="N512">
        <v>7.5263081400000003</v>
      </c>
      <c r="O512">
        <v>7.1765054899999994</v>
      </c>
      <c r="P512">
        <v>6.5364155200000011</v>
      </c>
      <c r="Q512">
        <v>6.2804834400000003</v>
      </c>
      <c r="R512">
        <v>8.7770632199999969</v>
      </c>
    </row>
    <row r="513" spans="1:18">
      <c r="A513" s="2">
        <v>42633</v>
      </c>
      <c r="B513">
        <v>0.62829999999999997</v>
      </c>
      <c r="C513">
        <v>29.053599999999999</v>
      </c>
      <c r="D513">
        <v>21.995000000000001</v>
      </c>
      <c r="F513">
        <f t="shared" si="15"/>
        <v>-7.3000000000000842E-3</v>
      </c>
      <c r="K513">
        <f t="shared" si="14"/>
        <v>11.037800720000002</v>
      </c>
      <c r="L513">
        <v>10.301080859999999</v>
      </c>
      <c r="M513">
        <v>9.6066224799999986</v>
      </c>
      <c r="N513">
        <v>8.2940898599999997</v>
      </c>
      <c r="O513">
        <v>7.5263081400000003</v>
      </c>
      <c r="P513">
        <v>7.1765054899999994</v>
      </c>
      <c r="Q513">
        <v>6.5364155200000011</v>
      </c>
      <c r="R513">
        <v>6.2804834400000003</v>
      </c>
    </row>
    <row r="514" spans="1:18">
      <c r="A514" s="2">
        <v>42643</v>
      </c>
      <c r="B514">
        <v>0.6179</v>
      </c>
      <c r="C514">
        <v>27.869800000000001</v>
      </c>
      <c r="D514">
        <v>50.655999999999999</v>
      </c>
      <c r="F514">
        <f t="shared" si="15"/>
        <v>-1.0399999999999965E-2</v>
      </c>
      <c r="K514">
        <f t="shared" si="14"/>
        <v>10.497065679999999</v>
      </c>
      <c r="L514">
        <v>11.037800720000002</v>
      </c>
      <c r="M514">
        <v>10.301080859999999</v>
      </c>
      <c r="N514">
        <v>9.6066224799999986</v>
      </c>
      <c r="O514">
        <v>8.2940898599999997</v>
      </c>
      <c r="P514">
        <v>7.5263081400000003</v>
      </c>
      <c r="Q514">
        <v>7.1765054899999994</v>
      </c>
      <c r="R514">
        <v>6.5364155200000011</v>
      </c>
    </row>
    <row r="515" spans="1:18">
      <c r="A515" s="2">
        <v>42653</v>
      </c>
      <c r="B515">
        <v>0.60929999999999995</v>
      </c>
      <c r="C515">
        <v>27.6601</v>
      </c>
      <c r="D515">
        <v>13.539</v>
      </c>
      <c r="F515">
        <f t="shared" si="15"/>
        <v>-8.600000000000052E-3</v>
      </c>
      <c r="K515">
        <f t="shared" ref="K515:K578" si="16">(B514-$I$2)*C514</f>
        <v>9.7795128200000008</v>
      </c>
      <c r="L515">
        <v>10.497065679999999</v>
      </c>
      <c r="M515">
        <v>11.037800720000002</v>
      </c>
      <c r="N515">
        <v>10.301080859999999</v>
      </c>
      <c r="O515">
        <v>9.6066224799999986</v>
      </c>
      <c r="P515">
        <v>8.2940898599999997</v>
      </c>
      <c r="Q515">
        <v>7.5263081400000003</v>
      </c>
      <c r="R515">
        <v>7.1765054899999994</v>
      </c>
    </row>
    <row r="516" spans="1:18">
      <c r="A516" s="2">
        <v>42663</v>
      </c>
      <c r="B516">
        <v>0.59940000000000004</v>
      </c>
      <c r="C516">
        <v>27.333300000000001</v>
      </c>
      <c r="D516">
        <v>15.260199999999999</v>
      </c>
      <c r="F516">
        <f t="shared" ref="F516:F579" si="17">B516-B515</f>
        <v>-9.8999999999999089E-3</v>
      </c>
      <c r="K516">
        <f t="shared" si="16"/>
        <v>9.4680522299999978</v>
      </c>
      <c r="L516">
        <v>9.7795128200000008</v>
      </c>
      <c r="M516">
        <v>10.497065679999999</v>
      </c>
      <c r="N516">
        <v>11.037800720000002</v>
      </c>
      <c r="O516">
        <v>10.301080859999999</v>
      </c>
      <c r="P516">
        <v>9.6066224799999986</v>
      </c>
      <c r="Q516">
        <v>8.2940898599999997</v>
      </c>
      <c r="R516">
        <v>7.5263081400000003</v>
      </c>
    </row>
    <row r="517" spans="1:18">
      <c r="A517" s="2">
        <v>42674</v>
      </c>
      <c r="B517">
        <v>0.58440000000000003</v>
      </c>
      <c r="C517">
        <v>28.434699999999999</v>
      </c>
      <c r="D517">
        <v>16.657900000000001</v>
      </c>
      <c r="F517">
        <f t="shared" si="17"/>
        <v>-1.5000000000000013E-2</v>
      </c>
      <c r="K517">
        <f t="shared" si="16"/>
        <v>9.0855889200000011</v>
      </c>
      <c r="L517">
        <v>9.4680522299999978</v>
      </c>
      <c r="M517">
        <v>9.7795128200000008</v>
      </c>
      <c r="N517">
        <v>10.497065679999999</v>
      </c>
      <c r="O517">
        <v>11.037800720000002</v>
      </c>
      <c r="P517">
        <v>10.301080859999999</v>
      </c>
      <c r="Q517">
        <v>9.6066224799999986</v>
      </c>
      <c r="R517">
        <v>8.2940898599999997</v>
      </c>
    </row>
    <row r="518" spans="1:18">
      <c r="A518" s="2">
        <v>42684</v>
      </c>
      <c r="B518">
        <v>0.55479999999999996</v>
      </c>
      <c r="C518">
        <v>32.407200000000003</v>
      </c>
      <c r="D518">
        <v>4.9390000000000001</v>
      </c>
      <c r="F518">
        <f t="shared" si="17"/>
        <v>-2.9600000000000071E-2</v>
      </c>
      <c r="K518">
        <f t="shared" si="16"/>
        <v>9.0251737799999994</v>
      </c>
      <c r="L518">
        <v>9.0855889200000011</v>
      </c>
      <c r="M518">
        <v>9.4680522299999978</v>
      </c>
      <c r="N518">
        <v>9.7795128200000008</v>
      </c>
      <c r="O518">
        <v>10.497065679999999</v>
      </c>
      <c r="P518">
        <v>11.037800720000002</v>
      </c>
      <c r="Q518">
        <v>10.301080859999999</v>
      </c>
      <c r="R518">
        <v>9.6066224799999986</v>
      </c>
    </row>
    <row r="519" spans="1:18">
      <c r="A519" s="2">
        <v>42694</v>
      </c>
      <c r="B519">
        <v>0.51719999999999999</v>
      </c>
      <c r="C519">
        <v>31.606999999999999</v>
      </c>
      <c r="D519">
        <v>5.2187999999999999</v>
      </c>
      <c r="F519">
        <f t="shared" si="17"/>
        <v>-3.7599999999999967E-2</v>
      </c>
      <c r="K519">
        <f t="shared" si="16"/>
        <v>9.3267921599999983</v>
      </c>
      <c r="L519">
        <v>9.0251737799999994</v>
      </c>
      <c r="M519">
        <v>9.0855889200000011</v>
      </c>
      <c r="N519">
        <v>9.4680522299999978</v>
      </c>
      <c r="O519">
        <v>9.7795128200000008</v>
      </c>
      <c r="P519">
        <v>10.497065679999999</v>
      </c>
      <c r="Q519">
        <v>11.037800720000002</v>
      </c>
      <c r="R519">
        <v>10.301080859999999</v>
      </c>
    </row>
    <row r="520" spans="1:18">
      <c r="A520" s="2">
        <v>42704</v>
      </c>
      <c r="B520">
        <v>0.48849999999999999</v>
      </c>
      <c r="C520">
        <v>27.947399999999998</v>
      </c>
      <c r="D520">
        <v>11.2121</v>
      </c>
      <c r="F520">
        <f t="shared" si="17"/>
        <v>-2.8700000000000003E-2</v>
      </c>
      <c r="K520">
        <f t="shared" si="16"/>
        <v>7.908071399999999</v>
      </c>
      <c r="L520">
        <v>9.3267921599999983</v>
      </c>
      <c r="M520">
        <v>9.0251737799999994</v>
      </c>
      <c r="N520">
        <v>9.0855889200000011</v>
      </c>
      <c r="O520">
        <v>9.4680522299999978</v>
      </c>
      <c r="P520">
        <v>9.7795128200000008</v>
      </c>
      <c r="Q520">
        <v>10.497065679999999</v>
      </c>
      <c r="R520">
        <v>11.037800720000002</v>
      </c>
    </row>
    <row r="521" spans="1:18">
      <c r="A521" s="2">
        <v>42714</v>
      </c>
      <c r="B521">
        <v>0.46839999999999998</v>
      </c>
      <c r="C521">
        <v>31.583500000000001</v>
      </c>
      <c r="D521">
        <v>3.2044000000000001</v>
      </c>
      <c r="F521">
        <f t="shared" si="17"/>
        <v>-2.0100000000000007E-2</v>
      </c>
      <c r="K521">
        <f t="shared" si="16"/>
        <v>6.1903490999999988</v>
      </c>
      <c r="L521">
        <v>7.908071399999999</v>
      </c>
      <c r="M521">
        <v>9.3267921599999983</v>
      </c>
      <c r="N521">
        <v>9.0251737799999994</v>
      </c>
      <c r="O521">
        <v>9.0855889200000011</v>
      </c>
      <c r="P521">
        <v>9.4680522299999978</v>
      </c>
      <c r="Q521">
        <v>9.7795128200000008</v>
      </c>
      <c r="R521">
        <v>10.497065679999999</v>
      </c>
    </row>
    <row r="522" spans="1:18">
      <c r="A522" s="2">
        <v>42724</v>
      </c>
      <c r="B522">
        <v>0.45029999999999998</v>
      </c>
      <c r="C522">
        <v>33.702399999999997</v>
      </c>
      <c r="D522">
        <v>3.2081</v>
      </c>
      <c r="F522">
        <f t="shared" si="17"/>
        <v>-1.8100000000000005E-2</v>
      </c>
      <c r="K522">
        <f t="shared" si="16"/>
        <v>6.3609168999999994</v>
      </c>
      <c r="L522">
        <v>6.1903490999999988</v>
      </c>
      <c r="M522">
        <v>7.908071399999999</v>
      </c>
      <c r="N522">
        <v>9.3267921599999983</v>
      </c>
      <c r="O522">
        <v>9.0251737799999994</v>
      </c>
      <c r="P522">
        <v>9.0855889200000011</v>
      </c>
      <c r="Q522">
        <v>9.4680522299999978</v>
      </c>
      <c r="R522">
        <v>9.7795128200000008</v>
      </c>
    </row>
    <row r="523" spans="1:18">
      <c r="A523" s="2">
        <v>42735</v>
      </c>
      <c r="B523">
        <v>0.4229</v>
      </c>
      <c r="C523">
        <v>34.235999999999997</v>
      </c>
      <c r="D523">
        <v>4.8320999999999996</v>
      </c>
      <c r="F523">
        <f t="shared" si="17"/>
        <v>-2.739999999999998E-2</v>
      </c>
      <c r="K523">
        <f t="shared" si="16"/>
        <v>6.1776499199999986</v>
      </c>
      <c r="L523">
        <v>6.3609168999999994</v>
      </c>
      <c r="M523">
        <v>6.1903490999999988</v>
      </c>
      <c r="N523">
        <v>7.908071399999999</v>
      </c>
      <c r="O523">
        <v>9.3267921599999983</v>
      </c>
      <c r="P523">
        <v>9.0251737799999994</v>
      </c>
      <c r="Q523">
        <v>9.0855889200000011</v>
      </c>
      <c r="R523">
        <v>9.4680522299999978</v>
      </c>
    </row>
    <row r="524" spans="1:18">
      <c r="A524" s="2">
        <v>42745</v>
      </c>
      <c r="B524">
        <v>0.38829999999999998</v>
      </c>
      <c r="C524">
        <v>37.764699999999998</v>
      </c>
      <c r="D524">
        <v>2.9073000000000002</v>
      </c>
      <c r="F524">
        <f t="shared" si="17"/>
        <v>-3.460000000000002E-2</v>
      </c>
      <c r="K524">
        <f t="shared" si="16"/>
        <v>5.3373923999999988</v>
      </c>
      <c r="L524">
        <v>6.1776499199999986</v>
      </c>
      <c r="M524">
        <v>6.3609168999999994</v>
      </c>
      <c r="N524">
        <v>6.1903490999999988</v>
      </c>
      <c r="O524">
        <v>7.908071399999999</v>
      </c>
      <c r="P524">
        <v>9.3267921599999983</v>
      </c>
      <c r="Q524">
        <v>9.0251737799999994</v>
      </c>
      <c r="R524">
        <v>9.0855889200000011</v>
      </c>
    </row>
    <row r="525" spans="1:18">
      <c r="A525" s="2">
        <v>42755</v>
      </c>
      <c r="B525">
        <v>0.35370000000000001</v>
      </c>
      <c r="C525">
        <v>40.337499999999999</v>
      </c>
      <c r="D525">
        <v>2.7084999999999999</v>
      </c>
      <c r="F525">
        <f t="shared" si="17"/>
        <v>-3.4599999999999964E-2</v>
      </c>
      <c r="K525">
        <f t="shared" si="16"/>
        <v>4.5808581099999985</v>
      </c>
      <c r="L525">
        <v>5.3373923999999988</v>
      </c>
      <c r="M525">
        <v>6.1776499199999986</v>
      </c>
      <c r="N525">
        <v>6.3609168999999994</v>
      </c>
      <c r="O525">
        <v>6.1903490999999988</v>
      </c>
      <c r="P525">
        <v>7.908071399999999</v>
      </c>
      <c r="Q525">
        <v>9.3267921599999983</v>
      </c>
      <c r="R525">
        <v>9.0251737799999994</v>
      </c>
    </row>
    <row r="526" spans="1:18">
      <c r="A526" s="2">
        <v>42766</v>
      </c>
      <c r="B526">
        <v>0.33179999999999998</v>
      </c>
      <c r="C526">
        <v>39.284700000000001</v>
      </c>
      <c r="D526">
        <v>2.9201000000000001</v>
      </c>
      <c r="F526">
        <f t="shared" si="17"/>
        <v>-2.1900000000000031E-2</v>
      </c>
      <c r="K526">
        <f t="shared" si="16"/>
        <v>3.4972612499999998</v>
      </c>
      <c r="L526">
        <v>4.5808581099999985</v>
      </c>
      <c r="M526">
        <v>5.3373923999999988</v>
      </c>
      <c r="N526">
        <v>6.1776499199999986</v>
      </c>
      <c r="O526">
        <v>6.3609168999999994</v>
      </c>
      <c r="P526">
        <v>6.1903490999999988</v>
      </c>
      <c r="Q526">
        <v>7.908071399999999</v>
      </c>
      <c r="R526">
        <v>9.3267921599999983</v>
      </c>
    </row>
    <row r="527" spans="1:18">
      <c r="A527" s="2">
        <v>42776</v>
      </c>
      <c r="B527">
        <v>0.32250000000000001</v>
      </c>
      <c r="C527">
        <v>40.713799999999999</v>
      </c>
      <c r="D527">
        <v>5.6981999999999999</v>
      </c>
      <c r="F527">
        <f t="shared" si="17"/>
        <v>-9.299999999999975E-3</v>
      </c>
      <c r="K527">
        <f t="shared" si="16"/>
        <v>2.5456485599999987</v>
      </c>
      <c r="L527">
        <v>3.4972612499999998</v>
      </c>
      <c r="M527">
        <v>4.5808581099999985</v>
      </c>
      <c r="N527">
        <v>5.3373923999999988</v>
      </c>
      <c r="O527">
        <v>6.1776499199999986</v>
      </c>
      <c r="P527">
        <v>6.3609168999999994</v>
      </c>
      <c r="Q527">
        <v>6.1903490999999988</v>
      </c>
      <c r="R527">
        <v>7.908071399999999</v>
      </c>
    </row>
    <row r="528" spans="1:18">
      <c r="A528" s="2">
        <v>42786</v>
      </c>
      <c r="B528">
        <v>0.3201</v>
      </c>
      <c r="C528">
        <v>38.1372</v>
      </c>
      <c r="D528">
        <v>19.152899999999999</v>
      </c>
      <c r="F528">
        <f t="shared" si="17"/>
        <v>-2.4000000000000132E-3</v>
      </c>
      <c r="K528">
        <f t="shared" si="16"/>
        <v>2.2596158999999996</v>
      </c>
      <c r="L528">
        <v>2.5456485599999987</v>
      </c>
      <c r="M528">
        <v>3.4972612499999998</v>
      </c>
      <c r="N528">
        <v>4.5808581099999985</v>
      </c>
      <c r="O528">
        <v>5.3373923999999988</v>
      </c>
      <c r="P528">
        <v>6.1776499199999986</v>
      </c>
      <c r="Q528">
        <v>6.3609168999999994</v>
      </c>
      <c r="R528">
        <v>6.1903490999999988</v>
      </c>
    </row>
    <row r="529" spans="1:18">
      <c r="A529" s="2">
        <v>42794</v>
      </c>
      <c r="B529">
        <v>0.31609999999999999</v>
      </c>
      <c r="C529">
        <v>39.435499999999998</v>
      </c>
      <c r="D529">
        <v>9.6835000000000004</v>
      </c>
      <c r="F529">
        <f t="shared" si="17"/>
        <v>-4.0000000000000036E-3</v>
      </c>
      <c r="K529">
        <f t="shared" si="16"/>
        <v>2.0250853199999992</v>
      </c>
      <c r="L529">
        <v>2.2596158999999996</v>
      </c>
      <c r="M529">
        <v>2.5456485599999987</v>
      </c>
      <c r="N529">
        <v>3.4972612499999998</v>
      </c>
      <c r="O529">
        <v>4.5808581099999985</v>
      </c>
      <c r="P529">
        <v>5.3373923999999988</v>
      </c>
      <c r="Q529">
        <v>6.1776499199999986</v>
      </c>
      <c r="R529">
        <v>6.3609168999999994</v>
      </c>
    </row>
    <row r="530" spans="1:18">
      <c r="A530" s="2">
        <v>42804</v>
      </c>
      <c r="B530">
        <v>0.31269999999999998</v>
      </c>
      <c r="C530">
        <v>42.718200000000003</v>
      </c>
      <c r="D530">
        <v>15.486700000000001</v>
      </c>
      <c r="F530">
        <f t="shared" si="17"/>
        <v>-3.4000000000000141E-3</v>
      </c>
      <c r="K530">
        <f t="shared" si="16"/>
        <v>1.936283049999999</v>
      </c>
      <c r="L530">
        <v>2.0250853199999992</v>
      </c>
      <c r="M530">
        <v>2.2596158999999996</v>
      </c>
      <c r="N530">
        <v>2.5456485599999987</v>
      </c>
      <c r="O530">
        <v>3.4972612499999998</v>
      </c>
      <c r="P530">
        <v>4.5808581099999985</v>
      </c>
      <c r="Q530">
        <v>5.3373923999999988</v>
      </c>
      <c r="R530">
        <v>6.1776499199999986</v>
      </c>
    </row>
    <row r="531" spans="1:18">
      <c r="A531" s="2">
        <v>42814</v>
      </c>
      <c r="B531">
        <v>0.31759999999999999</v>
      </c>
      <c r="C531">
        <v>45.192399999999999</v>
      </c>
      <c r="D531">
        <v>13.9716</v>
      </c>
      <c r="F531">
        <f t="shared" si="17"/>
        <v>4.9000000000000155E-3</v>
      </c>
      <c r="K531">
        <f t="shared" si="16"/>
        <v>1.9522217399999986</v>
      </c>
      <c r="L531">
        <v>1.936283049999999</v>
      </c>
      <c r="M531">
        <v>2.0250853199999992</v>
      </c>
      <c r="N531">
        <v>2.2596158999999996</v>
      </c>
      <c r="O531">
        <v>2.5456485599999987</v>
      </c>
      <c r="P531">
        <v>3.4972612499999998</v>
      </c>
      <c r="Q531">
        <v>4.5808581099999985</v>
      </c>
      <c r="R531">
        <v>5.3373923999999988</v>
      </c>
    </row>
    <row r="532" spans="1:18">
      <c r="A532" s="2">
        <v>42825</v>
      </c>
      <c r="B532">
        <v>0.33289999999999997</v>
      </c>
      <c r="C532">
        <v>36.418799999999997</v>
      </c>
      <c r="D532">
        <v>53.014200000000002</v>
      </c>
      <c r="F532">
        <f t="shared" si="17"/>
        <v>1.529999999999998E-2</v>
      </c>
      <c r="K532">
        <f t="shared" si="16"/>
        <v>2.2867354399999988</v>
      </c>
      <c r="L532">
        <v>1.9522217399999986</v>
      </c>
      <c r="M532">
        <v>1.936283049999999</v>
      </c>
      <c r="N532">
        <v>2.0250853199999992</v>
      </c>
      <c r="O532">
        <v>2.2596158999999996</v>
      </c>
      <c r="P532">
        <v>2.5456485599999987</v>
      </c>
      <c r="Q532">
        <v>3.4972612499999998</v>
      </c>
      <c r="R532">
        <v>4.5808581099999985</v>
      </c>
    </row>
    <row r="533" spans="1:18">
      <c r="A533" s="2">
        <v>42835</v>
      </c>
      <c r="B533">
        <v>0.35720000000000002</v>
      </c>
      <c r="C533">
        <v>37.8812</v>
      </c>
      <c r="D533">
        <v>15.272</v>
      </c>
      <c r="F533">
        <f t="shared" si="17"/>
        <v>2.4300000000000044E-2</v>
      </c>
      <c r="K533">
        <f t="shared" si="16"/>
        <v>2.3999989199999985</v>
      </c>
      <c r="L533">
        <v>2.2867354399999988</v>
      </c>
      <c r="M533">
        <v>1.9522217399999986</v>
      </c>
      <c r="N533">
        <v>1.936283049999999</v>
      </c>
      <c r="O533">
        <v>2.0250853199999992</v>
      </c>
      <c r="P533">
        <v>2.2596158999999996</v>
      </c>
      <c r="Q533">
        <v>2.5456485599999987</v>
      </c>
      <c r="R533">
        <v>3.4972612499999998</v>
      </c>
    </row>
    <row r="534" spans="1:18">
      <c r="A534" s="2">
        <v>42845</v>
      </c>
      <c r="B534">
        <v>0.39250000000000002</v>
      </c>
      <c r="C534">
        <v>39.106000000000002</v>
      </c>
      <c r="D534">
        <v>16.413499999999999</v>
      </c>
      <c r="F534">
        <f t="shared" si="17"/>
        <v>3.5299999999999998E-2</v>
      </c>
      <c r="K534">
        <f t="shared" si="16"/>
        <v>3.4168842399999999</v>
      </c>
      <c r="L534">
        <v>2.3999989199999985</v>
      </c>
      <c r="M534">
        <v>2.2867354399999988</v>
      </c>
      <c r="N534">
        <v>1.9522217399999986</v>
      </c>
      <c r="O534">
        <v>1.936283049999999</v>
      </c>
      <c r="P534">
        <v>2.0250853199999992</v>
      </c>
      <c r="Q534">
        <v>2.2596158999999996</v>
      </c>
      <c r="R534">
        <v>2.5456485599999987</v>
      </c>
    </row>
    <row r="535" spans="1:18">
      <c r="A535" s="2">
        <v>42855</v>
      </c>
      <c r="B535">
        <v>0.42120000000000002</v>
      </c>
      <c r="C535">
        <v>35.419499999999999</v>
      </c>
      <c r="D535">
        <v>20.6981</v>
      </c>
      <c r="F535">
        <f t="shared" si="17"/>
        <v>2.8700000000000003E-2</v>
      </c>
      <c r="K535">
        <f t="shared" si="16"/>
        <v>4.9078030000000004</v>
      </c>
      <c r="L535">
        <v>3.4168842399999999</v>
      </c>
      <c r="M535">
        <v>2.3999989199999985</v>
      </c>
      <c r="N535">
        <v>2.2867354399999988</v>
      </c>
      <c r="O535">
        <v>1.9522217399999986</v>
      </c>
      <c r="P535">
        <v>1.936283049999999</v>
      </c>
      <c r="Q535">
        <v>2.0250853199999992</v>
      </c>
      <c r="R535">
        <v>2.2596158999999996</v>
      </c>
    </row>
    <row r="536" spans="1:18">
      <c r="A536" s="2">
        <v>42865</v>
      </c>
      <c r="B536">
        <v>0.44940000000000002</v>
      </c>
      <c r="C536">
        <v>31.567799999999998</v>
      </c>
      <c r="D536">
        <v>29.823499999999999</v>
      </c>
      <c r="F536">
        <f t="shared" si="17"/>
        <v>2.8200000000000003E-2</v>
      </c>
      <c r="K536">
        <f t="shared" si="16"/>
        <v>5.4616869000000001</v>
      </c>
      <c r="L536">
        <v>4.9078030000000004</v>
      </c>
      <c r="M536">
        <v>3.4168842399999999</v>
      </c>
      <c r="N536">
        <v>2.3999989199999985</v>
      </c>
      <c r="O536">
        <v>2.2867354399999988</v>
      </c>
      <c r="P536">
        <v>1.9522217399999986</v>
      </c>
      <c r="Q536">
        <v>1.936283049999999</v>
      </c>
      <c r="R536">
        <v>2.0250853199999992</v>
      </c>
    </row>
    <row r="537" spans="1:18">
      <c r="A537" s="2">
        <v>42875</v>
      </c>
      <c r="B537">
        <v>0.4773</v>
      </c>
      <c r="C537">
        <v>30.991900000000001</v>
      </c>
      <c r="D537">
        <v>42.477499999999999</v>
      </c>
      <c r="F537">
        <f t="shared" si="17"/>
        <v>2.789999999999998E-2</v>
      </c>
      <c r="K537">
        <f t="shared" si="16"/>
        <v>5.7579667199999998</v>
      </c>
      <c r="L537">
        <v>5.4616869000000001</v>
      </c>
      <c r="M537">
        <v>4.9078030000000004</v>
      </c>
      <c r="N537">
        <v>3.4168842399999999</v>
      </c>
      <c r="O537">
        <v>2.3999989199999985</v>
      </c>
      <c r="P537">
        <v>2.2867354399999988</v>
      </c>
      <c r="Q537">
        <v>1.9522217399999986</v>
      </c>
      <c r="R537">
        <v>1.936283049999999</v>
      </c>
    </row>
    <row r="538" spans="1:18">
      <c r="A538" s="2">
        <v>42886</v>
      </c>
      <c r="B538">
        <v>0.49790000000000001</v>
      </c>
      <c r="C538">
        <v>30.2987</v>
      </c>
      <c r="D538">
        <v>29.898800000000001</v>
      </c>
      <c r="F538">
        <f t="shared" si="17"/>
        <v>2.0600000000000007E-2</v>
      </c>
      <c r="K538">
        <f t="shared" si="16"/>
        <v>6.5175965700000003</v>
      </c>
      <c r="L538">
        <v>5.7579667199999998</v>
      </c>
      <c r="M538">
        <v>5.4616869000000001</v>
      </c>
      <c r="N538">
        <v>4.9078030000000004</v>
      </c>
      <c r="O538">
        <v>3.4168842399999999</v>
      </c>
      <c r="P538">
        <v>2.3999989199999985</v>
      </c>
      <c r="Q538">
        <v>2.2867354399999988</v>
      </c>
      <c r="R538">
        <v>1.9522217399999986</v>
      </c>
    </row>
    <row r="539" spans="1:18">
      <c r="A539" s="2">
        <v>42896</v>
      </c>
      <c r="B539">
        <v>0.50560000000000005</v>
      </c>
      <c r="C539">
        <v>31.627800000000001</v>
      </c>
      <c r="D539">
        <v>15.2537</v>
      </c>
      <c r="F539">
        <f t="shared" si="17"/>
        <v>7.7000000000000401E-3</v>
      </c>
      <c r="K539">
        <f t="shared" si="16"/>
        <v>6.9959698299999999</v>
      </c>
      <c r="L539">
        <v>6.5175965700000003</v>
      </c>
      <c r="M539">
        <v>5.7579667199999998</v>
      </c>
      <c r="N539">
        <v>5.4616869000000001</v>
      </c>
      <c r="O539">
        <v>4.9078030000000004</v>
      </c>
      <c r="P539">
        <v>3.4168842399999999</v>
      </c>
      <c r="Q539">
        <v>2.3999989199999985</v>
      </c>
      <c r="R539">
        <v>2.2867354399999988</v>
      </c>
    </row>
    <row r="540" spans="1:18">
      <c r="A540" s="2">
        <v>42906</v>
      </c>
      <c r="B540">
        <v>0.50070000000000003</v>
      </c>
      <c r="C540">
        <v>34.159599999999998</v>
      </c>
      <c r="D540">
        <v>13.589600000000001</v>
      </c>
      <c r="F540">
        <f t="shared" si="17"/>
        <v>-4.9000000000000155E-3</v>
      </c>
      <c r="K540">
        <f t="shared" si="16"/>
        <v>7.5463930800000014</v>
      </c>
      <c r="L540">
        <v>6.9959698299999999</v>
      </c>
      <c r="M540">
        <v>6.5175965700000003</v>
      </c>
      <c r="N540">
        <v>5.7579667199999998</v>
      </c>
      <c r="O540">
        <v>5.4616869000000001</v>
      </c>
      <c r="P540">
        <v>4.9078030000000004</v>
      </c>
      <c r="Q540">
        <v>3.4168842399999999</v>
      </c>
      <c r="R540">
        <v>2.3999989199999985</v>
      </c>
    </row>
    <row r="541" spans="1:18">
      <c r="A541" s="2">
        <v>42916</v>
      </c>
      <c r="B541">
        <v>0.48799999999999999</v>
      </c>
      <c r="C541">
        <v>31.733000000000001</v>
      </c>
      <c r="D541">
        <v>27.617899999999999</v>
      </c>
      <c r="F541">
        <f t="shared" si="17"/>
        <v>-1.2700000000000045E-2</v>
      </c>
      <c r="K541">
        <f t="shared" si="16"/>
        <v>7.9830985200000004</v>
      </c>
      <c r="L541">
        <v>7.5463930800000014</v>
      </c>
      <c r="M541">
        <v>6.9959698299999999</v>
      </c>
      <c r="N541">
        <v>6.5175965700000003</v>
      </c>
      <c r="O541">
        <v>5.7579667199999998</v>
      </c>
      <c r="P541">
        <v>5.4616869000000001</v>
      </c>
      <c r="Q541">
        <v>4.9078030000000004</v>
      </c>
      <c r="R541">
        <v>3.4168842399999999</v>
      </c>
    </row>
    <row r="542" spans="1:18">
      <c r="A542" s="2">
        <v>42926</v>
      </c>
      <c r="B542">
        <v>0.47549999999999998</v>
      </c>
      <c r="C542">
        <v>28.347799999999999</v>
      </c>
      <c r="D542">
        <v>54.301499999999997</v>
      </c>
      <c r="F542">
        <f t="shared" si="17"/>
        <v>-1.2500000000000011E-2</v>
      </c>
      <c r="K542">
        <f t="shared" si="16"/>
        <v>7.0129929999999989</v>
      </c>
      <c r="L542">
        <v>7.9830985200000004</v>
      </c>
      <c r="M542">
        <v>7.5463930800000014</v>
      </c>
      <c r="N542">
        <v>6.9959698299999999</v>
      </c>
      <c r="O542">
        <v>6.5175965700000003</v>
      </c>
      <c r="P542">
        <v>5.7579667199999998</v>
      </c>
      <c r="Q542">
        <v>5.4616869000000001</v>
      </c>
      <c r="R542">
        <v>4.9078030000000004</v>
      </c>
    </row>
    <row r="543" spans="1:18">
      <c r="A543" s="2">
        <v>42936</v>
      </c>
      <c r="B543">
        <v>0.47860000000000003</v>
      </c>
      <c r="C543">
        <v>28.3201</v>
      </c>
      <c r="D543">
        <v>52.3279</v>
      </c>
      <c r="F543">
        <f t="shared" si="17"/>
        <v>3.1000000000000472E-3</v>
      </c>
      <c r="K543">
        <f t="shared" si="16"/>
        <v>5.9105162999999985</v>
      </c>
      <c r="L543">
        <v>7.0129929999999989</v>
      </c>
      <c r="M543">
        <v>7.9830985200000004</v>
      </c>
      <c r="N543">
        <v>7.5463930800000014</v>
      </c>
      <c r="O543">
        <v>6.9959698299999999</v>
      </c>
      <c r="P543">
        <v>6.5175965700000003</v>
      </c>
      <c r="Q543">
        <v>5.7579667199999998</v>
      </c>
      <c r="R543">
        <v>5.4616869000000001</v>
      </c>
    </row>
    <row r="544" spans="1:18">
      <c r="A544" s="2">
        <v>42947</v>
      </c>
      <c r="B544">
        <v>0.49709999999999999</v>
      </c>
      <c r="C544">
        <v>28.656199999999998</v>
      </c>
      <c r="D544">
        <v>54.262099999999997</v>
      </c>
      <c r="F544">
        <f t="shared" si="17"/>
        <v>1.8499999999999961E-2</v>
      </c>
      <c r="K544">
        <f t="shared" si="16"/>
        <v>5.9925331600000007</v>
      </c>
      <c r="L544">
        <v>5.9105162999999985</v>
      </c>
      <c r="M544">
        <v>7.0129929999999989</v>
      </c>
      <c r="N544">
        <v>7.9830985200000004</v>
      </c>
      <c r="O544">
        <v>7.5463930800000014</v>
      </c>
      <c r="P544">
        <v>6.9959698299999999</v>
      </c>
      <c r="Q544">
        <v>6.5175965700000003</v>
      </c>
      <c r="R544">
        <v>5.7579667199999998</v>
      </c>
    </row>
    <row r="545" spans="1:18">
      <c r="A545" s="2">
        <v>42957</v>
      </c>
      <c r="B545">
        <v>0.5242</v>
      </c>
      <c r="C545">
        <v>28.468499999999999</v>
      </c>
      <c r="D545">
        <v>58.679400000000001</v>
      </c>
      <c r="F545">
        <f t="shared" si="17"/>
        <v>2.7100000000000013E-2</v>
      </c>
      <c r="K545">
        <f t="shared" si="16"/>
        <v>6.5937916199999984</v>
      </c>
      <c r="L545">
        <v>5.9925331600000007</v>
      </c>
      <c r="M545">
        <v>5.9105162999999985</v>
      </c>
      <c r="N545">
        <v>7.0129929999999989</v>
      </c>
      <c r="O545">
        <v>7.9830985200000004</v>
      </c>
      <c r="P545">
        <v>7.5463930800000014</v>
      </c>
      <c r="Q545">
        <v>6.9959698299999999</v>
      </c>
      <c r="R545">
        <v>6.5175965700000003</v>
      </c>
    </row>
    <row r="546" spans="1:18">
      <c r="A546" s="2">
        <v>42967</v>
      </c>
      <c r="B546">
        <v>0.55279999999999996</v>
      </c>
      <c r="C546">
        <v>27.2059</v>
      </c>
      <c r="D546">
        <v>43.7179</v>
      </c>
      <c r="F546">
        <f t="shared" si="17"/>
        <v>2.8599999999999959E-2</v>
      </c>
      <c r="K546">
        <f t="shared" si="16"/>
        <v>7.3220981999999992</v>
      </c>
      <c r="L546">
        <v>6.5937916199999984</v>
      </c>
      <c r="M546">
        <v>5.9925331600000007</v>
      </c>
      <c r="N546">
        <v>5.9105162999999985</v>
      </c>
      <c r="O546">
        <v>7.0129929999999989</v>
      </c>
      <c r="P546">
        <v>7.9830985200000004</v>
      </c>
      <c r="Q546">
        <v>7.5463930800000014</v>
      </c>
      <c r="R546">
        <v>6.9959698299999999</v>
      </c>
    </row>
    <row r="547" spans="1:18">
      <c r="A547" s="2">
        <v>42978</v>
      </c>
      <c r="B547">
        <v>0.57099999999999995</v>
      </c>
      <c r="C547">
        <v>27.8674</v>
      </c>
      <c r="D547">
        <v>82.627700000000004</v>
      </c>
      <c r="F547">
        <f t="shared" si="17"/>
        <v>1.8199999999999994E-2</v>
      </c>
      <c r="K547">
        <f t="shared" si="16"/>
        <v>7.7754462199999983</v>
      </c>
      <c r="L547">
        <v>7.3220981999999992</v>
      </c>
      <c r="M547">
        <v>6.5937916199999984</v>
      </c>
      <c r="N547">
        <v>5.9925331600000007</v>
      </c>
      <c r="O547">
        <v>5.9105162999999985</v>
      </c>
      <c r="P547">
        <v>7.0129929999999989</v>
      </c>
      <c r="Q547">
        <v>7.9830985200000004</v>
      </c>
      <c r="R547">
        <v>7.5463930800000014</v>
      </c>
    </row>
    <row r="548" spans="1:18">
      <c r="A548" s="2">
        <v>42988</v>
      </c>
      <c r="B548">
        <v>0.59350000000000003</v>
      </c>
      <c r="C548">
        <v>24.712299999999999</v>
      </c>
      <c r="D548">
        <v>69.589600000000004</v>
      </c>
      <c r="F548">
        <f t="shared" si="17"/>
        <v>2.2500000000000075E-2</v>
      </c>
      <c r="K548">
        <f t="shared" si="16"/>
        <v>8.4716895999999977</v>
      </c>
      <c r="L548">
        <v>7.7754462199999983</v>
      </c>
      <c r="M548">
        <v>7.3220981999999992</v>
      </c>
      <c r="N548">
        <v>6.5937916199999984</v>
      </c>
      <c r="O548">
        <v>5.9925331600000007</v>
      </c>
      <c r="P548">
        <v>5.9105162999999985</v>
      </c>
      <c r="Q548">
        <v>7.0129929999999989</v>
      </c>
      <c r="R548">
        <v>7.9830985200000004</v>
      </c>
    </row>
    <row r="549" spans="1:18">
      <c r="A549" s="2">
        <v>42998</v>
      </c>
      <c r="B549">
        <v>0.59950000000000003</v>
      </c>
      <c r="C549">
        <v>26.4604</v>
      </c>
      <c r="D549">
        <v>76.994699999999995</v>
      </c>
      <c r="F549">
        <f t="shared" si="17"/>
        <v>6.0000000000000053E-3</v>
      </c>
      <c r="K549">
        <f t="shared" si="16"/>
        <v>8.06856595</v>
      </c>
      <c r="L549">
        <v>8.4716895999999977</v>
      </c>
      <c r="M549">
        <v>7.7754462199999983</v>
      </c>
      <c r="N549">
        <v>7.3220981999999992</v>
      </c>
      <c r="O549">
        <v>6.5937916199999984</v>
      </c>
      <c r="P549">
        <v>5.9925331600000007</v>
      </c>
      <c r="Q549">
        <v>5.9105162999999985</v>
      </c>
      <c r="R549">
        <v>7.0129929999999989</v>
      </c>
    </row>
    <row r="550" spans="1:18">
      <c r="A550" s="2">
        <v>43008</v>
      </c>
      <c r="B550">
        <v>0.61890000000000001</v>
      </c>
      <c r="C550">
        <v>24.7972</v>
      </c>
      <c r="D550">
        <v>45.714599999999997</v>
      </c>
      <c r="F550">
        <f t="shared" si="17"/>
        <v>1.9399999999999973E-2</v>
      </c>
      <c r="K550">
        <f t="shared" si="16"/>
        <v>8.7980830000000001</v>
      </c>
      <c r="L550">
        <v>8.06856595</v>
      </c>
      <c r="M550">
        <v>8.4716895999999977</v>
      </c>
      <c r="N550">
        <v>7.7754462199999983</v>
      </c>
      <c r="O550">
        <v>7.3220981999999992</v>
      </c>
      <c r="P550">
        <v>6.5937916199999984</v>
      </c>
      <c r="Q550">
        <v>5.9925331600000007</v>
      </c>
      <c r="R550">
        <v>5.9105162999999985</v>
      </c>
    </row>
    <row r="551" spans="1:18">
      <c r="A551" s="2">
        <v>43018</v>
      </c>
      <c r="B551">
        <v>0.6321</v>
      </c>
      <c r="C551">
        <v>27.041799999999999</v>
      </c>
      <c r="D551">
        <v>8.2763000000000009</v>
      </c>
      <c r="F551">
        <f t="shared" si="17"/>
        <v>1.319999999999999E-2</v>
      </c>
      <c r="K551">
        <f t="shared" si="16"/>
        <v>8.7261346799999995</v>
      </c>
      <c r="L551">
        <v>8.7980830000000001</v>
      </c>
      <c r="M551">
        <v>8.06856595</v>
      </c>
      <c r="N551">
        <v>8.4716895999999977</v>
      </c>
      <c r="O551">
        <v>7.7754462199999983</v>
      </c>
      <c r="P551">
        <v>7.3220981999999992</v>
      </c>
      <c r="Q551">
        <v>6.5937916199999984</v>
      </c>
      <c r="R551">
        <v>5.9925331600000007</v>
      </c>
    </row>
    <row r="552" spans="1:18">
      <c r="A552" s="2">
        <v>43028</v>
      </c>
      <c r="B552">
        <v>0.62350000000000005</v>
      </c>
      <c r="C552">
        <v>27.525600000000001</v>
      </c>
      <c r="D552">
        <v>20.045300000000001</v>
      </c>
      <c r="F552">
        <f t="shared" si="17"/>
        <v>-8.599999999999941E-3</v>
      </c>
      <c r="K552">
        <f t="shared" si="16"/>
        <v>9.872961179999999</v>
      </c>
      <c r="L552">
        <v>8.7261346799999995</v>
      </c>
      <c r="M552">
        <v>8.7980830000000001</v>
      </c>
      <c r="N552">
        <v>8.06856595</v>
      </c>
      <c r="O552">
        <v>8.4716895999999977</v>
      </c>
      <c r="P552">
        <v>7.7754462199999983</v>
      </c>
      <c r="Q552">
        <v>7.3220981999999992</v>
      </c>
      <c r="R552">
        <v>6.5937916199999984</v>
      </c>
    </row>
    <row r="553" spans="1:18">
      <c r="A553" s="2">
        <v>43039</v>
      </c>
      <c r="B553">
        <v>0.60209999999999997</v>
      </c>
      <c r="C553">
        <v>28.020499999999998</v>
      </c>
      <c r="D553">
        <v>12.202299999999999</v>
      </c>
      <c r="F553">
        <f t="shared" si="17"/>
        <v>-2.1400000000000086E-2</v>
      </c>
      <c r="K553">
        <f t="shared" si="16"/>
        <v>9.8128764000000022</v>
      </c>
      <c r="L553">
        <v>9.872961179999999</v>
      </c>
      <c r="M553">
        <v>8.7261346799999995</v>
      </c>
      <c r="N553">
        <v>8.7980830000000001</v>
      </c>
      <c r="O553">
        <v>8.06856595</v>
      </c>
      <c r="P553">
        <v>8.4716895999999977</v>
      </c>
      <c r="Q553">
        <v>7.7754462199999983</v>
      </c>
      <c r="R553">
        <v>7.3220981999999992</v>
      </c>
    </row>
    <row r="554" spans="1:18">
      <c r="A554" s="2">
        <v>43049</v>
      </c>
      <c r="B554">
        <v>0.56659999999999999</v>
      </c>
      <c r="C554">
        <v>27.424499999999998</v>
      </c>
      <c r="D554">
        <v>4.6275000000000004</v>
      </c>
      <c r="F554">
        <f t="shared" si="17"/>
        <v>-3.5499999999999976E-2</v>
      </c>
      <c r="K554">
        <f t="shared" si="16"/>
        <v>9.3896695499999989</v>
      </c>
      <c r="L554">
        <v>9.8128764000000022</v>
      </c>
      <c r="M554">
        <v>9.872961179999999</v>
      </c>
      <c r="N554">
        <v>8.7261346799999995</v>
      </c>
      <c r="O554">
        <v>8.7980830000000001</v>
      </c>
      <c r="P554">
        <v>8.06856595</v>
      </c>
      <c r="Q554">
        <v>8.4716895999999977</v>
      </c>
      <c r="R554">
        <v>7.7754462199999983</v>
      </c>
    </row>
    <row r="555" spans="1:18">
      <c r="A555" s="2">
        <v>43059</v>
      </c>
      <c r="B555">
        <v>0.53039999999999998</v>
      </c>
      <c r="C555">
        <v>30.6068</v>
      </c>
      <c r="D555">
        <v>4.4207000000000001</v>
      </c>
      <c r="F555">
        <f t="shared" si="17"/>
        <v>-3.620000000000001E-2</v>
      </c>
      <c r="K555">
        <f t="shared" si="16"/>
        <v>8.2163801999999997</v>
      </c>
      <c r="L555">
        <v>9.3896695499999989</v>
      </c>
      <c r="M555">
        <v>9.8128764000000022</v>
      </c>
      <c r="N555">
        <v>9.872961179999999</v>
      </c>
      <c r="O555">
        <v>8.7261346799999995</v>
      </c>
      <c r="P555">
        <v>8.7980830000000001</v>
      </c>
      <c r="Q555">
        <v>8.06856595</v>
      </c>
      <c r="R555">
        <v>8.4716895999999977</v>
      </c>
    </row>
    <row r="556" spans="1:18">
      <c r="A556" s="2">
        <v>43069</v>
      </c>
      <c r="B556">
        <v>0.4914</v>
      </c>
      <c r="C556">
        <v>30.916499999999999</v>
      </c>
      <c r="D556">
        <v>4.0709</v>
      </c>
      <c r="F556">
        <f t="shared" si="17"/>
        <v>-3.8999999999999979E-2</v>
      </c>
      <c r="K556">
        <f t="shared" si="16"/>
        <v>8.061831119999999</v>
      </c>
      <c r="L556">
        <v>8.2163801999999997</v>
      </c>
      <c r="M556">
        <v>9.3896695499999989</v>
      </c>
      <c r="N556">
        <v>9.8128764000000022</v>
      </c>
      <c r="O556">
        <v>9.872961179999999</v>
      </c>
      <c r="P556">
        <v>8.7261346799999995</v>
      </c>
      <c r="Q556">
        <v>8.7980830000000001</v>
      </c>
      <c r="R556">
        <v>8.06856595</v>
      </c>
    </row>
    <row r="557" spans="1:18">
      <c r="A557" s="2">
        <v>43079</v>
      </c>
      <c r="B557">
        <v>0.44779999999999998</v>
      </c>
      <c r="C557">
        <v>33.929699999999997</v>
      </c>
      <c r="D557">
        <v>1.8652</v>
      </c>
      <c r="F557">
        <f t="shared" si="17"/>
        <v>-4.3600000000000028E-2</v>
      </c>
      <c r="K557">
        <f t="shared" si="16"/>
        <v>6.9376625999999995</v>
      </c>
      <c r="L557">
        <v>8.061831119999999</v>
      </c>
      <c r="M557">
        <v>8.2163801999999997</v>
      </c>
      <c r="N557">
        <v>9.3896695499999989</v>
      </c>
      <c r="O557">
        <v>9.8128764000000022</v>
      </c>
      <c r="P557">
        <v>9.872961179999999</v>
      </c>
      <c r="Q557">
        <v>8.7261346799999995</v>
      </c>
      <c r="R557">
        <v>8.7980830000000001</v>
      </c>
    </row>
    <row r="558" spans="1:18">
      <c r="A558" s="2">
        <v>43089</v>
      </c>
      <c r="B558">
        <v>0.40060000000000001</v>
      </c>
      <c r="C558">
        <v>34.748600000000003</v>
      </c>
      <c r="D558">
        <v>1.4704999999999999</v>
      </c>
      <c r="F558">
        <f t="shared" si="17"/>
        <v>-4.7199999999999964E-2</v>
      </c>
      <c r="K558">
        <f t="shared" si="16"/>
        <v>6.1344897599999983</v>
      </c>
      <c r="L558">
        <v>6.9376625999999995</v>
      </c>
      <c r="M558">
        <v>8.061831119999999</v>
      </c>
      <c r="N558">
        <v>8.2163801999999997</v>
      </c>
      <c r="O558">
        <v>9.3896695499999989</v>
      </c>
      <c r="P558">
        <v>9.8128764000000022</v>
      </c>
      <c r="Q558">
        <v>9.872961179999999</v>
      </c>
      <c r="R558">
        <v>8.7261346799999995</v>
      </c>
    </row>
    <row r="559" spans="1:18">
      <c r="A559" s="2">
        <v>43100</v>
      </c>
      <c r="B559">
        <v>0.36030000000000001</v>
      </c>
      <c r="C559">
        <v>37.346699999999998</v>
      </c>
      <c r="D559">
        <v>2.3729</v>
      </c>
      <c r="F559">
        <f t="shared" si="17"/>
        <v>-4.0300000000000002E-2</v>
      </c>
      <c r="K559">
        <f t="shared" si="16"/>
        <v>4.6424129600000006</v>
      </c>
      <c r="L559">
        <v>6.1344897599999983</v>
      </c>
      <c r="M559">
        <v>6.9376625999999995</v>
      </c>
      <c r="N559">
        <v>8.061831119999999</v>
      </c>
      <c r="O559">
        <v>8.2163801999999997</v>
      </c>
      <c r="P559">
        <v>9.3896695499999989</v>
      </c>
      <c r="Q559">
        <v>9.8128764000000022</v>
      </c>
      <c r="R559">
        <v>9.872961179999999</v>
      </c>
    </row>
    <row r="560" spans="1:18">
      <c r="A560" s="2">
        <v>43110</v>
      </c>
      <c r="B560">
        <v>0.33119999999999999</v>
      </c>
      <c r="C560">
        <v>35.568300000000001</v>
      </c>
      <c r="D560">
        <v>2.8443000000000001</v>
      </c>
      <c r="F560">
        <f t="shared" si="17"/>
        <v>-2.9100000000000015E-2</v>
      </c>
      <c r="K560">
        <f t="shared" si="16"/>
        <v>3.4844471099999996</v>
      </c>
      <c r="L560">
        <v>4.6424129600000006</v>
      </c>
      <c r="M560">
        <v>6.1344897599999983</v>
      </c>
      <c r="N560">
        <v>6.9376625999999995</v>
      </c>
      <c r="O560">
        <v>8.061831119999999</v>
      </c>
      <c r="P560">
        <v>8.2163801999999997</v>
      </c>
      <c r="Q560">
        <v>9.3896695499999989</v>
      </c>
      <c r="R560">
        <v>9.8128764000000022</v>
      </c>
    </row>
    <row r="561" spans="1:18">
      <c r="A561" s="2">
        <v>43120</v>
      </c>
      <c r="B561">
        <v>0.31219999999999998</v>
      </c>
      <c r="C561">
        <v>37.647500000000001</v>
      </c>
      <c r="D561">
        <v>2.5211999999999999</v>
      </c>
      <c r="F561">
        <f t="shared" si="17"/>
        <v>-1.9000000000000017E-2</v>
      </c>
      <c r="K561">
        <f t="shared" si="16"/>
        <v>2.2834848599999993</v>
      </c>
      <c r="L561">
        <v>3.4844471099999996</v>
      </c>
      <c r="M561">
        <v>4.6424129600000006</v>
      </c>
      <c r="N561">
        <v>6.1344897599999983</v>
      </c>
      <c r="O561">
        <v>6.9376625999999995</v>
      </c>
      <c r="P561">
        <v>8.061831119999999</v>
      </c>
      <c r="Q561">
        <v>8.2163801999999997</v>
      </c>
      <c r="R561">
        <v>9.3896695499999989</v>
      </c>
    </row>
    <row r="562" spans="1:18">
      <c r="A562" s="2">
        <v>43131</v>
      </c>
      <c r="B562">
        <v>0.30070000000000002</v>
      </c>
      <c r="C562">
        <v>40.327599999999997</v>
      </c>
      <c r="D562">
        <v>2.8384</v>
      </c>
      <c r="F562">
        <f t="shared" si="17"/>
        <v>-1.1499999999999955E-2</v>
      </c>
      <c r="K562">
        <f t="shared" si="16"/>
        <v>1.7016669999999987</v>
      </c>
      <c r="L562">
        <v>2.2834848599999993</v>
      </c>
      <c r="M562">
        <v>3.4844471099999996</v>
      </c>
      <c r="N562">
        <v>4.6424129600000006</v>
      </c>
      <c r="O562">
        <v>6.1344897599999983</v>
      </c>
      <c r="P562">
        <v>6.9376625999999995</v>
      </c>
      <c r="Q562">
        <v>8.061831119999999</v>
      </c>
      <c r="R562">
        <v>8.2163801999999997</v>
      </c>
    </row>
    <row r="563" spans="1:18">
      <c r="A563" s="2">
        <v>43141</v>
      </c>
      <c r="B563">
        <v>0.29199999999999998</v>
      </c>
      <c r="C563">
        <v>39.870699999999999</v>
      </c>
      <c r="D563">
        <v>5.4349999999999996</v>
      </c>
      <c r="F563">
        <f t="shared" si="17"/>
        <v>-8.700000000000041E-3</v>
      </c>
      <c r="K563">
        <f t="shared" si="16"/>
        <v>1.3590401200000002</v>
      </c>
      <c r="L563">
        <v>1.7016669999999987</v>
      </c>
      <c r="M563">
        <v>2.2834848599999993</v>
      </c>
      <c r="N563">
        <v>3.4844471099999996</v>
      </c>
      <c r="O563">
        <v>4.6424129600000006</v>
      </c>
      <c r="P563">
        <v>6.1344897599999983</v>
      </c>
      <c r="Q563">
        <v>6.9376625999999995</v>
      </c>
      <c r="R563">
        <v>8.061831119999999</v>
      </c>
    </row>
    <row r="564" spans="1:18">
      <c r="A564" s="2">
        <v>43151</v>
      </c>
      <c r="B564">
        <v>0.29139999999999999</v>
      </c>
      <c r="C564">
        <v>40.150100000000002</v>
      </c>
      <c r="D564">
        <v>23.141999999999999</v>
      </c>
      <c r="F564">
        <f t="shared" si="17"/>
        <v>-5.9999999999998943E-4</v>
      </c>
      <c r="K564">
        <f t="shared" si="16"/>
        <v>0.9967674999999987</v>
      </c>
      <c r="L564">
        <v>1.3590401200000002</v>
      </c>
      <c r="M564">
        <v>1.7016669999999987</v>
      </c>
      <c r="N564">
        <v>2.2834848599999993</v>
      </c>
      <c r="O564">
        <v>3.4844471099999996</v>
      </c>
      <c r="P564">
        <v>4.6424129600000006</v>
      </c>
      <c r="Q564">
        <v>6.1344897599999983</v>
      </c>
      <c r="R564">
        <v>6.9376625999999995</v>
      </c>
    </row>
    <row r="565" spans="1:18">
      <c r="A565" s="2">
        <v>43159</v>
      </c>
      <c r="B565">
        <v>0.3004</v>
      </c>
      <c r="C565">
        <v>34.3247</v>
      </c>
      <c r="D565">
        <v>23.953499999999998</v>
      </c>
      <c r="F565">
        <f t="shared" si="17"/>
        <v>9.000000000000008E-3</v>
      </c>
      <c r="K565">
        <f t="shared" si="16"/>
        <v>0.97966243999999914</v>
      </c>
      <c r="L565">
        <v>0.9967674999999987</v>
      </c>
      <c r="M565">
        <v>1.3590401200000002</v>
      </c>
      <c r="N565">
        <v>1.7016669999999987</v>
      </c>
      <c r="O565">
        <v>2.2834848599999993</v>
      </c>
      <c r="P565">
        <v>3.4844471099999996</v>
      </c>
      <c r="Q565">
        <v>4.6424129600000006</v>
      </c>
      <c r="R565">
        <v>6.1344897599999983</v>
      </c>
    </row>
    <row r="566" spans="1:18">
      <c r="A566" s="2">
        <v>43169</v>
      </c>
      <c r="B566">
        <v>0.3241</v>
      </c>
      <c r="C566">
        <v>35.697499999999998</v>
      </c>
      <c r="D566">
        <v>31.849799999999998</v>
      </c>
      <c r="F566">
        <f t="shared" si="17"/>
        <v>2.3699999999999999E-2</v>
      </c>
      <c r="K566">
        <f t="shared" si="16"/>
        <v>1.1464449799999994</v>
      </c>
      <c r="L566">
        <v>0.97966243999999914</v>
      </c>
      <c r="M566">
        <v>0.9967674999999987</v>
      </c>
      <c r="N566">
        <v>1.3590401200000002</v>
      </c>
      <c r="O566">
        <v>1.7016669999999987</v>
      </c>
      <c r="P566">
        <v>2.2834848599999993</v>
      </c>
      <c r="Q566">
        <v>3.4844471099999996</v>
      </c>
      <c r="R566">
        <v>4.6424129600000006</v>
      </c>
    </row>
    <row r="567" spans="1:18">
      <c r="A567" s="2">
        <v>43179</v>
      </c>
      <c r="B567">
        <v>0.3609</v>
      </c>
      <c r="C567">
        <v>33.3874</v>
      </c>
      <c r="D567">
        <v>26.8262</v>
      </c>
      <c r="F567">
        <f t="shared" si="17"/>
        <v>3.6799999999999999E-2</v>
      </c>
      <c r="K567">
        <f t="shared" si="16"/>
        <v>2.0383272499999991</v>
      </c>
      <c r="L567">
        <v>1.1464449799999994</v>
      </c>
      <c r="M567">
        <v>0.97966243999999914</v>
      </c>
      <c r="N567">
        <v>0.9967674999999987</v>
      </c>
      <c r="O567">
        <v>1.3590401200000002</v>
      </c>
      <c r="P567">
        <v>1.7016669999999987</v>
      </c>
      <c r="Q567">
        <v>2.2834848599999993</v>
      </c>
      <c r="R567">
        <v>3.4844471099999996</v>
      </c>
    </row>
    <row r="568" spans="1:18">
      <c r="A568" s="2">
        <v>43190</v>
      </c>
      <c r="B568">
        <v>0.40089999999999998</v>
      </c>
      <c r="C568">
        <v>34.476100000000002</v>
      </c>
      <c r="D568">
        <v>9.6380999999999997</v>
      </c>
      <c r="F568">
        <f t="shared" si="17"/>
        <v>3.999999999999998E-2</v>
      </c>
      <c r="K568">
        <f t="shared" si="16"/>
        <v>3.1350768599999994</v>
      </c>
      <c r="L568">
        <v>2.0383272499999991</v>
      </c>
      <c r="M568">
        <v>1.1464449799999994</v>
      </c>
      <c r="N568">
        <v>0.97966243999999914</v>
      </c>
      <c r="O568">
        <v>0.9967674999999987</v>
      </c>
      <c r="P568">
        <v>1.3590401200000002</v>
      </c>
      <c r="Q568">
        <v>1.7016669999999987</v>
      </c>
      <c r="R568">
        <v>2.2834848599999993</v>
      </c>
    </row>
    <row r="569" spans="1:18">
      <c r="A569" s="2">
        <v>43200</v>
      </c>
      <c r="B569">
        <v>0.43930000000000002</v>
      </c>
      <c r="C569">
        <v>31.417400000000001</v>
      </c>
      <c r="D569">
        <v>77.023799999999994</v>
      </c>
      <c r="F569">
        <f t="shared" si="17"/>
        <v>3.8400000000000045E-2</v>
      </c>
      <c r="K569">
        <f t="shared" si="16"/>
        <v>4.6163497899999992</v>
      </c>
      <c r="L569">
        <v>3.1350768599999994</v>
      </c>
      <c r="M569">
        <v>2.0383272499999991</v>
      </c>
      <c r="N569">
        <v>1.1464449799999994</v>
      </c>
      <c r="O569">
        <v>0.97966243999999914</v>
      </c>
      <c r="P569">
        <v>0.9967674999999987</v>
      </c>
      <c r="Q569">
        <v>1.3590401200000002</v>
      </c>
      <c r="R569">
        <v>1.7016669999999987</v>
      </c>
    </row>
    <row r="570" spans="1:18">
      <c r="A570" s="2">
        <v>43210</v>
      </c>
      <c r="B570">
        <v>0.48399999999999999</v>
      </c>
      <c r="C570">
        <v>29.253900000000002</v>
      </c>
      <c r="D570">
        <v>92.576099999999997</v>
      </c>
      <c r="F570">
        <f t="shared" si="17"/>
        <v>4.4699999999999962E-2</v>
      </c>
      <c r="K570">
        <f t="shared" si="16"/>
        <v>5.4132180200000004</v>
      </c>
      <c r="L570">
        <v>4.6163497899999992</v>
      </c>
      <c r="M570">
        <v>3.1350768599999994</v>
      </c>
      <c r="N570">
        <v>2.0383272499999991</v>
      </c>
      <c r="O570">
        <v>1.1464449799999994</v>
      </c>
      <c r="P570">
        <v>0.97966243999999914</v>
      </c>
      <c r="Q570">
        <v>0.9967674999999987</v>
      </c>
      <c r="R570">
        <v>1.3590401200000002</v>
      </c>
    </row>
    <row r="571" spans="1:18">
      <c r="A571" s="2">
        <v>43220</v>
      </c>
      <c r="B571">
        <v>0.5353</v>
      </c>
      <c r="C571">
        <v>29.734100000000002</v>
      </c>
      <c r="D571">
        <v>52.947499999999998</v>
      </c>
      <c r="F571">
        <f t="shared" si="17"/>
        <v>5.1300000000000012E-2</v>
      </c>
      <c r="K571">
        <f t="shared" si="16"/>
        <v>6.3480962999999999</v>
      </c>
      <c r="L571">
        <v>5.4132180200000004</v>
      </c>
      <c r="M571">
        <v>4.6163497899999992</v>
      </c>
      <c r="N571">
        <v>3.1350768599999994</v>
      </c>
      <c r="O571">
        <v>2.0383272499999991</v>
      </c>
      <c r="P571">
        <v>1.1464449799999994</v>
      </c>
      <c r="Q571">
        <v>0.97966243999999914</v>
      </c>
      <c r="R571">
        <v>0.9967674999999987</v>
      </c>
    </row>
    <row r="572" spans="1:18">
      <c r="A572" s="2">
        <v>43230</v>
      </c>
      <c r="B572">
        <v>0.56699999999999995</v>
      </c>
      <c r="C572">
        <v>29.921700000000001</v>
      </c>
      <c r="D572">
        <v>8.6746999999999996</v>
      </c>
      <c r="F572">
        <f t="shared" si="17"/>
        <v>3.169999999999995E-2</v>
      </c>
      <c r="K572">
        <f t="shared" si="16"/>
        <v>7.9776590299999999</v>
      </c>
      <c r="L572">
        <v>6.3480962999999999</v>
      </c>
      <c r="M572">
        <v>5.4132180200000004</v>
      </c>
      <c r="N572">
        <v>4.6163497899999992</v>
      </c>
      <c r="O572">
        <v>3.1350768599999994</v>
      </c>
      <c r="P572">
        <v>2.0383272499999991</v>
      </c>
      <c r="Q572">
        <v>1.1464449799999994</v>
      </c>
      <c r="R572">
        <v>0.97966243999999914</v>
      </c>
    </row>
    <row r="573" spans="1:18">
      <c r="A573" s="2">
        <v>43240</v>
      </c>
      <c r="B573">
        <v>0.57220000000000004</v>
      </c>
      <c r="C573">
        <v>30.8337</v>
      </c>
      <c r="D573">
        <v>33.564700000000002</v>
      </c>
      <c r="F573">
        <f t="shared" si="17"/>
        <v>5.2000000000000934E-3</v>
      </c>
      <c r="K573">
        <f t="shared" si="16"/>
        <v>8.9765099999999975</v>
      </c>
      <c r="L573">
        <v>7.9776590299999999</v>
      </c>
      <c r="M573">
        <v>6.3480962999999999</v>
      </c>
      <c r="N573">
        <v>5.4132180200000004</v>
      </c>
      <c r="O573">
        <v>4.6163497899999992</v>
      </c>
      <c r="P573">
        <v>3.1350768599999994</v>
      </c>
      <c r="Q573">
        <v>2.0383272499999991</v>
      </c>
      <c r="R573">
        <v>1.1464449799999994</v>
      </c>
    </row>
    <row r="574" spans="1:18">
      <c r="A574" s="2">
        <v>43251</v>
      </c>
      <c r="B574">
        <v>0.56410000000000005</v>
      </c>
      <c r="C574">
        <v>28.726299999999998</v>
      </c>
      <c r="D574">
        <v>33.1387</v>
      </c>
      <c r="F574">
        <f t="shared" si="17"/>
        <v>-8.0999999999999961E-3</v>
      </c>
      <c r="K574">
        <f t="shared" si="16"/>
        <v>9.4104452400000014</v>
      </c>
      <c r="L574">
        <v>8.9765099999999975</v>
      </c>
      <c r="M574">
        <v>7.9776590299999999</v>
      </c>
      <c r="N574">
        <v>6.3480962999999999</v>
      </c>
      <c r="O574">
        <v>5.4132180200000004</v>
      </c>
      <c r="P574">
        <v>4.6163497899999992</v>
      </c>
      <c r="Q574">
        <v>3.1350768599999994</v>
      </c>
      <c r="R574">
        <v>2.0383272499999991</v>
      </c>
    </row>
    <row r="575" spans="1:18">
      <c r="A575" s="2">
        <v>43261</v>
      </c>
      <c r="B575">
        <v>0.5474</v>
      </c>
      <c r="C575">
        <v>28.3353</v>
      </c>
      <c r="D575">
        <v>34.5745</v>
      </c>
      <c r="F575">
        <f t="shared" si="17"/>
        <v>-1.6700000000000048E-2</v>
      </c>
      <c r="K575">
        <f t="shared" si="16"/>
        <v>8.5345837299999996</v>
      </c>
      <c r="L575">
        <v>9.4104452400000014</v>
      </c>
      <c r="M575">
        <v>8.9765099999999975</v>
      </c>
      <c r="N575">
        <v>7.9776590299999999</v>
      </c>
      <c r="O575">
        <v>6.3480962999999999</v>
      </c>
      <c r="P575">
        <v>5.4132180200000004</v>
      </c>
      <c r="Q575">
        <v>4.6163497899999992</v>
      </c>
      <c r="R575">
        <v>3.1350768599999994</v>
      </c>
    </row>
    <row r="576" spans="1:18">
      <c r="A576" s="2">
        <v>43271</v>
      </c>
      <c r="B576">
        <v>0.53459999999999996</v>
      </c>
      <c r="C576">
        <v>26.542999999999999</v>
      </c>
      <c r="D576">
        <v>45.964300000000001</v>
      </c>
      <c r="F576">
        <f t="shared" si="17"/>
        <v>-1.2800000000000034E-2</v>
      </c>
      <c r="K576">
        <f t="shared" si="16"/>
        <v>7.9452181199999998</v>
      </c>
      <c r="L576">
        <v>8.5345837299999996</v>
      </c>
      <c r="M576">
        <v>9.4104452400000014</v>
      </c>
      <c r="N576">
        <v>8.9765099999999975</v>
      </c>
      <c r="O576">
        <v>7.9776590299999999</v>
      </c>
      <c r="P576">
        <v>6.3480962999999999</v>
      </c>
      <c r="Q576">
        <v>5.4132180200000004</v>
      </c>
      <c r="R576">
        <v>4.6163497899999992</v>
      </c>
    </row>
    <row r="577" spans="1:18">
      <c r="A577" s="2">
        <v>43281</v>
      </c>
      <c r="B577">
        <v>0.52339999999999998</v>
      </c>
      <c r="C577">
        <v>24.790199999999999</v>
      </c>
      <c r="D577">
        <v>55.395400000000002</v>
      </c>
      <c r="F577">
        <f t="shared" si="17"/>
        <v>-1.1199999999999988E-2</v>
      </c>
      <c r="K577">
        <f t="shared" si="16"/>
        <v>7.1029067999999986</v>
      </c>
      <c r="L577">
        <v>7.9452181199999998</v>
      </c>
      <c r="M577">
        <v>8.5345837299999996</v>
      </c>
      <c r="N577">
        <v>9.4104452400000014</v>
      </c>
      <c r="O577">
        <v>8.9765099999999975</v>
      </c>
      <c r="P577">
        <v>7.9776590299999999</v>
      </c>
      <c r="Q577">
        <v>6.3480962999999999</v>
      </c>
      <c r="R577">
        <v>5.4132180200000004</v>
      </c>
    </row>
    <row r="578" spans="1:18">
      <c r="A578" s="2">
        <v>43291</v>
      </c>
      <c r="B578">
        <v>0.51919999999999999</v>
      </c>
      <c r="C578">
        <v>26.3108</v>
      </c>
      <c r="D578">
        <v>37.665100000000002</v>
      </c>
      <c r="F578">
        <f t="shared" si="17"/>
        <v>-4.1999999999999815E-3</v>
      </c>
      <c r="K578">
        <f t="shared" si="16"/>
        <v>6.3562072799999987</v>
      </c>
      <c r="L578">
        <v>7.1029067999999986</v>
      </c>
      <c r="M578">
        <v>7.9452181199999998</v>
      </c>
      <c r="N578">
        <v>8.5345837299999996</v>
      </c>
      <c r="O578">
        <v>9.4104452400000014</v>
      </c>
      <c r="P578">
        <v>8.9765099999999975</v>
      </c>
      <c r="Q578">
        <v>7.9776590299999999</v>
      </c>
      <c r="R578">
        <v>6.3480962999999999</v>
      </c>
    </row>
    <row r="579" spans="1:18">
      <c r="A579" s="2">
        <v>43301</v>
      </c>
      <c r="B579">
        <v>0.52429999999999999</v>
      </c>
      <c r="C579">
        <v>25.197299999999998</v>
      </c>
      <c r="D579">
        <v>33.693199999999997</v>
      </c>
      <c r="F579">
        <f t="shared" si="17"/>
        <v>5.0999999999999934E-3</v>
      </c>
      <c r="K579">
        <f t="shared" ref="K579:K606" si="18">(B578-$I$2)*C578</f>
        <v>6.6355837599999994</v>
      </c>
      <c r="L579">
        <v>6.3562072799999987</v>
      </c>
      <c r="M579">
        <v>7.1029067999999986</v>
      </c>
      <c r="N579">
        <v>7.9452181199999998</v>
      </c>
      <c r="O579">
        <v>8.5345837299999996</v>
      </c>
      <c r="P579">
        <v>9.4104452400000014</v>
      </c>
      <c r="Q579">
        <v>8.9765099999999975</v>
      </c>
      <c r="R579">
        <v>7.9776590299999999</v>
      </c>
    </row>
    <row r="580" spans="1:18">
      <c r="A580" s="2">
        <v>43312</v>
      </c>
      <c r="B580">
        <v>0.54620000000000002</v>
      </c>
      <c r="C580">
        <v>27.2409</v>
      </c>
      <c r="D580">
        <v>21.665600000000001</v>
      </c>
      <c r="F580">
        <f t="shared" ref="F580:F605" si="19">B580-B579</f>
        <v>2.1900000000000031E-2</v>
      </c>
      <c r="K580">
        <f t="shared" si="18"/>
        <v>6.4832652899999985</v>
      </c>
      <c r="L580">
        <v>6.6355837599999994</v>
      </c>
      <c r="M580">
        <v>6.3562072799999987</v>
      </c>
      <c r="N580">
        <v>7.1029067999999986</v>
      </c>
      <c r="O580">
        <v>7.9452181199999998</v>
      </c>
      <c r="P580">
        <v>8.5345837299999996</v>
      </c>
      <c r="Q580">
        <v>9.4104452400000014</v>
      </c>
      <c r="R580">
        <v>8.9765099999999975</v>
      </c>
    </row>
    <row r="581" spans="1:18">
      <c r="A581" s="2">
        <v>43322</v>
      </c>
      <c r="B581">
        <v>0.57420000000000004</v>
      </c>
      <c r="C581">
        <v>28.7928</v>
      </c>
      <c r="D581">
        <v>37.780299999999997</v>
      </c>
      <c r="F581">
        <f t="shared" si="19"/>
        <v>2.8000000000000025E-2</v>
      </c>
      <c r="K581">
        <f t="shared" si="18"/>
        <v>7.6056592800000002</v>
      </c>
      <c r="L581">
        <v>6.4832652899999985</v>
      </c>
      <c r="M581">
        <v>6.6355837599999994</v>
      </c>
      <c r="N581">
        <v>6.3562072799999987</v>
      </c>
      <c r="O581">
        <v>7.1029067999999986</v>
      </c>
      <c r="P581">
        <v>7.9452181199999998</v>
      </c>
      <c r="Q581">
        <v>8.5345837299999996</v>
      </c>
      <c r="R581">
        <v>9.4104452400000014</v>
      </c>
    </row>
    <row r="582" spans="1:18">
      <c r="A582" s="2">
        <v>43332</v>
      </c>
      <c r="B582">
        <v>0.60109999999999997</v>
      </c>
      <c r="C582">
        <v>28.366199999999999</v>
      </c>
      <c r="D582">
        <v>33.5871</v>
      </c>
      <c r="F582">
        <f t="shared" si="19"/>
        <v>2.6899999999999924E-2</v>
      </c>
      <c r="K582">
        <f t="shared" si="18"/>
        <v>8.8451481600000008</v>
      </c>
      <c r="L582">
        <v>7.6056592800000002</v>
      </c>
      <c r="M582">
        <v>6.4832652899999985</v>
      </c>
      <c r="N582">
        <v>6.6355837599999994</v>
      </c>
      <c r="O582">
        <v>6.3562072799999987</v>
      </c>
      <c r="P582">
        <v>7.1029067999999986</v>
      </c>
      <c r="Q582">
        <v>7.9452181199999998</v>
      </c>
      <c r="R582">
        <v>8.5345837299999996</v>
      </c>
    </row>
    <row r="583" spans="1:18">
      <c r="A583" s="2">
        <v>43343</v>
      </c>
      <c r="B583">
        <v>0.62509999999999999</v>
      </c>
      <c r="C583">
        <v>25.3628</v>
      </c>
      <c r="D583">
        <v>93.095799999999997</v>
      </c>
      <c r="F583">
        <f t="shared" si="19"/>
        <v>2.4000000000000021E-2</v>
      </c>
      <c r="K583">
        <f t="shared" si="18"/>
        <v>9.4771474199999979</v>
      </c>
      <c r="L583">
        <v>8.8451481600000008</v>
      </c>
      <c r="M583">
        <v>7.6056592800000002</v>
      </c>
      <c r="N583">
        <v>6.4832652899999985</v>
      </c>
      <c r="O583">
        <v>6.6355837599999994</v>
      </c>
      <c r="P583">
        <v>6.3562072799999987</v>
      </c>
      <c r="Q583">
        <v>7.1029067999999986</v>
      </c>
      <c r="R583">
        <v>7.9452181199999998</v>
      </c>
    </row>
    <row r="584" spans="1:18">
      <c r="A584" s="2">
        <v>43353</v>
      </c>
      <c r="B584">
        <v>0.64200000000000002</v>
      </c>
      <c r="C584">
        <v>27.785499999999999</v>
      </c>
      <c r="D584">
        <v>19.4085</v>
      </c>
      <c r="F584">
        <f t="shared" si="19"/>
        <v>1.6900000000000026E-2</v>
      </c>
      <c r="K584">
        <f t="shared" si="18"/>
        <v>9.08241868</v>
      </c>
      <c r="L584">
        <v>9.4771474199999979</v>
      </c>
      <c r="M584">
        <v>8.8451481600000008</v>
      </c>
      <c r="N584">
        <v>7.6056592800000002</v>
      </c>
      <c r="O584">
        <v>6.4832652899999985</v>
      </c>
      <c r="P584">
        <v>6.6355837599999994</v>
      </c>
      <c r="Q584">
        <v>6.3562072799999987</v>
      </c>
      <c r="R584">
        <v>7.1029067999999986</v>
      </c>
    </row>
    <row r="585" spans="1:18">
      <c r="A585" s="2">
        <v>43363</v>
      </c>
      <c r="B585">
        <v>0.64449999999999996</v>
      </c>
      <c r="C585">
        <v>27.7666</v>
      </c>
      <c r="D585">
        <v>30.745000000000001</v>
      </c>
      <c r="F585">
        <f t="shared" si="19"/>
        <v>2.4999999999999467E-3</v>
      </c>
      <c r="K585">
        <f t="shared" si="18"/>
        <v>10.4195625</v>
      </c>
      <c r="L585">
        <v>9.08241868</v>
      </c>
      <c r="M585">
        <v>9.4771474199999979</v>
      </c>
      <c r="N585">
        <v>8.8451481600000008</v>
      </c>
      <c r="O585">
        <v>7.6056592800000002</v>
      </c>
      <c r="P585">
        <v>6.4832652899999985</v>
      </c>
      <c r="Q585">
        <v>6.6355837599999994</v>
      </c>
      <c r="R585">
        <v>6.3562072799999987</v>
      </c>
    </row>
    <row r="586" spans="1:18">
      <c r="A586" s="2">
        <v>43373</v>
      </c>
      <c r="B586">
        <v>0.62749999999999995</v>
      </c>
      <c r="C586">
        <v>28.551500000000001</v>
      </c>
      <c r="D586">
        <v>25.724900000000002</v>
      </c>
      <c r="F586">
        <f t="shared" si="19"/>
        <v>-1.7000000000000015E-2</v>
      </c>
      <c r="K586">
        <f t="shared" si="18"/>
        <v>10.481891499999998</v>
      </c>
      <c r="L586">
        <v>10.4195625</v>
      </c>
      <c r="M586">
        <v>9.08241868</v>
      </c>
      <c r="N586">
        <v>9.4771474199999979</v>
      </c>
      <c r="O586">
        <v>8.8451481600000008</v>
      </c>
      <c r="P586">
        <v>7.6056592800000002</v>
      </c>
      <c r="Q586">
        <v>6.4832652899999985</v>
      </c>
      <c r="R586">
        <v>6.6355837599999994</v>
      </c>
    </row>
    <row r="587" spans="1:18">
      <c r="A587" s="2">
        <v>43383</v>
      </c>
      <c r="B587">
        <v>0.59240000000000004</v>
      </c>
      <c r="C587">
        <v>29.459199999999999</v>
      </c>
      <c r="D587">
        <v>14.4924</v>
      </c>
      <c r="F587">
        <f t="shared" si="19"/>
        <v>-3.5099999999999909E-2</v>
      </c>
      <c r="K587">
        <f t="shared" si="18"/>
        <v>10.292815749999999</v>
      </c>
      <c r="L587">
        <v>10.481891499999998</v>
      </c>
      <c r="M587">
        <v>10.4195625</v>
      </c>
      <c r="N587">
        <v>9.08241868</v>
      </c>
      <c r="O587">
        <v>9.4771474199999979</v>
      </c>
      <c r="P587">
        <v>8.8451481600000008</v>
      </c>
      <c r="Q587">
        <v>7.6056592800000002</v>
      </c>
      <c r="R587">
        <v>6.4832652899999985</v>
      </c>
    </row>
    <row r="588" spans="1:18">
      <c r="A588" s="2">
        <v>43393</v>
      </c>
      <c r="B588">
        <v>0.56200000000000006</v>
      </c>
      <c r="C588">
        <v>31.339500000000001</v>
      </c>
      <c r="D588">
        <v>38.622700000000002</v>
      </c>
      <c r="F588">
        <f t="shared" si="19"/>
        <v>-3.0399999999999983E-2</v>
      </c>
      <c r="K588">
        <f t="shared" si="18"/>
        <v>9.5860236800000003</v>
      </c>
      <c r="L588">
        <v>10.292815749999999</v>
      </c>
      <c r="M588">
        <v>10.481891499999998</v>
      </c>
      <c r="N588">
        <v>10.4195625</v>
      </c>
      <c r="O588">
        <v>9.08241868</v>
      </c>
      <c r="P588">
        <v>9.4771474199999979</v>
      </c>
      <c r="Q588">
        <v>8.8451481600000008</v>
      </c>
      <c r="R588">
        <v>7.6056592800000002</v>
      </c>
    </row>
    <row r="589" spans="1:18">
      <c r="A589" s="2">
        <v>43404</v>
      </c>
      <c r="B589">
        <v>0.53969999999999996</v>
      </c>
      <c r="C589">
        <v>26.684200000000001</v>
      </c>
      <c r="D589">
        <v>19.8461</v>
      </c>
      <c r="F589">
        <f t="shared" si="19"/>
        <v>-2.2300000000000098E-2</v>
      </c>
      <c r="K589">
        <f t="shared" si="18"/>
        <v>9.2451525000000014</v>
      </c>
      <c r="L589">
        <v>9.5860236800000003</v>
      </c>
      <c r="M589">
        <v>10.292815749999999</v>
      </c>
      <c r="N589">
        <v>10.481891499999998</v>
      </c>
      <c r="O589">
        <v>10.4195625</v>
      </c>
      <c r="P589">
        <v>9.08241868</v>
      </c>
      <c r="Q589">
        <v>9.4771474199999979</v>
      </c>
      <c r="R589">
        <v>8.8451481600000008</v>
      </c>
    </row>
    <row r="590" spans="1:18">
      <c r="A590" s="2">
        <v>43414</v>
      </c>
      <c r="B590">
        <v>0.52529999999999999</v>
      </c>
      <c r="C590">
        <v>29.507100000000001</v>
      </c>
      <c r="D590">
        <v>9.4413999999999998</v>
      </c>
      <c r="F590">
        <f t="shared" si="19"/>
        <v>-1.4399999999999968E-2</v>
      </c>
      <c r="K590">
        <f t="shared" si="18"/>
        <v>7.2767813399999985</v>
      </c>
      <c r="L590">
        <v>9.2451525000000014</v>
      </c>
      <c r="M590">
        <v>9.5860236800000003</v>
      </c>
      <c r="N590">
        <v>10.292815749999999</v>
      </c>
      <c r="O590">
        <v>10.481891499999998</v>
      </c>
      <c r="P590">
        <v>10.4195625</v>
      </c>
      <c r="Q590">
        <v>9.08241868</v>
      </c>
      <c r="R590">
        <v>9.4771474199999979</v>
      </c>
    </row>
    <row r="591" spans="1:18">
      <c r="A591" s="2">
        <v>43424</v>
      </c>
      <c r="B591">
        <v>0.51390000000000002</v>
      </c>
      <c r="C591">
        <v>27.546700000000001</v>
      </c>
      <c r="D591">
        <v>14.378</v>
      </c>
      <c r="F591">
        <f t="shared" si="19"/>
        <v>-1.1399999999999966E-2</v>
      </c>
      <c r="K591">
        <f t="shared" si="18"/>
        <v>7.6216839299999997</v>
      </c>
      <c r="L591">
        <v>7.2767813399999985</v>
      </c>
      <c r="M591">
        <v>9.2451525000000014</v>
      </c>
      <c r="N591">
        <v>9.5860236800000003</v>
      </c>
      <c r="O591">
        <v>10.292815749999999</v>
      </c>
      <c r="P591">
        <v>10.481891499999998</v>
      </c>
      <c r="Q591">
        <v>10.4195625</v>
      </c>
      <c r="R591">
        <v>9.08241868</v>
      </c>
    </row>
    <row r="592" spans="1:18">
      <c r="A592" s="2">
        <v>43434</v>
      </c>
      <c r="B592">
        <v>0.50139999999999996</v>
      </c>
      <c r="C592">
        <v>31.075800000000001</v>
      </c>
      <c r="D592">
        <v>9.0799000000000003</v>
      </c>
      <c r="F592">
        <f t="shared" si="19"/>
        <v>-1.2500000000000067E-2</v>
      </c>
      <c r="K592">
        <f t="shared" si="18"/>
        <v>6.8012802300000006</v>
      </c>
      <c r="L592">
        <v>7.6216839299999997</v>
      </c>
      <c r="M592">
        <v>7.2767813399999985</v>
      </c>
      <c r="N592">
        <v>9.2451525000000014</v>
      </c>
      <c r="O592">
        <v>9.5860236800000003</v>
      </c>
      <c r="P592">
        <v>10.292815749999999</v>
      </c>
      <c r="Q592">
        <v>10.481891499999998</v>
      </c>
      <c r="R592">
        <v>10.4195625</v>
      </c>
    </row>
    <row r="593" spans="1:18">
      <c r="A593" s="2">
        <v>43444</v>
      </c>
      <c r="B593">
        <v>0.4839</v>
      </c>
      <c r="C593">
        <v>31.636199999999999</v>
      </c>
      <c r="D593">
        <v>2.0617999999999999</v>
      </c>
      <c r="F593">
        <f t="shared" si="19"/>
        <v>-1.749999999999996E-2</v>
      </c>
      <c r="K593">
        <f t="shared" si="18"/>
        <v>7.2841675199999987</v>
      </c>
      <c r="L593">
        <v>6.8012802300000006</v>
      </c>
      <c r="M593">
        <v>7.6216839299999997</v>
      </c>
      <c r="N593">
        <v>7.2767813399999985</v>
      </c>
      <c r="O593">
        <v>9.2451525000000014</v>
      </c>
      <c r="P593">
        <v>9.5860236800000003</v>
      </c>
      <c r="Q593">
        <v>10.292815749999999</v>
      </c>
      <c r="R593">
        <v>10.481891499999998</v>
      </c>
    </row>
    <row r="594" spans="1:18">
      <c r="A594" s="2">
        <v>43454</v>
      </c>
      <c r="B594">
        <v>0.4582</v>
      </c>
      <c r="C594">
        <v>33.329799999999999</v>
      </c>
      <c r="D594">
        <v>1.3593999999999999</v>
      </c>
      <c r="F594">
        <f t="shared" si="19"/>
        <v>-2.5700000000000001E-2</v>
      </c>
      <c r="K594">
        <f t="shared" si="18"/>
        <v>6.8618917799999988</v>
      </c>
      <c r="L594">
        <v>7.2841675199999987</v>
      </c>
      <c r="M594">
        <v>6.8012802300000006</v>
      </c>
      <c r="N594">
        <v>7.6216839299999997</v>
      </c>
      <c r="O594">
        <v>7.2767813399999985</v>
      </c>
      <c r="P594">
        <v>9.2451525000000014</v>
      </c>
      <c r="Q594">
        <v>9.5860236800000003</v>
      </c>
      <c r="R594">
        <v>10.292815749999999</v>
      </c>
    </row>
    <row r="595" spans="1:18">
      <c r="A595" s="2">
        <v>43465</v>
      </c>
      <c r="B595">
        <v>0.42670000000000002</v>
      </c>
      <c r="C595">
        <v>34.246299999999998</v>
      </c>
      <c r="D595">
        <v>2.0872000000000002</v>
      </c>
      <c r="F595">
        <f t="shared" si="19"/>
        <v>-3.1499999999999972E-2</v>
      </c>
      <c r="K595">
        <f t="shared" si="18"/>
        <v>6.3726577599999992</v>
      </c>
      <c r="L595">
        <v>6.8618917799999988</v>
      </c>
      <c r="M595">
        <v>7.2841675199999987</v>
      </c>
      <c r="N595">
        <v>6.8012802300000006</v>
      </c>
      <c r="O595">
        <v>7.6216839299999997</v>
      </c>
      <c r="P595">
        <v>7.2767813399999985</v>
      </c>
      <c r="Q595">
        <v>9.2451525000000014</v>
      </c>
      <c r="R595">
        <v>9.5860236800000003</v>
      </c>
    </row>
    <row r="596" spans="1:18">
      <c r="A596" s="2">
        <v>43475</v>
      </c>
      <c r="B596">
        <v>0.3926</v>
      </c>
      <c r="C596">
        <v>37.341900000000003</v>
      </c>
      <c r="D596">
        <v>2.7244000000000002</v>
      </c>
      <c r="F596">
        <f t="shared" si="19"/>
        <v>-3.4100000000000019E-2</v>
      </c>
      <c r="K596">
        <f t="shared" si="18"/>
        <v>5.4691341099999997</v>
      </c>
      <c r="L596">
        <v>6.3726577599999992</v>
      </c>
      <c r="M596">
        <v>6.8618917799999988</v>
      </c>
      <c r="N596">
        <v>7.2841675199999987</v>
      </c>
      <c r="O596">
        <v>6.8012802300000006</v>
      </c>
      <c r="P596">
        <v>7.6216839299999997</v>
      </c>
      <c r="Q596">
        <v>7.2767813399999985</v>
      </c>
      <c r="R596">
        <v>9.2451525000000014</v>
      </c>
    </row>
    <row r="597" spans="1:18">
      <c r="A597" s="2">
        <v>43485</v>
      </c>
      <c r="B597">
        <v>0.35970000000000002</v>
      </c>
      <c r="C597">
        <v>39.623600000000003</v>
      </c>
      <c r="D597">
        <v>2.6240999999999999</v>
      </c>
      <c r="F597">
        <f t="shared" si="19"/>
        <v>-3.2899999999999985E-2</v>
      </c>
      <c r="K597">
        <f t="shared" si="18"/>
        <v>4.6901426400000004</v>
      </c>
      <c r="L597">
        <v>5.4691341099999997</v>
      </c>
      <c r="M597">
        <v>6.3726577599999992</v>
      </c>
      <c r="N597">
        <v>6.8618917799999988</v>
      </c>
      <c r="O597">
        <v>7.2841675199999987</v>
      </c>
      <c r="P597">
        <v>6.8012802300000006</v>
      </c>
      <c r="Q597">
        <v>7.6216839299999997</v>
      </c>
      <c r="R597">
        <v>7.2767813399999985</v>
      </c>
    </row>
    <row r="598" spans="1:18">
      <c r="A598" s="2">
        <v>43496</v>
      </c>
      <c r="B598">
        <v>0.33079999999999998</v>
      </c>
      <c r="C598">
        <v>41.036099999999998</v>
      </c>
      <c r="D598">
        <v>2.8650000000000002</v>
      </c>
      <c r="F598">
        <f t="shared" si="19"/>
        <v>-2.8900000000000037E-2</v>
      </c>
      <c r="K598">
        <f t="shared" si="18"/>
        <v>3.6731077200000004</v>
      </c>
      <c r="L598">
        <v>4.6901426400000004</v>
      </c>
      <c r="M598">
        <v>5.4691341099999997</v>
      </c>
      <c r="N598">
        <v>6.3726577599999992</v>
      </c>
      <c r="O598">
        <v>6.8618917799999988</v>
      </c>
      <c r="P598">
        <v>7.2841675199999987</v>
      </c>
      <c r="Q598">
        <v>6.8012802300000006</v>
      </c>
      <c r="R598">
        <v>7.6216839299999997</v>
      </c>
    </row>
    <row r="599" spans="1:18">
      <c r="A599" s="2">
        <v>43506</v>
      </c>
      <c r="B599">
        <v>0.31230000000000002</v>
      </c>
      <c r="C599">
        <v>40.639099999999999</v>
      </c>
      <c r="D599">
        <v>4.6021999999999998</v>
      </c>
      <c r="F599">
        <f t="shared" si="19"/>
        <v>-1.8499999999999961E-2</v>
      </c>
      <c r="K599">
        <f t="shared" si="18"/>
        <v>2.6181031799999985</v>
      </c>
      <c r="L599">
        <v>3.6731077200000004</v>
      </c>
      <c r="M599">
        <v>4.6901426400000004</v>
      </c>
      <c r="N599">
        <v>5.4691341099999997</v>
      </c>
      <c r="O599">
        <v>6.3726577599999992</v>
      </c>
      <c r="P599">
        <v>6.8618917799999988</v>
      </c>
      <c r="Q599">
        <v>7.2841675199999987</v>
      </c>
      <c r="R599">
        <v>6.8012802300000006</v>
      </c>
    </row>
    <row r="600" spans="1:18">
      <c r="A600" s="2">
        <v>43516</v>
      </c>
      <c r="B600">
        <v>0.30220000000000002</v>
      </c>
      <c r="C600">
        <v>40.554600000000001</v>
      </c>
      <c r="D600">
        <v>5.9897999999999998</v>
      </c>
      <c r="F600">
        <f t="shared" si="19"/>
        <v>-1.0099999999999998E-2</v>
      </c>
      <c r="K600">
        <f t="shared" si="18"/>
        <v>1.8409512300000002</v>
      </c>
      <c r="L600">
        <v>2.6181031799999985</v>
      </c>
      <c r="M600">
        <v>3.6731077200000004</v>
      </c>
      <c r="N600">
        <v>4.6901426400000004</v>
      </c>
      <c r="O600">
        <v>5.4691341099999997</v>
      </c>
      <c r="P600">
        <v>6.3726577599999992</v>
      </c>
      <c r="Q600">
        <v>6.8618917799999988</v>
      </c>
      <c r="R600">
        <v>7.2841675199999987</v>
      </c>
    </row>
    <row r="601" spans="1:18">
      <c r="A601" s="2">
        <v>43524</v>
      </c>
      <c r="B601">
        <v>0.30430000000000001</v>
      </c>
      <c r="C601">
        <v>41.931199999999997</v>
      </c>
      <c r="D601">
        <v>5.0457000000000001</v>
      </c>
      <c r="F601">
        <f t="shared" si="19"/>
        <v>2.0999999999999908E-3</v>
      </c>
      <c r="K601">
        <f t="shared" si="18"/>
        <v>1.4275219200000004</v>
      </c>
      <c r="L601">
        <v>1.8409512300000002</v>
      </c>
      <c r="M601">
        <v>2.6181031799999985</v>
      </c>
      <c r="N601">
        <v>3.6731077200000004</v>
      </c>
      <c r="O601">
        <v>4.6901426400000004</v>
      </c>
      <c r="P601">
        <v>5.4691341099999997</v>
      </c>
      <c r="Q601">
        <v>6.3726577599999992</v>
      </c>
      <c r="R601">
        <v>6.8618917799999988</v>
      </c>
    </row>
    <row r="602" spans="1:18">
      <c r="A602" s="2">
        <v>43534</v>
      </c>
      <c r="B602">
        <v>0.313</v>
      </c>
      <c r="C602">
        <v>41.832799999999999</v>
      </c>
      <c r="D602">
        <v>19.417100000000001</v>
      </c>
      <c r="F602">
        <f t="shared" si="19"/>
        <v>8.6999999999999855E-3</v>
      </c>
      <c r="K602">
        <f t="shared" si="18"/>
        <v>1.5640337599999998</v>
      </c>
      <c r="L602">
        <v>1.4275219200000004</v>
      </c>
      <c r="M602">
        <v>1.8409512300000002</v>
      </c>
      <c r="N602">
        <v>2.6181031799999985</v>
      </c>
      <c r="O602">
        <v>3.6731077200000004</v>
      </c>
      <c r="P602">
        <v>4.6901426400000004</v>
      </c>
      <c r="Q602">
        <v>5.4691341099999997</v>
      </c>
      <c r="R602">
        <v>6.3726577599999992</v>
      </c>
    </row>
    <row r="603" spans="1:18">
      <c r="A603" s="2">
        <v>43544</v>
      </c>
      <c r="B603">
        <v>0.3165</v>
      </c>
      <c r="C603">
        <v>43.210900000000002</v>
      </c>
      <c r="D603">
        <v>6.1707000000000001</v>
      </c>
      <c r="F603">
        <f t="shared" si="19"/>
        <v>3.5000000000000031E-3</v>
      </c>
      <c r="K603">
        <f t="shared" si="18"/>
        <v>1.9243087999999993</v>
      </c>
      <c r="L603">
        <v>1.5640337599999998</v>
      </c>
      <c r="M603">
        <v>1.4275219200000004</v>
      </c>
      <c r="N603">
        <v>1.8409512300000002</v>
      </c>
      <c r="O603">
        <v>2.6181031799999985</v>
      </c>
      <c r="P603">
        <v>3.6731077200000004</v>
      </c>
      <c r="Q603">
        <v>4.6901426400000004</v>
      </c>
      <c r="R603">
        <v>5.4691341099999997</v>
      </c>
    </row>
    <row r="604" spans="1:18">
      <c r="A604" s="2">
        <v>43555</v>
      </c>
      <c r="B604">
        <v>0.31740000000000002</v>
      </c>
      <c r="C604">
        <v>42.889200000000002</v>
      </c>
      <c r="D604">
        <v>12.680999999999999</v>
      </c>
      <c r="F604">
        <f t="shared" si="19"/>
        <v>9.000000000000119E-4</v>
      </c>
      <c r="K604">
        <f t="shared" si="18"/>
        <v>2.1389395499999995</v>
      </c>
      <c r="L604">
        <v>1.9243087999999993</v>
      </c>
      <c r="M604">
        <v>1.5640337599999998</v>
      </c>
      <c r="N604">
        <v>1.4275219200000004</v>
      </c>
      <c r="O604">
        <v>1.8409512300000002</v>
      </c>
      <c r="P604">
        <v>2.6181031799999985</v>
      </c>
      <c r="Q604">
        <v>3.6731077200000004</v>
      </c>
      <c r="R604">
        <v>4.6901426400000004</v>
      </c>
    </row>
    <row r="605" spans="1:18">
      <c r="A605" s="2">
        <v>43565</v>
      </c>
      <c r="B605">
        <v>0.31590000000000001</v>
      </c>
      <c r="C605">
        <v>40.879199999999997</v>
      </c>
      <c r="F605">
        <f t="shared" si="19"/>
        <v>-1.5000000000000013E-3</v>
      </c>
      <c r="K605">
        <f t="shared" si="18"/>
        <v>2.1616156800000002</v>
      </c>
      <c r="L605">
        <v>2.1389395499999995</v>
      </c>
      <c r="M605">
        <v>1.9243087999999993</v>
      </c>
      <c r="N605">
        <v>1.5640337599999998</v>
      </c>
      <c r="O605">
        <v>1.4275219200000004</v>
      </c>
      <c r="P605">
        <v>1.8409512300000002</v>
      </c>
      <c r="Q605">
        <v>2.6181031799999985</v>
      </c>
      <c r="R605">
        <v>3.6731077200000004</v>
      </c>
    </row>
    <row r="606" spans="1:18">
      <c r="A606" s="2">
        <v>43575</v>
      </c>
      <c r="K606">
        <f t="shared" si="18"/>
        <v>1.9989928799999999</v>
      </c>
      <c r="L606">
        <v>2.1616156800000002</v>
      </c>
      <c r="M606">
        <v>2.1389395499999995</v>
      </c>
      <c r="N606">
        <v>1.9243087999999993</v>
      </c>
      <c r="O606">
        <v>1.5640337599999998</v>
      </c>
      <c r="P606">
        <v>1.4275219200000004</v>
      </c>
      <c r="Q606">
        <v>1.8409512300000002</v>
      </c>
      <c r="R606">
        <v>2.6181031799999985</v>
      </c>
    </row>
    <row r="607" spans="1:18">
      <c r="A607" s="2">
        <v>43585</v>
      </c>
      <c r="L607">
        <v>1.9989928799999999</v>
      </c>
      <c r="M607">
        <v>2.1616156800000002</v>
      </c>
      <c r="N607">
        <v>2.1389395499999995</v>
      </c>
      <c r="O607">
        <v>1.9243087999999993</v>
      </c>
      <c r="P607">
        <v>1.5640337599999998</v>
      </c>
      <c r="Q607">
        <v>1.4275219200000004</v>
      </c>
      <c r="R607">
        <v>1.8409512300000002</v>
      </c>
    </row>
    <row r="608" spans="1:18">
      <c r="A608" s="2"/>
      <c r="M608">
        <v>1.9989928799999999</v>
      </c>
      <c r="N608">
        <v>2.1616156800000002</v>
      </c>
      <c r="O608">
        <v>2.1389395499999995</v>
      </c>
      <c r="P608">
        <v>1.9243087999999993</v>
      </c>
      <c r="Q608">
        <v>1.5640337599999998</v>
      </c>
      <c r="R608">
        <v>1.4275219200000004</v>
      </c>
    </row>
    <row r="609" spans="1:18">
      <c r="A609" s="2"/>
      <c r="N609">
        <v>1.9989928799999999</v>
      </c>
      <c r="O609">
        <v>2.1616156800000002</v>
      </c>
      <c r="P609">
        <v>2.1389395499999995</v>
      </c>
      <c r="Q609">
        <v>1.9243087999999993</v>
      </c>
      <c r="R609">
        <v>1.5640337599999998</v>
      </c>
    </row>
    <row r="610" spans="1:18">
      <c r="O610">
        <v>1.9989928799999999</v>
      </c>
      <c r="P610">
        <v>2.1616156800000002</v>
      </c>
      <c r="Q610">
        <v>2.1389395499999995</v>
      </c>
      <c r="R610">
        <v>1.9243087999999993</v>
      </c>
    </row>
    <row r="611" spans="1:18">
      <c r="P611">
        <v>1.9989928799999999</v>
      </c>
      <c r="Q611">
        <v>2.1616156800000002</v>
      </c>
      <c r="R611">
        <v>2.1389395499999995</v>
      </c>
    </row>
    <row r="612" spans="1:18">
      <c r="Q612">
        <v>1.9989928799999999</v>
      </c>
      <c r="R612">
        <v>2.1616156800000002</v>
      </c>
    </row>
    <row r="613" spans="1:18">
      <c r="R613">
        <v>1.9989928799999999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13"/>
  <sheetViews>
    <sheetView tabSelected="1" zoomScale="69" zoomScaleNormal="69" workbookViewId="0">
      <selection activeCell="V22" sqref="V22"/>
    </sheetView>
  </sheetViews>
  <sheetFormatPr baseColWidth="10" defaultColWidth="8.83203125" defaultRowHeight="15"/>
  <cols>
    <col min="1" max="1" width="12.1640625" customWidth="1"/>
    <col min="47" max="47" width="10.33203125" bestFit="1" customWidth="1"/>
  </cols>
  <sheetData>
    <row r="1" spans="1:48">
      <c r="A1" t="s">
        <v>27</v>
      </c>
      <c r="B1" t="s">
        <v>12</v>
      </c>
      <c r="C1" t="s">
        <v>13</v>
      </c>
      <c r="D1" t="s">
        <v>30</v>
      </c>
      <c r="F1" t="s">
        <v>14</v>
      </c>
      <c r="H1" t="s">
        <v>15</v>
      </c>
      <c r="I1" t="s">
        <v>16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AU1" t="s">
        <v>29</v>
      </c>
      <c r="AV1" t="s">
        <v>30</v>
      </c>
    </row>
    <row r="2" spans="1:48" ht="16">
      <c r="A2" s="2">
        <v>37447</v>
      </c>
      <c r="B2">
        <v>0.37130000000000002</v>
      </c>
      <c r="C2">
        <v>33.044199999999996</v>
      </c>
      <c r="D2" s="1">
        <v>4.1189999999999998</v>
      </c>
      <c r="H2">
        <f>MAX(B2:B605)</f>
        <v>0.6845</v>
      </c>
      <c r="I2">
        <f>MIN(B2:B605)</f>
        <v>0.26840000000000003</v>
      </c>
      <c r="AU2" s="2">
        <v>37631</v>
      </c>
      <c r="AV2" s="1">
        <v>4.5269352899999999</v>
      </c>
    </row>
    <row r="3" spans="1:48" ht="16">
      <c r="A3" s="2">
        <v>37457</v>
      </c>
      <c r="B3">
        <v>0.3649</v>
      </c>
      <c r="C3">
        <v>37.244700000000002</v>
      </c>
      <c r="D3" s="1">
        <v>3.7058</v>
      </c>
      <c r="F3">
        <f>B3-B2</f>
        <v>-6.4000000000000168E-3</v>
      </c>
      <c r="K3">
        <f t="shared" ref="K3:K66" si="0">(B2-$I$2)*C2</f>
        <v>3.4002481799999993</v>
      </c>
      <c r="AU3" s="2">
        <v>37641</v>
      </c>
      <c r="AV3" s="1">
        <v>5.02245294</v>
      </c>
    </row>
    <row r="4" spans="1:48" ht="16">
      <c r="A4" s="2">
        <v>37468</v>
      </c>
      <c r="B4">
        <v>0.35220000000000001</v>
      </c>
      <c r="C4">
        <v>37.593699999999998</v>
      </c>
      <c r="D4" s="1">
        <v>3.5251000000000001</v>
      </c>
      <c r="F4">
        <f t="shared" ref="F4:F67" si="1">B4-B3</f>
        <v>-1.2699999999999989E-2</v>
      </c>
      <c r="K4">
        <f t="shared" si="0"/>
        <v>3.5941135499999994</v>
      </c>
      <c r="L4">
        <v>3.4002481799999993</v>
      </c>
      <c r="AU4" s="2">
        <v>37652</v>
      </c>
      <c r="AV4" s="1">
        <v>6.7049705900000003</v>
      </c>
    </row>
    <row r="5" spans="1:48" ht="16">
      <c r="A5" s="2">
        <v>37478</v>
      </c>
      <c r="B5">
        <v>0.34289999999999998</v>
      </c>
      <c r="C5">
        <v>36.584400000000002</v>
      </c>
      <c r="D5" s="1">
        <v>3.9434999999999998</v>
      </c>
      <c r="F5">
        <f t="shared" si="1"/>
        <v>-9.3000000000000305E-3</v>
      </c>
      <c r="K5">
        <f t="shared" si="0"/>
        <v>3.1503520599999995</v>
      </c>
      <c r="L5">
        <v>3.5941135499999994</v>
      </c>
      <c r="M5">
        <v>3.4002481799999993</v>
      </c>
      <c r="AU5" s="2">
        <v>37662</v>
      </c>
      <c r="AV5" s="1">
        <v>3.9904588200000002</v>
      </c>
    </row>
    <row r="6" spans="1:48" ht="16">
      <c r="A6" s="2">
        <v>37488</v>
      </c>
      <c r="B6">
        <v>0.32800000000000001</v>
      </c>
      <c r="C6">
        <v>36.584400000000002</v>
      </c>
      <c r="D6" s="1">
        <v>3.4590999999999998</v>
      </c>
      <c r="F6">
        <f t="shared" si="1"/>
        <v>-1.4899999999999969E-2</v>
      </c>
      <c r="K6">
        <f t="shared" si="0"/>
        <v>2.7255377999999983</v>
      </c>
      <c r="L6">
        <v>3.1503520599999995</v>
      </c>
      <c r="M6">
        <v>3.5941135499999994</v>
      </c>
      <c r="N6">
        <v>3.4002481799999993</v>
      </c>
      <c r="AU6" s="2">
        <v>37672</v>
      </c>
      <c r="AV6" s="1">
        <v>6.7412705900000001</v>
      </c>
    </row>
    <row r="7" spans="1:48" ht="16">
      <c r="A7" s="2">
        <v>37499</v>
      </c>
      <c r="B7">
        <v>0.31909999999999999</v>
      </c>
      <c r="C7">
        <v>38.217399999999998</v>
      </c>
      <c r="D7" s="1">
        <v>4.2651000000000003</v>
      </c>
      <c r="F7">
        <f t="shared" si="1"/>
        <v>-8.900000000000019E-3</v>
      </c>
      <c r="K7">
        <f t="shared" si="0"/>
        <v>2.1804302399999997</v>
      </c>
      <c r="L7">
        <v>2.7255377999999983</v>
      </c>
      <c r="M7">
        <v>3.1503520599999995</v>
      </c>
      <c r="N7">
        <v>3.5941135499999994</v>
      </c>
      <c r="O7">
        <v>3.4002481799999993</v>
      </c>
      <c r="AU7" s="2">
        <v>37680</v>
      </c>
      <c r="AV7" s="1">
        <v>7.9426882399999998</v>
      </c>
    </row>
    <row r="8" spans="1:48" ht="16">
      <c r="A8" s="2">
        <v>37509</v>
      </c>
      <c r="B8">
        <v>0.31759999999999999</v>
      </c>
      <c r="C8">
        <v>40.623399999999997</v>
      </c>
      <c r="D8" s="1">
        <v>11.6411</v>
      </c>
      <c r="F8">
        <f t="shared" si="1"/>
        <v>-1.5000000000000013E-3</v>
      </c>
      <c r="K8">
        <f t="shared" si="0"/>
        <v>1.9376221799999986</v>
      </c>
      <c r="L8">
        <v>2.1804302399999997</v>
      </c>
      <c r="M8">
        <v>2.7255377999999983</v>
      </c>
      <c r="N8">
        <v>3.1503520599999995</v>
      </c>
      <c r="O8">
        <v>3.5941135499999994</v>
      </c>
      <c r="P8">
        <v>3.4002481799999993</v>
      </c>
      <c r="AU8" s="2">
        <v>37690</v>
      </c>
      <c r="AV8" s="1">
        <v>16.116399999999999</v>
      </c>
    </row>
    <row r="9" spans="1:48" ht="16">
      <c r="A9" s="2">
        <v>37519</v>
      </c>
      <c r="B9">
        <v>0.3286</v>
      </c>
      <c r="C9">
        <v>37.933799999999998</v>
      </c>
      <c r="D9" s="1">
        <v>16.754899999999999</v>
      </c>
      <c r="F9">
        <f t="shared" si="1"/>
        <v>1.100000000000001E-2</v>
      </c>
      <c r="K9">
        <f t="shared" si="0"/>
        <v>1.9986712799999984</v>
      </c>
      <c r="L9">
        <v>1.9376221799999986</v>
      </c>
      <c r="M9">
        <v>2.1804302399999997</v>
      </c>
      <c r="N9">
        <v>2.7255377999999983</v>
      </c>
      <c r="O9">
        <v>3.1503520599999995</v>
      </c>
      <c r="P9">
        <v>3.5941135499999994</v>
      </c>
      <c r="Q9">
        <v>3.4002481799999993</v>
      </c>
      <c r="AU9" s="2">
        <v>37700</v>
      </c>
      <c r="AV9" s="1">
        <v>18.7129765</v>
      </c>
    </row>
    <row r="10" spans="1:48" ht="16">
      <c r="A10" s="2">
        <v>37529</v>
      </c>
      <c r="B10">
        <v>0.35639999999999999</v>
      </c>
      <c r="C10">
        <v>37.273899999999998</v>
      </c>
      <c r="D10" s="1">
        <v>16.8734</v>
      </c>
      <c r="F10">
        <f t="shared" si="1"/>
        <v>2.7799999999999991E-2</v>
      </c>
      <c r="K10">
        <f t="shared" si="0"/>
        <v>2.283614759999999</v>
      </c>
      <c r="L10">
        <v>1.9986712799999984</v>
      </c>
      <c r="M10">
        <v>1.9376221799999986</v>
      </c>
      <c r="N10">
        <v>2.1804302399999997</v>
      </c>
      <c r="O10">
        <v>2.7255377999999983</v>
      </c>
      <c r="P10">
        <v>3.1503520599999995</v>
      </c>
      <c r="Q10">
        <v>3.5941135499999994</v>
      </c>
      <c r="R10">
        <v>3.4002481799999993</v>
      </c>
      <c r="AU10" s="2">
        <v>37711</v>
      </c>
      <c r="AV10" s="1">
        <v>30.742358800000002</v>
      </c>
    </row>
    <row r="11" spans="1:48" ht="16">
      <c r="A11" s="2">
        <v>37539</v>
      </c>
      <c r="B11">
        <v>0.4088</v>
      </c>
      <c r="C11">
        <v>33.651800000000001</v>
      </c>
      <c r="D11" s="1">
        <v>32.2151</v>
      </c>
      <c r="F11">
        <f t="shared" si="1"/>
        <v>5.2400000000000002E-2</v>
      </c>
      <c r="K11">
        <f t="shared" si="0"/>
        <v>3.2801031999999988</v>
      </c>
      <c r="L11">
        <v>2.283614759999999</v>
      </c>
      <c r="M11">
        <v>1.9986712799999984</v>
      </c>
      <c r="N11">
        <v>1.9376221799999986</v>
      </c>
      <c r="O11">
        <v>2.1804302399999997</v>
      </c>
      <c r="P11">
        <v>2.7255377999999983</v>
      </c>
      <c r="Q11">
        <v>3.1503520599999995</v>
      </c>
      <c r="R11">
        <v>3.5941135499999994</v>
      </c>
      <c r="AU11" s="2">
        <v>37721</v>
      </c>
      <c r="AV11" s="1">
        <v>55.467494100000003</v>
      </c>
    </row>
    <row r="12" spans="1:48" ht="16">
      <c r="A12" s="2">
        <v>37549</v>
      </c>
      <c r="B12">
        <v>0.46860000000000002</v>
      </c>
      <c r="C12">
        <v>33.989400000000003</v>
      </c>
      <c r="D12" s="1">
        <v>31.830300000000001</v>
      </c>
      <c r="F12">
        <f t="shared" si="1"/>
        <v>5.980000000000002E-2</v>
      </c>
      <c r="K12">
        <f t="shared" si="0"/>
        <v>4.7247127199999994</v>
      </c>
      <c r="L12">
        <v>3.2801031999999988</v>
      </c>
      <c r="M12">
        <v>2.283614759999999</v>
      </c>
      <c r="N12">
        <v>1.9986712799999984</v>
      </c>
      <c r="O12">
        <v>1.9376221799999986</v>
      </c>
      <c r="P12">
        <v>2.1804302399999997</v>
      </c>
      <c r="Q12">
        <v>2.7255377999999983</v>
      </c>
      <c r="R12">
        <v>3.1503520599999995</v>
      </c>
      <c r="AU12" s="2">
        <v>37731</v>
      </c>
      <c r="AV12" s="1">
        <v>71.770382400000003</v>
      </c>
    </row>
    <row r="13" spans="1:48" ht="16">
      <c r="A13" s="2">
        <v>37560</v>
      </c>
      <c r="B13">
        <v>0.51890000000000003</v>
      </c>
      <c r="C13">
        <v>31.257200000000001</v>
      </c>
      <c r="D13" s="1">
        <v>43.941499999999998</v>
      </c>
      <c r="F13">
        <f t="shared" si="1"/>
        <v>5.0300000000000011E-2</v>
      </c>
      <c r="K13">
        <f t="shared" si="0"/>
        <v>6.8046778800000007</v>
      </c>
      <c r="L13">
        <v>4.7247127199999994</v>
      </c>
      <c r="M13">
        <v>3.2801031999999988</v>
      </c>
      <c r="N13">
        <v>2.283614759999999</v>
      </c>
      <c r="O13">
        <v>1.9986712799999984</v>
      </c>
      <c r="P13">
        <v>1.9376221799999986</v>
      </c>
      <c r="Q13">
        <v>2.1804302399999997</v>
      </c>
      <c r="R13">
        <v>2.7255377999999983</v>
      </c>
      <c r="AU13" s="2">
        <v>37741</v>
      </c>
      <c r="AV13" s="1">
        <v>59.320270600000001</v>
      </c>
    </row>
    <row r="14" spans="1:48" ht="16">
      <c r="A14" s="2">
        <v>37570</v>
      </c>
      <c r="B14">
        <v>0.54259999999999997</v>
      </c>
      <c r="C14">
        <v>32.355499999999999</v>
      </c>
      <c r="D14" s="1">
        <v>28.1936</v>
      </c>
      <c r="F14">
        <f t="shared" si="1"/>
        <v>2.3699999999999943E-2</v>
      </c>
      <c r="K14">
        <f t="shared" si="0"/>
        <v>7.8299286000000006</v>
      </c>
      <c r="L14">
        <v>6.8046778800000007</v>
      </c>
      <c r="M14">
        <v>4.7247127199999994</v>
      </c>
      <c r="N14">
        <v>3.2801031999999988</v>
      </c>
      <c r="O14">
        <v>2.283614759999999</v>
      </c>
      <c r="P14">
        <v>1.9986712799999984</v>
      </c>
      <c r="Q14">
        <v>1.9376221799999986</v>
      </c>
      <c r="R14">
        <v>2.1804302399999997</v>
      </c>
      <c r="AU14" s="2">
        <v>37751</v>
      </c>
      <c r="AV14" s="1">
        <v>39.258923500000002</v>
      </c>
    </row>
    <row r="15" spans="1:48" ht="16">
      <c r="A15" s="2">
        <v>37580</v>
      </c>
      <c r="B15">
        <v>0.53749999999999998</v>
      </c>
      <c r="C15">
        <v>36.2637</v>
      </c>
      <c r="D15" s="1">
        <v>5.9199000000000002</v>
      </c>
      <c r="F15">
        <f t="shared" si="1"/>
        <v>-5.0999999999999934E-3</v>
      </c>
      <c r="K15">
        <f t="shared" si="0"/>
        <v>8.8718780999999982</v>
      </c>
      <c r="L15">
        <v>7.8299286000000006</v>
      </c>
      <c r="M15">
        <v>6.8046778800000007</v>
      </c>
      <c r="N15">
        <v>4.7247127199999994</v>
      </c>
      <c r="O15">
        <v>3.2801031999999988</v>
      </c>
      <c r="P15">
        <v>2.283614759999999</v>
      </c>
      <c r="Q15">
        <v>1.9986712799999984</v>
      </c>
      <c r="R15">
        <v>1.9376221799999986</v>
      </c>
      <c r="AU15" s="2">
        <v>37761</v>
      </c>
      <c r="AV15" s="1">
        <v>26.431699999999999</v>
      </c>
    </row>
    <row r="16" spans="1:48" ht="16">
      <c r="A16" s="2">
        <v>37590</v>
      </c>
      <c r="B16">
        <v>0.49959999999999999</v>
      </c>
      <c r="C16">
        <v>35.703899999999997</v>
      </c>
      <c r="D16" s="1">
        <v>6.5972</v>
      </c>
      <c r="F16">
        <f t="shared" si="1"/>
        <v>-3.7899999999999989E-2</v>
      </c>
      <c r="K16">
        <f t="shared" si="0"/>
        <v>9.7585616699999989</v>
      </c>
      <c r="L16">
        <v>8.8718780999999982</v>
      </c>
      <c r="M16">
        <v>7.8299286000000006</v>
      </c>
      <c r="N16">
        <v>6.8046778800000007</v>
      </c>
      <c r="O16">
        <v>4.7247127199999994</v>
      </c>
      <c r="P16">
        <v>3.2801031999999988</v>
      </c>
      <c r="Q16">
        <v>2.283614759999999</v>
      </c>
      <c r="R16">
        <v>1.9986712799999984</v>
      </c>
      <c r="AU16" s="2">
        <v>37772</v>
      </c>
      <c r="AV16" s="1">
        <v>28.931594100000002</v>
      </c>
    </row>
    <row r="17" spans="1:48" ht="16">
      <c r="A17" s="2">
        <v>37600</v>
      </c>
      <c r="B17">
        <v>0.46750000000000003</v>
      </c>
      <c r="C17">
        <v>35.334600000000002</v>
      </c>
      <c r="D17" s="1">
        <v>21.362300000000001</v>
      </c>
      <c r="F17">
        <f t="shared" si="1"/>
        <v>-3.2099999999999962E-2</v>
      </c>
      <c r="K17">
        <f t="shared" si="0"/>
        <v>8.2547416799999986</v>
      </c>
      <c r="L17">
        <v>9.7585616699999989</v>
      </c>
      <c r="M17">
        <v>8.8718780999999982</v>
      </c>
      <c r="N17">
        <v>7.8299286000000006</v>
      </c>
      <c r="O17">
        <v>6.8046778800000007</v>
      </c>
      <c r="P17">
        <v>4.7247127199999994</v>
      </c>
      <c r="Q17">
        <v>3.2801031999999988</v>
      </c>
      <c r="R17">
        <v>2.283614759999999</v>
      </c>
      <c r="AU17" s="2">
        <v>37782</v>
      </c>
      <c r="AV17" s="1">
        <v>6.9476411799999997</v>
      </c>
    </row>
    <row r="18" spans="1:48" ht="16">
      <c r="A18" s="2">
        <v>37610</v>
      </c>
      <c r="B18">
        <v>0.46579999999999999</v>
      </c>
      <c r="C18">
        <v>33.118099999999998</v>
      </c>
      <c r="D18" s="1">
        <v>33.792299999999997</v>
      </c>
      <c r="F18">
        <f t="shared" si="1"/>
        <v>-1.7000000000000348E-3</v>
      </c>
      <c r="K18">
        <f t="shared" si="0"/>
        <v>7.0351188600000008</v>
      </c>
      <c r="L18">
        <v>8.2547416799999986</v>
      </c>
      <c r="M18">
        <v>9.7585616699999989</v>
      </c>
      <c r="N18">
        <v>8.8718780999999982</v>
      </c>
      <c r="O18">
        <v>7.8299286000000006</v>
      </c>
      <c r="P18">
        <v>6.8046778800000007</v>
      </c>
      <c r="Q18">
        <v>4.7247127199999994</v>
      </c>
      <c r="R18">
        <v>3.2801031999999988</v>
      </c>
      <c r="AU18" s="2">
        <v>37792</v>
      </c>
      <c r="AV18" s="1">
        <v>5.9782823499999997</v>
      </c>
    </row>
    <row r="19" spans="1:48" ht="16">
      <c r="A19" s="2">
        <v>37621</v>
      </c>
      <c r="B19">
        <v>0.49380000000000002</v>
      </c>
      <c r="C19">
        <v>29.520900000000001</v>
      </c>
      <c r="D19" s="1">
        <v>37.614699999999999</v>
      </c>
      <c r="F19">
        <f t="shared" si="1"/>
        <v>2.8000000000000025E-2</v>
      </c>
      <c r="K19">
        <f t="shared" si="0"/>
        <v>6.5375129399999983</v>
      </c>
      <c r="L19">
        <v>7.0351188600000008</v>
      </c>
      <c r="M19">
        <v>8.2547416799999986</v>
      </c>
      <c r="N19">
        <v>9.7585616699999989</v>
      </c>
      <c r="O19">
        <v>8.8718780999999982</v>
      </c>
      <c r="P19">
        <v>7.8299286000000006</v>
      </c>
      <c r="Q19">
        <v>6.8046778800000007</v>
      </c>
      <c r="R19">
        <v>4.7247127199999994</v>
      </c>
      <c r="AU19" s="2">
        <v>37802</v>
      </c>
      <c r="AV19" s="1">
        <v>4.8821411799999996</v>
      </c>
    </row>
    <row r="20" spans="1:48" ht="16">
      <c r="A20" s="2">
        <v>37631</v>
      </c>
      <c r="B20">
        <v>0.52410000000000001</v>
      </c>
      <c r="C20">
        <v>35.696399999999997</v>
      </c>
      <c r="D20" s="1">
        <v>4.0949</v>
      </c>
      <c r="F20">
        <f t="shared" si="1"/>
        <v>3.0299999999999994E-2</v>
      </c>
      <c r="K20">
        <f t="shared" si="0"/>
        <v>6.6540108599999996</v>
      </c>
      <c r="L20">
        <v>6.5375129399999983</v>
      </c>
      <c r="M20">
        <v>7.0351188600000008</v>
      </c>
      <c r="N20">
        <v>8.2547416799999986</v>
      </c>
      <c r="O20">
        <v>9.7585616699999989</v>
      </c>
      <c r="P20">
        <v>8.8718780999999982</v>
      </c>
      <c r="Q20">
        <v>7.8299286000000006</v>
      </c>
      <c r="R20">
        <v>6.8046778800000007</v>
      </c>
      <c r="AU20" s="2">
        <v>37812</v>
      </c>
      <c r="AV20" s="1">
        <v>6.3336058800000004</v>
      </c>
    </row>
    <row r="21" spans="1:48" ht="16">
      <c r="A21" s="2">
        <v>37641</v>
      </c>
      <c r="B21">
        <v>0.5292</v>
      </c>
      <c r="C21">
        <v>36.8626</v>
      </c>
      <c r="D21" s="1">
        <v>8.3176000000000005</v>
      </c>
      <c r="F21">
        <f t="shared" si="1"/>
        <v>5.0999999999999934E-3</v>
      </c>
      <c r="K21">
        <f t="shared" si="0"/>
        <v>9.1275694799999982</v>
      </c>
      <c r="L21">
        <v>6.6540108599999996</v>
      </c>
      <c r="M21">
        <v>6.5375129399999983</v>
      </c>
      <c r="N21">
        <v>7.0351188600000008</v>
      </c>
      <c r="O21">
        <v>8.2547416799999986</v>
      </c>
      <c r="P21">
        <v>9.7585616699999989</v>
      </c>
      <c r="Q21">
        <v>8.8718780999999982</v>
      </c>
      <c r="R21">
        <v>7.8299286000000006</v>
      </c>
      <c r="AU21" s="2">
        <v>37822</v>
      </c>
      <c r="AV21" s="1">
        <v>5.1801294100000002</v>
      </c>
    </row>
    <row r="22" spans="1:48" ht="16">
      <c r="A22" s="2">
        <v>37652</v>
      </c>
      <c r="B22">
        <v>0.50800000000000001</v>
      </c>
      <c r="C22">
        <v>37.593200000000003</v>
      </c>
      <c r="D22" s="1">
        <v>5.7347999999999999</v>
      </c>
      <c r="F22">
        <f t="shared" si="1"/>
        <v>-2.1199999999999997E-2</v>
      </c>
      <c r="K22">
        <f t="shared" si="0"/>
        <v>9.6137660799999995</v>
      </c>
      <c r="L22">
        <v>9.1275694799999982</v>
      </c>
      <c r="M22">
        <v>6.6540108599999996</v>
      </c>
      <c r="N22">
        <v>6.5375129399999983</v>
      </c>
      <c r="O22">
        <v>7.0351188600000008</v>
      </c>
      <c r="P22">
        <v>8.2547416799999986</v>
      </c>
      <c r="Q22">
        <v>9.7585616699999989</v>
      </c>
      <c r="R22">
        <v>8.8718780999999982</v>
      </c>
      <c r="AU22" s="2">
        <v>37833</v>
      </c>
      <c r="AV22" s="1">
        <v>6.3460999999999999</v>
      </c>
    </row>
    <row r="23" spans="1:48" ht="16">
      <c r="A23" s="2">
        <v>37662</v>
      </c>
      <c r="B23">
        <v>0.45700000000000002</v>
      </c>
      <c r="C23">
        <v>41.7346</v>
      </c>
      <c r="D23" s="1">
        <v>2.2143000000000002</v>
      </c>
      <c r="F23">
        <f t="shared" si="1"/>
        <v>-5.099999999999999E-2</v>
      </c>
      <c r="K23">
        <f t="shared" si="0"/>
        <v>9.0073307200000006</v>
      </c>
      <c r="L23">
        <v>9.6137660799999995</v>
      </c>
      <c r="M23">
        <v>9.1275694799999982</v>
      </c>
      <c r="N23">
        <v>6.6540108599999996</v>
      </c>
      <c r="O23">
        <v>6.5375129399999983</v>
      </c>
      <c r="P23">
        <v>7.0351188600000008</v>
      </c>
      <c r="Q23">
        <v>8.2547416799999986</v>
      </c>
      <c r="R23">
        <v>9.7585616699999989</v>
      </c>
      <c r="AU23" s="2">
        <v>37843</v>
      </c>
      <c r="AV23" s="1">
        <v>5.4769411799999999</v>
      </c>
    </row>
    <row r="24" spans="1:48" ht="16">
      <c r="A24" s="2">
        <v>37672</v>
      </c>
      <c r="B24">
        <v>0.3982</v>
      </c>
      <c r="C24">
        <v>41.954799999999999</v>
      </c>
      <c r="D24" s="1">
        <v>2.3801999999999999</v>
      </c>
      <c r="F24">
        <f t="shared" si="1"/>
        <v>-5.8800000000000019E-2</v>
      </c>
      <c r="K24">
        <f t="shared" si="0"/>
        <v>7.8711455599999995</v>
      </c>
      <c r="L24">
        <v>9.0073307200000006</v>
      </c>
      <c r="M24">
        <v>9.6137660799999995</v>
      </c>
      <c r="N24">
        <v>9.1275694799999982</v>
      </c>
      <c r="O24">
        <v>6.6540108599999996</v>
      </c>
      <c r="P24">
        <v>6.5375129399999983</v>
      </c>
      <c r="Q24">
        <v>7.0351188600000008</v>
      </c>
      <c r="R24">
        <v>8.2547416799999986</v>
      </c>
      <c r="AU24" s="2">
        <v>37853</v>
      </c>
      <c r="AV24" s="1">
        <v>5.5437058800000001</v>
      </c>
    </row>
    <row r="25" spans="1:48" ht="16">
      <c r="A25" s="2">
        <v>37680</v>
      </c>
      <c r="B25">
        <v>0.35020000000000001</v>
      </c>
      <c r="C25">
        <v>40.378700000000002</v>
      </c>
      <c r="D25" s="1">
        <v>6.0616000000000003</v>
      </c>
      <c r="F25">
        <f t="shared" si="1"/>
        <v>-4.7999999999999987E-2</v>
      </c>
      <c r="K25">
        <f t="shared" si="0"/>
        <v>5.4457330399999986</v>
      </c>
      <c r="L25">
        <v>7.8711455599999995</v>
      </c>
      <c r="M25">
        <v>9.0073307200000006</v>
      </c>
      <c r="N25">
        <v>9.6137660799999995</v>
      </c>
      <c r="O25">
        <v>9.1275694799999982</v>
      </c>
      <c r="P25">
        <v>6.6540108599999996</v>
      </c>
      <c r="Q25">
        <v>6.5375129399999983</v>
      </c>
      <c r="R25">
        <v>7.0351188600000008</v>
      </c>
      <c r="AU25" s="2">
        <v>37864</v>
      </c>
      <c r="AV25" s="1">
        <v>8.7109529400000003</v>
      </c>
    </row>
    <row r="26" spans="1:48" ht="16">
      <c r="A26" s="2">
        <v>37690</v>
      </c>
      <c r="B26">
        <v>0.32390000000000002</v>
      </c>
      <c r="C26">
        <v>45.000900000000001</v>
      </c>
      <c r="D26" s="1">
        <v>5.2180999999999997</v>
      </c>
      <c r="F26">
        <f t="shared" si="1"/>
        <v>-2.629999999999999E-2</v>
      </c>
      <c r="K26">
        <f t="shared" si="0"/>
        <v>3.3029776599999994</v>
      </c>
      <c r="L26">
        <v>5.4457330399999986</v>
      </c>
      <c r="M26">
        <v>7.8711455599999995</v>
      </c>
      <c r="N26">
        <v>9.0073307200000006</v>
      </c>
      <c r="O26">
        <v>9.6137660799999995</v>
      </c>
      <c r="P26">
        <v>9.1275694799999982</v>
      </c>
      <c r="Q26">
        <v>6.6540108599999996</v>
      </c>
      <c r="R26">
        <v>6.5375129399999983</v>
      </c>
      <c r="AU26" s="2">
        <v>37874</v>
      </c>
      <c r="AV26" s="1">
        <v>9.3052294100000008</v>
      </c>
    </row>
    <row r="27" spans="1:48" ht="16">
      <c r="A27" s="2">
        <v>37700</v>
      </c>
      <c r="B27">
        <v>0.32679999999999998</v>
      </c>
      <c r="C27">
        <v>40.718899999999998</v>
      </c>
      <c r="D27" s="1">
        <v>12.032299999999999</v>
      </c>
      <c r="F27">
        <f t="shared" si="1"/>
        <v>2.8999999999999582E-3</v>
      </c>
      <c r="K27">
        <f t="shared" si="0"/>
        <v>2.4975499499999998</v>
      </c>
      <c r="L27">
        <v>3.3029776599999994</v>
      </c>
      <c r="M27">
        <v>5.4457330399999986</v>
      </c>
      <c r="N27">
        <v>7.8711455599999995</v>
      </c>
      <c r="O27">
        <v>9.0073307200000006</v>
      </c>
      <c r="P27">
        <v>9.6137660799999995</v>
      </c>
      <c r="Q27">
        <v>9.1275694799999982</v>
      </c>
      <c r="R27">
        <v>6.6540108599999996</v>
      </c>
      <c r="AU27" s="2">
        <v>37884</v>
      </c>
      <c r="AV27" s="1">
        <v>11.4391588</v>
      </c>
    </row>
    <row r="28" spans="1:48" ht="16">
      <c r="A28" s="2">
        <v>37711</v>
      </c>
      <c r="B28">
        <v>0.35360000000000003</v>
      </c>
      <c r="C28">
        <v>38.334800000000001</v>
      </c>
      <c r="D28" s="1">
        <v>43.7774</v>
      </c>
      <c r="F28">
        <f t="shared" si="1"/>
        <v>2.6800000000000046E-2</v>
      </c>
      <c r="K28">
        <f t="shared" si="0"/>
        <v>2.377983759999998</v>
      </c>
      <c r="L28">
        <v>2.4975499499999998</v>
      </c>
      <c r="M28">
        <v>3.3029776599999994</v>
      </c>
      <c r="N28">
        <v>5.4457330399999986</v>
      </c>
      <c r="O28">
        <v>7.8711455599999995</v>
      </c>
      <c r="P28">
        <v>9.0073307200000006</v>
      </c>
      <c r="Q28">
        <v>9.6137660799999995</v>
      </c>
      <c r="R28">
        <v>9.1275694799999982</v>
      </c>
      <c r="AU28" s="2">
        <v>37894</v>
      </c>
      <c r="AV28" s="1">
        <v>16.0805647</v>
      </c>
    </row>
    <row r="29" spans="1:48" ht="16">
      <c r="A29" s="2">
        <v>37721</v>
      </c>
      <c r="B29">
        <v>0.40110000000000001</v>
      </c>
      <c r="C29">
        <v>39.527799999999999</v>
      </c>
      <c r="D29" s="1">
        <v>13.4109</v>
      </c>
      <c r="F29">
        <f t="shared" si="1"/>
        <v>4.7499999999999987E-2</v>
      </c>
      <c r="K29">
        <f t="shared" si="0"/>
        <v>3.26612496</v>
      </c>
      <c r="L29">
        <v>2.377983759999998</v>
      </c>
      <c r="M29">
        <v>2.4975499499999998</v>
      </c>
      <c r="N29">
        <v>3.3029776599999994</v>
      </c>
      <c r="O29">
        <v>5.4457330399999986</v>
      </c>
      <c r="P29">
        <v>7.8711455599999995</v>
      </c>
      <c r="Q29">
        <v>9.0073307200000006</v>
      </c>
      <c r="R29">
        <v>9.6137660799999995</v>
      </c>
      <c r="AU29" s="2">
        <v>37904</v>
      </c>
      <c r="AV29" s="1">
        <v>32.342329399999997</v>
      </c>
    </row>
    <row r="30" spans="1:48" ht="16">
      <c r="A30" s="2">
        <v>37731</v>
      </c>
      <c r="B30">
        <v>0.46700000000000003</v>
      </c>
      <c r="C30">
        <v>35.493400000000001</v>
      </c>
      <c r="D30" s="1">
        <v>90.931100000000001</v>
      </c>
      <c r="F30">
        <f t="shared" si="1"/>
        <v>6.5900000000000014E-2</v>
      </c>
      <c r="K30">
        <f t="shared" si="0"/>
        <v>5.2453390599999992</v>
      </c>
      <c r="L30">
        <v>3.26612496</v>
      </c>
      <c r="M30">
        <v>2.377983759999998</v>
      </c>
      <c r="N30">
        <v>2.4975499499999998</v>
      </c>
      <c r="O30">
        <v>3.3029776599999994</v>
      </c>
      <c r="P30">
        <v>5.4457330399999986</v>
      </c>
      <c r="Q30">
        <v>7.8711455599999995</v>
      </c>
      <c r="R30">
        <v>9.0073307200000006</v>
      </c>
      <c r="AU30" s="2">
        <v>37914</v>
      </c>
      <c r="AV30" s="1">
        <v>40.801088200000002</v>
      </c>
    </row>
    <row r="31" spans="1:48" ht="16">
      <c r="A31" s="2">
        <v>37741</v>
      </c>
      <c r="B31">
        <v>0.54530000000000001</v>
      </c>
      <c r="C31">
        <v>30.5246</v>
      </c>
      <c r="D31" s="1">
        <v>159.76310000000001</v>
      </c>
      <c r="F31">
        <f t="shared" si="1"/>
        <v>7.8299999999999981E-2</v>
      </c>
      <c r="K31">
        <f t="shared" si="0"/>
        <v>7.04898924</v>
      </c>
      <c r="L31">
        <v>5.2453390599999992</v>
      </c>
      <c r="M31">
        <v>3.26612496</v>
      </c>
      <c r="N31">
        <v>2.377983759999998</v>
      </c>
      <c r="O31">
        <v>2.4975499499999998</v>
      </c>
      <c r="P31">
        <v>3.3029776599999994</v>
      </c>
      <c r="Q31">
        <v>5.4457330399999986</v>
      </c>
      <c r="R31">
        <v>7.8711455599999995</v>
      </c>
      <c r="AU31" s="2">
        <v>37925</v>
      </c>
      <c r="AV31" s="1">
        <v>39.576823500000003</v>
      </c>
    </row>
    <row r="32" spans="1:48" ht="16">
      <c r="A32" s="2">
        <v>37751</v>
      </c>
      <c r="B32">
        <v>0.62509999999999999</v>
      </c>
      <c r="C32">
        <v>27.053699999999999</v>
      </c>
      <c r="D32" s="1">
        <v>62.505800000000001</v>
      </c>
      <c r="F32">
        <f t="shared" si="1"/>
        <v>7.9799999999999982E-2</v>
      </c>
      <c r="K32">
        <f t="shared" si="0"/>
        <v>8.4522617399999991</v>
      </c>
      <c r="L32">
        <v>7.04898924</v>
      </c>
      <c r="M32">
        <v>5.2453390599999992</v>
      </c>
      <c r="N32">
        <v>3.26612496</v>
      </c>
      <c r="O32">
        <v>2.377983759999998</v>
      </c>
      <c r="P32">
        <v>2.4975499499999998</v>
      </c>
      <c r="Q32">
        <v>3.3029776599999994</v>
      </c>
      <c r="R32">
        <v>5.4457330399999986</v>
      </c>
      <c r="AU32" s="2">
        <v>37935</v>
      </c>
      <c r="AV32" s="1">
        <v>35.762964699999998</v>
      </c>
    </row>
    <row r="33" spans="1:48" ht="16">
      <c r="A33" s="2">
        <v>37761</v>
      </c>
      <c r="B33">
        <v>0.67479999999999996</v>
      </c>
      <c r="C33">
        <v>27.001999999999999</v>
      </c>
      <c r="D33" s="1">
        <v>47.7729</v>
      </c>
      <c r="F33">
        <f t="shared" si="1"/>
        <v>4.9699999999999966E-2</v>
      </c>
      <c r="K33">
        <f t="shared" si="0"/>
        <v>9.6500547899999987</v>
      </c>
      <c r="L33">
        <v>8.4522617399999991</v>
      </c>
      <c r="M33">
        <v>7.04898924</v>
      </c>
      <c r="N33">
        <v>5.2453390599999992</v>
      </c>
      <c r="O33">
        <v>3.26612496</v>
      </c>
      <c r="P33">
        <v>2.377983759999998</v>
      </c>
      <c r="Q33">
        <v>2.4975499499999998</v>
      </c>
      <c r="R33">
        <v>3.3029776599999994</v>
      </c>
      <c r="AU33" s="2">
        <v>37945</v>
      </c>
      <c r="AV33" s="1">
        <v>19.2034588</v>
      </c>
    </row>
    <row r="34" spans="1:48" ht="16">
      <c r="A34" s="2">
        <v>37772</v>
      </c>
      <c r="B34">
        <v>0.6845</v>
      </c>
      <c r="C34">
        <v>27.3734</v>
      </c>
      <c r="D34" s="1">
        <v>60.127400000000002</v>
      </c>
      <c r="F34">
        <f t="shared" si="1"/>
        <v>9.7000000000000419E-3</v>
      </c>
      <c r="K34">
        <f t="shared" si="0"/>
        <v>10.973612799999998</v>
      </c>
      <c r="L34">
        <v>9.6500547899999987</v>
      </c>
      <c r="M34">
        <v>8.4522617399999991</v>
      </c>
      <c r="N34">
        <v>7.04898924</v>
      </c>
      <c r="O34">
        <v>5.2453390599999992</v>
      </c>
      <c r="P34">
        <v>3.26612496</v>
      </c>
      <c r="Q34">
        <v>2.377983759999998</v>
      </c>
      <c r="R34">
        <v>2.4975499499999998</v>
      </c>
      <c r="AU34" s="2">
        <v>37955</v>
      </c>
      <c r="AV34" s="1">
        <v>23.1379588</v>
      </c>
    </row>
    <row r="35" spans="1:48" ht="16">
      <c r="A35" s="2">
        <v>37782</v>
      </c>
      <c r="B35">
        <v>0.65480000000000005</v>
      </c>
      <c r="C35">
        <v>27.206</v>
      </c>
      <c r="D35" s="1">
        <v>5.7229999999999999</v>
      </c>
      <c r="F35">
        <f t="shared" si="1"/>
        <v>-2.9699999999999949E-2</v>
      </c>
      <c r="K35">
        <f t="shared" si="0"/>
        <v>11.39007174</v>
      </c>
      <c r="L35">
        <v>10.973612799999998</v>
      </c>
      <c r="M35">
        <v>9.6500547899999987</v>
      </c>
      <c r="N35">
        <v>8.4522617399999991</v>
      </c>
      <c r="O35">
        <v>7.04898924</v>
      </c>
      <c r="P35">
        <v>5.2453390599999992</v>
      </c>
      <c r="Q35">
        <v>3.26612496</v>
      </c>
      <c r="R35">
        <v>2.377983759999998</v>
      </c>
      <c r="AU35" s="2">
        <v>37965</v>
      </c>
      <c r="AV35" s="1">
        <v>10.535770599999999</v>
      </c>
    </row>
    <row r="36" spans="1:48" ht="16">
      <c r="A36" s="2">
        <v>37792</v>
      </c>
      <c r="B36">
        <v>0.60429999999999995</v>
      </c>
      <c r="C36">
        <v>28.961200000000002</v>
      </c>
      <c r="D36" s="1">
        <v>5.7488999999999999</v>
      </c>
      <c r="F36">
        <f t="shared" si="1"/>
        <v>-5.05000000000001E-2</v>
      </c>
      <c r="K36">
        <f t="shared" si="0"/>
        <v>10.5123984</v>
      </c>
      <c r="L36">
        <v>11.39007174</v>
      </c>
      <c r="M36">
        <v>10.973612799999998</v>
      </c>
      <c r="N36">
        <v>9.6500547899999987</v>
      </c>
      <c r="O36">
        <v>8.4522617399999991</v>
      </c>
      <c r="P36">
        <v>7.04898924</v>
      </c>
      <c r="Q36">
        <v>5.2453390599999992</v>
      </c>
      <c r="R36">
        <v>3.26612496</v>
      </c>
      <c r="AU36" s="2">
        <v>37975</v>
      </c>
      <c r="AV36" s="1">
        <v>6.2989529400000004</v>
      </c>
    </row>
    <row r="37" spans="1:48" ht="16">
      <c r="A37" s="2">
        <v>37802</v>
      </c>
      <c r="B37">
        <v>0.54590000000000005</v>
      </c>
      <c r="C37">
        <v>29.601099999999999</v>
      </c>
      <c r="D37" s="1">
        <v>4.4032</v>
      </c>
      <c r="F37">
        <f t="shared" si="1"/>
        <v>-5.8399999999999896E-2</v>
      </c>
      <c r="K37">
        <f t="shared" si="0"/>
        <v>9.7280670799999989</v>
      </c>
      <c r="L37">
        <v>10.5123984</v>
      </c>
      <c r="M37">
        <v>11.39007174</v>
      </c>
      <c r="N37">
        <v>10.973612799999998</v>
      </c>
      <c r="O37">
        <v>9.6500547899999987</v>
      </c>
      <c r="P37">
        <v>8.4522617399999991</v>
      </c>
      <c r="Q37">
        <v>7.04898924</v>
      </c>
      <c r="R37">
        <v>5.2453390599999992</v>
      </c>
      <c r="AU37" s="2">
        <v>37986</v>
      </c>
      <c r="AV37" s="1">
        <v>7.2936470599999996</v>
      </c>
    </row>
    <row r="38" spans="1:48" ht="16">
      <c r="A38" s="2">
        <v>37812</v>
      </c>
      <c r="B38">
        <v>0.49349999999999999</v>
      </c>
      <c r="C38">
        <v>30.6191</v>
      </c>
      <c r="D38" s="1">
        <v>4.9339000000000004</v>
      </c>
      <c r="F38">
        <f t="shared" si="1"/>
        <v>-5.2400000000000058E-2</v>
      </c>
      <c r="K38">
        <f t="shared" si="0"/>
        <v>8.2143052500000007</v>
      </c>
      <c r="L38">
        <v>9.7280670799999989</v>
      </c>
      <c r="M38">
        <v>10.5123984</v>
      </c>
      <c r="N38">
        <v>11.39007174</v>
      </c>
      <c r="O38">
        <v>10.973612799999998</v>
      </c>
      <c r="P38">
        <v>9.6500547899999987</v>
      </c>
      <c r="Q38">
        <v>8.4522617399999991</v>
      </c>
      <c r="R38">
        <v>7.04898924</v>
      </c>
    </row>
    <row r="39" spans="1:48" ht="16">
      <c r="A39" s="2">
        <v>37822</v>
      </c>
      <c r="B39">
        <v>0.44990000000000002</v>
      </c>
      <c r="C39">
        <v>30.841899999999999</v>
      </c>
      <c r="D39" s="1">
        <v>4.7964000000000002</v>
      </c>
      <c r="F39">
        <f t="shared" si="1"/>
        <v>-4.3599999999999972E-2</v>
      </c>
      <c r="K39">
        <f t="shared" si="0"/>
        <v>6.8923594099999992</v>
      </c>
      <c r="L39">
        <v>8.2143052500000007</v>
      </c>
      <c r="M39">
        <v>9.7280670799999989</v>
      </c>
      <c r="N39">
        <v>10.5123984</v>
      </c>
      <c r="O39">
        <v>11.39007174</v>
      </c>
      <c r="P39">
        <v>10.973612799999998</v>
      </c>
      <c r="Q39">
        <v>9.6500547899999987</v>
      </c>
      <c r="R39">
        <v>8.4522617399999991</v>
      </c>
    </row>
    <row r="40" spans="1:48" ht="16">
      <c r="A40" s="2">
        <v>37833</v>
      </c>
      <c r="B40">
        <v>0.42099999999999999</v>
      </c>
      <c r="C40">
        <v>34.714599999999997</v>
      </c>
      <c r="D40" s="1">
        <v>4.1570999999999998</v>
      </c>
      <c r="F40">
        <f t="shared" si="1"/>
        <v>-2.8900000000000037E-2</v>
      </c>
      <c r="K40">
        <f t="shared" si="0"/>
        <v>5.5978048499999993</v>
      </c>
      <c r="L40">
        <v>6.8923594099999992</v>
      </c>
      <c r="M40">
        <v>8.2143052500000007</v>
      </c>
      <c r="N40">
        <v>9.7280670799999989</v>
      </c>
      <c r="O40">
        <v>10.5123984</v>
      </c>
      <c r="P40">
        <v>11.39007174</v>
      </c>
      <c r="Q40">
        <v>10.973612799999998</v>
      </c>
      <c r="R40">
        <v>9.6500547899999987</v>
      </c>
    </row>
    <row r="41" spans="1:48" ht="16">
      <c r="A41" s="2">
        <v>37843</v>
      </c>
      <c r="B41">
        <v>0.40210000000000001</v>
      </c>
      <c r="C41">
        <v>33.747</v>
      </c>
      <c r="D41" s="1">
        <v>5.4806999999999997</v>
      </c>
      <c r="F41">
        <f t="shared" si="1"/>
        <v>-1.8899999999999972E-2</v>
      </c>
      <c r="K41">
        <f t="shared" si="0"/>
        <v>5.2974479599999977</v>
      </c>
      <c r="L41">
        <v>5.5978048499999993</v>
      </c>
      <c r="M41">
        <v>6.8923594099999992</v>
      </c>
      <c r="N41">
        <v>8.2143052500000007</v>
      </c>
      <c r="O41">
        <v>9.7280670799999989</v>
      </c>
      <c r="P41">
        <v>10.5123984</v>
      </c>
      <c r="Q41">
        <v>11.39007174</v>
      </c>
      <c r="R41">
        <v>10.973612799999998</v>
      </c>
    </row>
    <row r="42" spans="1:48" ht="16">
      <c r="A42" s="2">
        <v>37853</v>
      </c>
      <c r="B42">
        <v>0.39739999999999998</v>
      </c>
      <c r="C42">
        <v>35.676600000000001</v>
      </c>
      <c r="D42" s="1">
        <v>7.0010000000000003</v>
      </c>
      <c r="F42">
        <f t="shared" si="1"/>
        <v>-4.7000000000000375E-3</v>
      </c>
      <c r="K42">
        <f t="shared" si="0"/>
        <v>4.5119738999999992</v>
      </c>
      <c r="L42">
        <v>5.2974479599999977</v>
      </c>
      <c r="M42">
        <v>5.5978048499999993</v>
      </c>
      <c r="N42">
        <v>6.8923594099999992</v>
      </c>
      <c r="O42">
        <v>8.2143052500000007</v>
      </c>
      <c r="P42">
        <v>9.7280670799999989</v>
      </c>
      <c r="Q42">
        <v>10.5123984</v>
      </c>
      <c r="R42">
        <v>11.39007174</v>
      </c>
    </row>
    <row r="43" spans="1:48" ht="16">
      <c r="A43" s="2">
        <v>37864</v>
      </c>
      <c r="B43">
        <v>0.40429999999999999</v>
      </c>
      <c r="C43">
        <v>35.7849</v>
      </c>
      <c r="D43" s="1">
        <v>16.1008</v>
      </c>
      <c r="F43">
        <f t="shared" si="1"/>
        <v>6.9000000000000172E-3</v>
      </c>
      <c r="K43">
        <f t="shared" si="0"/>
        <v>4.6022813999999981</v>
      </c>
      <c r="L43">
        <v>4.5119738999999992</v>
      </c>
      <c r="M43">
        <v>5.2974479599999977</v>
      </c>
      <c r="N43">
        <v>5.5978048499999993</v>
      </c>
      <c r="O43">
        <v>6.8923594099999992</v>
      </c>
      <c r="P43">
        <v>8.2143052500000007</v>
      </c>
      <c r="Q43">
        <v>9.7280670799999989</v>
      </c>
      <c r="R43">
        <v>10.5123984</v>
      </c>
    </row>
    <row r="44" spans="1:48" ht="16">
      <c r="A44" s="2">
        <v>37874</v>
      </c>
      <c r="B44">
        <v>0.40629999999999999</v>
      </c>
      <c r="C44">
        <v>34.9026</v>
      </c>
      <c r="D44" s="1">
        <v>9.0115999999999996</v>
      </c>
      <c r="F44">
        <f t="shared" si="1"/>
        <v>2.0000000000000018E-3</v>
      </c>
      <c r="K44">
        <f t="shared" si="0"/>
        <v>4.8631679099999987</v>
      </c>
      <c r="L44">
        <v>4.6022813999999981</v>
      </c>
      <c r="M44">
        <v>4.5119738999999992</v>
      </c>
      <c r="N44">
        <v>5.2974479599999977</v>
      </c>
      <c r="O44">
        <v>5.5978048499999993</v>
      </c>
      <c r="P44">
        <v>6.8923594099999992</v>
      </c>
      <c r="Q44">
        <v>8.2143052500000007</v>
      </c>
      <c r="R44">
        <v>9.7280670799999989</v>
      </c>
    </row>
    <row r="45" spans="1:48" ht="16">
      <c r="A45" s="2">
        <v>37884</v>
      </c>
      <c r="B45">
        <v>0.4017</v>
      </c>
      <c r="C45">
        <v>38.146000000000001</v>
      </c>
      <c r="D45" s="1">
        <v>5.4477000000000002</v>
      </c>
      <c r="F45">
        <f t="shared" si="1"/>
        <v>-4.599999999999993E-3</v>
      </c>
      <c r="K45">
        <f t="shared" si="0"/>
        <v>4.8130685399999988</v>
      </c>
      <c r="L45">
        <v>4.8631679099999987</v>
      </c>
      <c r="M45">
        <v>4.6022813999999981</v>
      </c>
      <c r="N45">
        <v>4.5119738999999992</v>
      </c>
      <c r="O45">
        <v>5.2974479599999977</v>
      </c>
      <c r="P45">
        <v>5.5978048499999993</v>
      </c>
      <c r="Q45">
        <v>6.8923594099999992</v>
      </c>
      <c r="R45">
        <v>8.2143052500000007</v>
      </c>
    </row>
    <row r="46" spans="1:48" ht="16">
      <c r="A46" s="2">
        <v>37894</v>
      </c>
      <c r="B46">
        <v>0.39429999999999998</v>
      </c>
      <c r="C46">
        <v>37.366799999999998</v>
      </c>
      <c r="D46" s="1">
        <v>7.5366</v>
      </c>
      <c r="F46">
        <f t="shared" si="1"/>
        <v>-7.4000000000000177E-3</v>
      </c>
      <c r="K46">
        <f t="shared" si="0"/>
        <v>5.0848617999999988</v>
      </c>
      <c r="L46">
        <v>4.8130685399999988</v>
      </c>
      <c r="M46">
        <v>4.8631679099999987</v>
      </c>
      <c r="N46">
        <v>4.6022813999999981</v>
      </c>
      <c r="O46">
        <v>4.5119738999999992</v>
      </c>
      <c r="P46">
        <v>5.2974479599999977</v>
      </c>
      <c r="Q46">
        <v>5.5978048499999993</v>
      </c>
      <c r="R46">
        <v>6.8923594099999992</v>
      </c>
    </row>
    <row r="47" spans="1:48" ht="16">
      <c r="A47" s="2">
        <v>37904</v>
      </c>
      <c r="B47">
        <v>0.39579999999999999</v>
      </c>
      <c r="C47">
        <v>37.142800000000001</v>
      </c>
      <c r="D47" s="1">
        <v>16.492699999999999</v>
      </c>
      <c r="F47">
        <f t="shared" si="1"/>
        <v>1.5000000000000013E-3</v>
      </c>
      <c r="K47">
        <f t="shared" si="0"/>
        <v>4.7044801199999977</v>
      </c>
      <c r="L47">
        <v>5.0848617999999988</v>
      </c>
      <c r="M47">
        <v>4.8130685399999988</v>
      </c>
      <c r="N47">
        <v>4.8631679099999987</v>
      </c>
      <c r="O47">
        <v>4.6022813999999981</v>
      </c>
      <c r="P47">
        <v>4.5119738999999992</v>
      </c>
      <c r="Q47">
        <v>5.2974479599999977</v>
      </c>
      <c r="R47">
        <v>5.5978048499999993</v>
      </c>
    </row>
    <row r="48" spans="1:48" ht="16">
      <c r="A48" s="2">
        <v>37914</v>
      </c>
      <c r="B48">
        <v>0.4052</v>
      </c>
      <c r="C48">
        <v>35.498399999999997</v>
      </c>
      <c r="D48" s="1">
        <v>31.478200000000001</v>
      </c>
      <c r="F48">
        <f t="shared" si="1"/>
        <v>9.4000000000000195E-3</v>
      </c>
      <c r="K48">
        <f t="shared" si="0"/>
        <v>4.7319927199999983</v>
      </c>
      <c r="L48">
        <v>4.7044801199999977</v>
      </c>
      <c r="M48">
        <v>5.0848617999999988</v>
      </c>
      <c r="N48">
        <v>4.8130685399999988</v>
      </c>
      <c r="O48">
        <v>4.8631679099999987</v>
      </c>
      <c r="P48">
        <v>4.6022813999999981</v>
      </c>
      <c r="Q48">
        <v>4.5119738999999992</v>
      </c>
      <c r="R48">
        <v>5.2974479599999977</v>
      </c>
    </row>
    <row r="49" spans="1:18" ht="16">
      <c r="A49" s="2">
        <v>37925</v>
      </c>
      <c r="B49">
        <v>0.42020000000000002</v>
      </c>
      <c r="C49">
        <v>35.469700000000003</v>
      </c>
      <c r="D49" s="1">
        <v>16.436199999999999</v>
      </c>
      <c r="F49">
        <f t="shared" si="1"/>
        <v>1.5000000000000013E-2</v>
      </c>
      <c r="K49">
        <f t="shared" si="0"/>
        <v>4.8561811199999987</v>
      </c>
      <c r="L49">
        <v>4.7319927199999983</v>
      </c>
      <c r="M49">
        <v>4.7044801199999977</v>
      </c>
      <c r="N49">
        <v>5.0848617999999988</v>
      </c>
      <c r="O49">
        <v>4.8130685399999988</v>
      </c>
      <c r="P49">
        <v>4.8631679099999987</v>
      </c>
      <c r="Q49">
        <v>4.6022813999999981</v>
      </c>
      <c r="R49">
        <v>4.5119738999999992</v>
      </c>
    </row>
    <row r="50" spans="1:18" ht="16">
      <c r="A50" s="2">
        <v>37935</v>
      </c>
      <c r="B50">
        <v>0.43659999999999999</v>
      </c>
      <c r="C50">
        <v>34.910800000000002</v>
      </c>
      <c r="D50" s="1">
        <v>38.114800000000002</v>
      </c>
      <c r="F50">
        <f t="shared" si="1"/>
        <v>1.639999999999997E-2</v>
      </c>
      <c r="K50">
        <f t="shared" si="0"/>
        <v>5.3843004600000004</v>
      </c>
      <c r="L50">
        <v>4.8561811199999987</v>
      </c>
      <c r="M50">
        <v>4.7319927199999983</v>
      </c>
      <c r="N50">
        <v>4.7044801199999977</v>
      </c>
      <c r="O50">
        <v>5.0848617999999988</v>
      </c>
      <c r="P50">
        <v>4.8130685399999988</v>
      </c>
      <c r="Q50">
        <v>4.8631679099999987</v>
      </c>
      <c r="R50">
        <v>4.6022813999999981</v>
      </c>
    </row>
    <row r="51" spans="1:18" ht="16">
      <c r="A51" s="2">
        <v>37945</v>
      </c>
      <c r="B51">
        <v>0.45689999999999997</v>
      </c>
      <c r="C51">
        <v>34.0625</v>
      </c>
      <c r="D51" s="1">
        <v>9.8770000000000007</v>
      </c>
      <c r="F51">
        <f t="shared" si="1"/>
        <v>2.0299999999999985E-2</v>
      </c>
      <c r="K51">
        <f t="shared" si="0"/>
        <v>5.8719965599999986</v>
      </c>
      <c r="L51">
        <v>5.3843004600000004</v>
      </c>
      <c r="M51">
        <v>4.8561811199999987</v>
      </c>
      <c r="N51">
        <v>4.7319927199999983</v>
      </c>
      <c r="O51">
        <v>4.7044801199999977</v>
      </c>
      <c r="P51">
        <v>5.0848617999999988</v>
      </c>
      <c r="Q51">
        <v>4.8130685399999988</v>
      </c>
      <c r="R51">
        <v>4.8631679099999987</v>
      </c>
    </row>
    <row r="52" spans="1:18" ht="16">
      <c r="A52" s="2">
        <v>37955</v>
      </c>
      <c r="B52">
        <v>0.47820000000000001</v>
      </c>
      <c r="C52">
        <v>35.377899999999997</v>
      </c>
      <c r="D52" s="1">
        <v>25.665199999999999</v>
      </c>
      <c r="F52">
        <f t="shared" si="1"/>
        <v>2.1300000000000041E-2</v>
      </c>
      <c r="K52">
        <f t="shared" si="0"/>
        <v>6.4207812499999983</v>
      </c>
      <c r="L52">
        <v>5.8719965599999986</v>
      </c>
      <c r="M52">
        <v>5.3843004600000004</v>
      </c>
      <c r="N52">
        <v>4.8561811199999987</v>
      </c>
      <c r="O52">
        <v>4.7319927199999983</v>
      </c>
      <c r="P52">
        <v>4.7044801199999977</v>
      </c>
      <c r="Q52">
        <v>5.0848617999999988</v>
      </c>
      <c r="R52">
        <v>4.8130685399999988</v>
      </c>
    </row>
    <row r="53" spans="1:18" ht="16">
      <c r="A53" s="2">
        <v>37965</v>
      </c>
      <c r="B53">
        <v>0.49519999999999997</v>
      </c>
      <c r="C53">
        <v>31.678899999999999</v>
      </c>
      <c r="D53" s="1">
        <v>23.3126</v>
      </c>
      <c r="F53">
        <f t="shared" si="1"/>
        <v>1.699999999999996E-2</v>
      </c>
      <c r="K53">
        <f t="shared" si="0"/>
        <v>7.4222834199999985</v>
      </c>
      <c r="L53">
        <v>6.4207812499999983</v>
      </c>
      <c r="M53">
        <v>5.8719965599999986</v>
      </c>
      <c r="N53">
        <v>5.3843004600000004</v>
      </c>
      <c r="O53">
        <v>4.8561811199999987</v>
      </c>
      <c r="P53">
        <v>4.7319927199999983</v>
      </c>
      <c r="Q53">
        <v>4.7044801199999977</v>
      </c>
      <c r="R53">
        <v>5.0848617999999988</v>
      </c>
    </row>
    <row r="54" spans="1:18" ht="16">
      <c r="A54" s="2">
        <v>37975</v>
      </c>
      <c r="B54">
        <v>0.49730000000000002</v>
      </c>
      <c r="C54">
        <v>36.491399999999999</v>
      </c>
      <c r="D54" s="1">
        <v>2.5291999999999999</v>
      </c>
      <c r="F54">
        <f t="shared" si="1"/>
        <v>2.1000000000000463E-3</v>
      </c>
      <c r="K54">
        <f t="shared" si="0"/>
        <v>7.1847745199999977</v>
      </c>
      <c r="L54">
        <v>7.4222834199999985</v>
      </c>
      <c r="M54">
        <v>6.4207812499999983</v>
      </c>
      <c r="N54">
        <v>5.8719965599999986</v>
      </c>
      <c r="O54">
        <v>5.3843004600000004</v>
      </c>
      <c r="P54">
        <v>4.8561811199999987</v>
      </c>
      <c r="Q54">
        <v>4.7319927199999983</v>
      </c>
      <c r="R54">
        <v>4.7044801199999977</v>
      </c>
    </row>
    <row r="55" spans="1:18" ht="16">
      <c r="A55" s="2">
        <v>37986</v>
      </c>
      <c r="B55">
        <v>0.48</v>
      </c>
      <c r="C55">
        <v>40.261800000000001</v>
      </c>
      <c r="D55" s="1">
        <v>3.1669999999999998</v>
      </c>
      <c r="F55">
        <f t="shared" si="1"/>
        <v>-1.7300000000000038E-2</v>
      </c>
      <c r="K55">
        <f t="shared" si="0"/>
        <v>8.352881459999999</v>
      </c>
      <c r="L55">
        <v>7.1847745199999977</v>
      </c>
      <c r="M55">
        <v>7.4222834199999985</v>
      </c>
      <c r="N55">
        <v>6.4207812499999983</v>
      </c>
      <c r="O55">
        <v>5.8719965599999986</v>
      </c>
      <c r="P55">
        <v>5.3843004600000004</v>
      </c>
      <c r="Q55">
        <v>4.8561811199999987</v>
      </c>
      <c r="R55">
        <v>4.7319927199999983</v>
      </c>
    </row>
    <row r="56" spans="1:18" ht="16">
      <c r="A56" s="2">
        <v>37996</v>
      </c>
      <c r="B56">
        <v>0.45469999999999999</v>
      </c>
      <c r="C56">
        <v>39.07</v>
      </c>
      <c r="D56" s="1">
        <v>5.3548</v>
      </c>
      <c r="F56">
        <f t="shared" si="1"/>
        <v>-2.5299999999999989E-2</v>
      </c>
      <c r="K56">
        <f t="shared" si="0"/>
        <v>8.5193968799999986</v>
      </c>
      <c r="L56">
        <v>8.352881459999999</v>
      </c>
      <c r="M56">
        <v>7.1847745199999977</v>
      </c>
      <c r="N56">
        <v>7.4222834199999985</v>
      </c>
      <c r="O56">
        <v>6.4207812499999983</v>
      </c>
      <c r="P56">
        <v>5.8719965599999986</v>
      </c>
      <c r="Q56">
        <v>5.3843004600000004</v>
      </c>
      <c r="R56">
        <v>4.8561811199999987</v>
      </c>
    </row>
    <row r="57" spans="1:18" ht="16">
      <c r="A57" s="2">
        <v>38006</v>
      </c>
      <c r="B57">
        <v>0.43859999999999999</v>
      </c>
      <c r="C57">
        <v>36.625500000000002</v>
      </c>
      <c r="D57" s="1">
        <v>18.523399999999999</v>
      </c>
      <c r="F57">
        <f t="shared" si="1"/>
        <v>-1.6100000000000003E-2</v>
      </c>
      <c r="K57">
        <f t="shared" si="0"/>
        <v>7.2787409999999984</v>
      </c>
      <c r="L57">
        <v>8.5193968799999986</v>
      </c>
      <c r="M57">
        <v>8.352881459999999</v>
      </c>
      <c r="N57">
        <v>7.1847745199999977</v>
      </c>
      <c r="O57">
        <v>7.4222834199999985</v>
      </c>
      <c r="P57">
        <v>6.4207812499999983</v>
      </c>
      <c r="Q57">
        <v>5.8719965599999986</v>
      </c>
      <c r="R57">
        <v>5.3843004600000004</v>
      </c>
    </row>
    <row r="58" spans="1:18" ht="16">
      <c r="A58" s="2">
        <v>38017</v>
      </c>
      <c r="B58">
        <v>0.4325</v>
      </c>
      <c r="C58">
        <v>36.774099999999997</v>
      </c>
      <c r="D58" s="1">
        <v>19.276</v>
      </c>
      <c r="F58">
        <f t="shared" si="1"/>
        <v>-6.0999999999999943E-3</v>
      </c>
      <c r="K58">
        <f t="shared" si="0"/>
        <v>6.2336600999999989</v>
      </c>
      <c r="L58">
        <v>7.2787409999999984</v>
      </c>
      <c r="M58">
        <v>8.5193968799999986</v>
      </c>
      <c r="N58">
        <v>8.352881459999999</v>
      </c>
      <c r="O58">
        <v>7.1847745199999977</v>
      </c>
      <c r="P58">
        <v>7.4222834199999985</v>
      </c>
      <c r="Q58">
        <v>6.4207812499999983</v>
      </c>
      <c r="R58">
        <v>5.8719965599999986</v>
      </c>
    </row>
    <row r="59" spans="1:18" ht="16">
      <c r="A59" s="2">
        <v>38027</v>
      </c>
      <c r="B59">
        <v>0.42909999999999998</v>
      </c>
      <c r="C59">
        <v>35.938200000000002</v>
      </c>
      <c r="D59" s="1">
        <v>5.1673</v>
      </c>
      <c r="F59">
        <f t="shared" si="1"/>
        <v>-3.4000000000000141E-3</v>
      </c>
      <c r="K59">
        <f t="shared" si="0"/>
        <v>6.0346298099999984</v>
      </c>
      <c r="L59">
        <v>6.2336600999999989</v>
      </c>
      <c r="M59">
        <v>7.2787409999999984</v>
      </c>
      <c r="N59">
        <v>8.5193968799999986</v>
      </c>
      <c r="O59">
        <v>8.352881459999999</v>
      </c>
      <c r="P59">
        <v>7.1847745199999977</v>
      </c>
      <c r="Q59">
        <v>7.4222834199999985</v>
      </c>
      <c r="R59">
        <v>6.4207812499999983</v>
      </c>
    </row>
    <row r="60" spans="1:18" ht="16">
      <c r="A60" s="2">
        <v>38037</v>
      </c>
      <c r="B60">
        <v>0.41289999999999999</v>
      </c>
      <c r="C60">
        <v>42.151299999999999</v>
      </c>
      <c r="D60" s="1">
        <v>3.9624000000000001</v>
      </c>
      <c r="F60">
        <f t="shared" si="1"/>
        <v>-1.6199999999999992E-2</v>
      </c>
      <c r="K60">
        <f t="shared" si="0"/>
        <v>5.7752687399999987</v>
      </c>
      <c r="L60">
        <v>6.0346298099999984</v>
      </c>
      <c r="M60">
        <v>6.2336600999999989</v>
      </c>
      <c r="N60">
        <v>7.2787409999999984</v>
      </c>
      <c r="O60">
        <v>8.5193968799999986</v>
      </c>
      <c r="P60">
        <v>8.352881459999999</v>
      </c>
      <c r="Q60">
        <v>7.1847745199999977</v>
      </c>
      <c r="R60">
        <v>7.4222834199999985</v>
      </c>
    </row>
    <row r="61" spans="1:18" ht="16">
      <c r="A61" s="2">
        <v>38045</v>
      </c>
      <c r="B61">
        <v>0.38019999999999998</v>
      </c>
      <c r="C61">
        <v>44.264400000000002</v>
      </c>
      <c r="D61" s="1">
        <v>2.6724999999999999</v>
      </c>
      <c r="F61">
        <f t="shared" si="1"/>
        <v>-3.2700000000000007E-2</v>
      </c>
      <c r="K61">
        <f t="shared" si="0"/>
        <v>6.0908628499999979</v>
      </c>
      <c r="L61">
        <v>5.7752687399999987</v>
      </c>
      <c r="M61">
        <v>6.0346298099999984</v>
      </c>
      <c r="N61">
        <v>6.2336600999999989</v>
      </c>
      <c r="O61">
        <v>7.2787409999999984</v>
      </c>
      <c r="P61">
        <v>8.5193968799999986</v>
      </c>
      <c r="Q61">
        <v>8.352881459999999</v>
      </c>
      <c r="R61">
        <v>7.1847745199999977</v>
      </c>
    </row>
    <row r="62" spans="1:18" ht="16">
      <c r="A62" s="2">
        <v>38056</v>
      </c>
      <c r="B62">
        <v>0.34029999999999999</v>
      </c>
      <c r="C62">
        <v>45.1629</v>
      </c>
      <c r="D62" s="1">
        <v>7.3128000000000002</v>
      </c>
      <c r="F62">
        <f t="shared" si="1"/>
        <v>-3.9899999999999991E-2</v>
      </c>
      <c r="K62">
        <f t="shared" si="0"/>
        <v>4.9487599199999979</v>
      </c>
      <c r="L62">
        <v>6.0908628499999979</v>
      </c>
      <c r="M62">
        <v>5.7752687399999987</v>
      </c>
      <c r="N62">
        <v>6.0346298099999984</v>
      </c>
      <c r="O62">
        <v>6.2336600999999989</v>
      </c>
      <c r="P62">
        <v>7.2787409999999984</v>
      </c>
      <c r="Q62">
        <v>8.5193968799999986</v>
      </c>
      <c r="R62">
        <v>8.352881459999999</v>
      </c>
    </row>
    <row r="63" spans="1:18" ht="16">
      <c r="A63" s="2">
        <v>38066</v>
      </c>
      <c r="B63">
        <v>0.32069999999999999</v>
      </c>
      <c r="C63">
        <v>38.4955</v>
      </c>
      <c r="D63" s="1">
        <v>11.4717</v>
      </c>
      <c r="F63">
        <f t="shared" si="1"/>
        <v>-1.9600000000000006E-2</v>
      </c>
      <c r="K63">
        <f t="shared" si="0"/>
        <v>3.2472125099999984</v>
      </c>
      <c r="L63">
        <v>4.9487599199999979</v>
      </c>
      <c r="M63">
        <v>6.0908628499999979</v>
      </c>
      <c r="N63">
        <v>5.7752687399999987</v>
      </c>
      <c r="O63">
        <v>6.0346298099999984</v>
      </c>
      <c r="P63">
        <v>6.2336600999999989</v>
      </c>
      <c r="Q63">
        <v>7.2787409999999984</v>
      </c>
      <c r="R63">
        <v>8.5193968799999986</v>
      </c>
    </row>
    <row r="64" spans="1:18" ht="16">
      <c r="A64" s="2">
        <v>38077</v>
      </c>
      <c r="B64">
        <v>0.3453</v>
      </c>
      <c r="C64">
        <v>40.845300000000002</v>
      </c>
      <c r="D64" s="1">
        <v>13.3848</v>
      </c>
      <c r="F64">
        <f t="shared" si="1"/>
        <v>2.4600000000000011E-2</v>
      </c>
      <c r="K64">
        <f t="shared" si="0"/>
        <v>2.0133146499999985</v>
      </c>
      <c r="L64">
        <v>3.2472125099999984</v>
      </c>
      <c r="M64">
        <v>4.9487599199999979</v>
      </c>
      <c r="N64">
        <v>6.0908628499999979</v>
      </c>
      <c r="O64">
        <v>5.7752687399999987</v>
      </c>
      <c r="P64">
        <v>6.0346298099999984</v>
      </c>
      <c r="Q64">
        <v>6.2336600999999989</v>
      </c>
      <c r="R64">
        <v>7.2787409999999984</v>
      </c>
    </row>
    <row r="65" spans="1:18" ht="16">
      <c r="A65" s="2">
        <v>38087</v>
      </c>
      <c r="B65">
        <v>0.42909999999999998</v>
      </c>
      <c r="C65">
        <v>34.731499999999997</v>
      </c>
      <c r="D65" s="1">
        <v>87.515100000000004</v>
      </c>
      <c r="F65">
        <f t="shared" si="1"/>
        <v>8.3799999999999986E-2</v>
      </c>
      <c r="K65">
        <f t="shared" si="0"/>
        <v>3.1410035699999987</v>
      </c>
      <c r="L65">
        <v>2.0133146499999985</v>
      </c>
      <c r="M65">
        <v>3.2472125099999984</v>
      </c>
      <c r="N65">
        <v>4.9487599199999979</v>
      </c>
      <c r="O65">
        <v>6.0908628499999979</v>
      </c>
      <c r="P65">
        <v>5.7752687399999987</v>
      </c>
      <c r="Q65">
        <v>6.0346298099999984</v>
      </c>
      <c r="R65">
        <v>6.2336600999999989</v>
      </c>
    </row>
    <row r="66" spans="1:18" ht="16">
      <c r="A66" s="2">
        <v>38097</v>
      </c>
      <c r="B66">
        <v>0.54190000000000005</v>
      </c>
      <c r="C66">
        <v>31.0303</v>
      </c>
      <c r="D66" s="1">
        <v>73.676299999999998</v>
      </c>
      <c r="F66">
        <f t="shared" si="1"/>
        <v>0.11280000000000007</v>
      </c>
      <c r="K66">
        <f t="shared" si="0"/>
        <v>5.5813520499999978</v>
      </c>
      <c r="L66">
        <v>3.1410035699999987</v>
      </c>
      <c r="M66">
        <v>2.0133146499999985</v>
      </c>
      <c r="N66">
        <v>3.2472125099999984</v>
      </c>
      <c r="O66">
        <v>4.9487599199999979</v>
      </c>
      <c r="P66">
        <v>6.0908628499999979</v>
      </c>
      <c r="Q66">
        <v>5.7752687399999987</v>
      </c>
      <c r="R66">
        <v>6.0346298099999984</v>
      </c>
    </row>
    <row r="67" spans="1:18" ht="16">
      <c r="A67" s="2">
        <v>38107</v>
      </c>
      <c r="B67">
        <v>0.62619999999999998</v>
      </c>
      <c r="C67">
        <v>30.152799999999999</v>
      </c>
      <c r="D67" s="1">
        <v>32.140300000000003</v>
      </c>
      <c r="F67">
        <f t="shared" si="1"/>
        <v>8.4299999999999931E-2</v>
      </c>
      <c r="K67">
        <f t="shared" ref="K67:K130" si="2">(B66-$I$2)*C66</f>
        <v>8.4867870500000002</v>
      </c>
      <c r="L67">
        <v>5.5813520499999978</v>
      </c>
      <c r="M67">
        <v>3.1410035699999987</v>
      </c>
      <c r="N67">
        <v>2.0133146499999985</v>
      </c>
      <c r="O67">
        <v>3.2472125099999984</v>
      </c>
      <c r="P67">
        <v>4.9487599199999979</v>
      </c>
      <c r="Q67">
        <v>6.0908628499999979</v>
      </c>
      <c r="R67">
        <v>5.7752687399999987</v>
      </c>
    </row>
    <row r="68" spans="1:18" ht="16">
      <c r="A68" s="2">
        <v>38117</v>
      </c>
      <c r="B68">
        <v>0.64349999999999996</v>
      </c>
      <c r="C68">
        <v>29.6343</v>
      </c>
      <c r="D68" s="1">
        <v>36.1327</v>
      </c>
      <c r="F68">
        <f t="shared" ref="F68:F131" si="3">B68-B67</f>
        <v>1.7299999999999982E-2</v>
      </c>
      <c r="K68">
        <f t="shared" si="2"/>
        <v>10.788671839999997</v>
      </c>
      <c r="L68">
        <v>8.4867870500000002</v>
      </c>
      <c r="M68">
        <v>5.5813520499999978</v>
      </c>
      <c r="N68">
        <v>3.1410035699999987</v>
      </c>
      <c r="O68">
        <v>2.0133146499999985</v>
      </c>
      <c r="P68">
        <v>3.2472125099999984</v>
      </c>
      <c r="Q68">
        <v>4.9487599199999979</v>
      </c>
      <c r="R68">
        <v>6.0908628499999979</v>
      </c>
    </row>
    <row r="69" spans="1:18" ht="16">
      <c r="A69" s="2">
        <v>38127</v>
      </c>
      <c r="B69">
        <v>0.622</v>
      </c>
      <c r="C69">
        <v>30.826599999999999</v>
      </c>
      <c r="D69" s="1">
        <v>9.6319999999999997</v>
      </c>
      <c r="F69">
        <f t="shared" si="3"/>
        <v>-2.1499999999999964E-2</v>
      </c>
      <c r="K69">
        <f t="shared" si="2"/>
        <v>11.115825929999998</v>
      </c>
      <c r="L69">
        <v>10.788671839999997</v>
      </c>
      <c r="M69">
        <v>8.4867870500000002</v>
      </c>
      <c r="N69">
        <v>5.5813520499999978</v>
      </c>
      <c r="O69">
        <v>3.1410035699999987</v>
      </c>
      <c r="P69">
        <v>2.0133146499999985</v>
      </c>
      <c r="Q69">
        <v>3.2472125099999984</v>
      </c>
      <c r="R69">
        <v>4.9487599199999979</v>
      </c>
    </row>
    <row r="70" spans="1:18" ht="16">
      <c r="A70" s="2">
        <v>38138</v>
      </c>
      <c r="B70">
        <v>0.55940000000000001</v>
      </c>
      <c r="C70">
        <v>30.736899999999999</v>
      </c>
      <c r="D70" s="1">
        <v>14.570499999999999</v>
      </c>
      <c r="F70">
        <f t="shared" si="3"/>
        <v>-6.2599999999999989E-2</v>
      </c>
      <c r="K70">
        <f t="shared" si="2"/>
        <v>10.900285759999999</v>
      </c>
      <c r="L70">
        <v>11.115825929999998</v>
      </c>
      <c r="M70">
        <v>10.788671839999997</v>
      </c>
      <c r="N70">
        <v>8.4867870500000002</v>
      </c>
      <c r="O70">
        <v>5.5813520499999978</v>
      </c>
      <c r="P70">
        <v>3.1410035699999987</v>
      </c>
      <c r="Q70">
        <v>2.0133146499999985</v>
      </c>
      <c r="R70">
        <v>3.2472125099999984</v>
      </c>
    </row>
    <row r="71" spans="1:18" ht="16">
      <c r="A71" s="2">
        <v>38148</v>
      </c>
      <c r="B71">
        <v>0.4919</v>
      </c>
      <c r="C71">
        <v>32.154499999999999</v>
      </c>
      <c r="D71" s="1">
        <v>3.7711999999999999</v>
      </c>
      <c r="F71">
        <f t="shared" si="3"/>
        <v>-6.7500000000000004E-2</v>
      </c>
      <c r="K71">
        <f t="shared" si="2"/>
        <v>8.9444378999999987</v>
      </c>
      <c r="L71">
        <v>10.900285759999999</v>
      </c>
      <c r="M71">
        <v>11.115825929999998</v>
      </c>
      <c r="N71">
        <v>10.788671839999997</v>
      </c>
      <c r="O71">
        <v>8.4867870500000002</v>
      </c>
      <c r="P71">
        <v>5.5813520499999978</v>
      </c>
      <c r="Q71">
        <v>3.1410035699999987</v>
      </c>
      <c r="R71">
        <v>2.0133146499999985</v>
      </c>
    </row>
    <row r="72" spans="1:18" ht="16">
      <c r="A72" s="2">
        <v>38158</v>
      </c>
      <c r="B72">
        <v>0.4269</v>
      </c>
      <c r="C72">
        <v>33.485100000000003</v>
      </c>
      <c r="D72" s="1">
        <v>3.5482</v>
      </c>
      <c r="F72">
        <f t="shared" si="3"/>
        <v>-6.5000000000000002E-2</v>
      </c>
      <c r="K72">
        <f t="shared" si="2"/>
        <v>7.1865307499999993</v>
      </c>
      <c r="L72">
        <v>8.9444378999999987</v>
      </c>
      <c r="M72">
        <v>10.900285759999999</v>
      </c>
      <c r="N72">
        <v>11.115825929999998</v>
      </c>
      <c r="O72">
        <v>10.788671839999997</v>
      </c>
      <c r="P72">
        <v>8.4867870500000002</v>
      </c>
      <c r="Q72">
        <v>5.5813520499999978</v>
      </c>
      <c r="R72">
        <v>3.1410035699999987</v>
      </c>
    </row>
    <row r="73" spans="1:18" ht="16">
      <c r="A73" s="2">
        <v>38168</v>
      </c>
      <c r="B73">
        <v>0.3856</v>
      </c>
      <c r="C73">
        <v>32.841099999999997</v>
      </c>
      <c r="D73" s="1">
        <v>3.0404</v>
      </c>
      <c r="F73">
        <f t="shared" si="3"/>
        <v>-4.1300000000000003E-2</v>
      </c>
      <c r="K73">
        <f t="shared" si="2"/>
        <v>5.3073883499999992</v>
      </c>
      <c r="L73">
        <v>7.1865307499999993</v>
      </c>
      <c r="M73">
        <v>8.9444378999999987</v>
      </c>
      <c r="N73">
        <v>10.900285759999999</v>
      </c>
      <c r="O73">
        <v>11.115825929999998</v>
      </c>
      <c r="P73">
        <v>10.788671839999997</v>
      </c>
      <c r="Q73">
        <v>8.4867870500000002</v>
      </c>
      <c r="R73">
        <v>5.5813520499999978</v>
      </c>
    </row>
    <row r="74" spans="1:18" ht="16">
      <c r="A74" s="2">
        <v>38178</v>
      </c>
      <c r="B74">
        <v>0.36259999999999998</v>
      </c>
      <c r="C74">
        <v>35.1783</v>
      </c>
      <c r="D74" s="1">
        <v>3.5870000000000002</v>
      </c>
      <c r="F74">
        <f t="shared" si="3"/>
        <v>-2.300000000000002E-2</v>
      </c>
      <c r="K74">
        <f t="shared" si="2"/>
        <v>3.8489769199999988</v>
      </c>
      <c r="L74">
        <v>5.3073883499999992</v>
      </c>
      <c r="M74">
        <v>7.1865307499999993</v>
      </c>
      <c r="N74">
        <v>8.9444378999999987</v>
      </c>
      <c r="O74">
        <v>10.900285759999999</v>
      </c>
      <c r="P74">
        <v>11.115825929999998</v>
      </c>
      <c r="Q74">
        <v>10.788671839999997</v>
      </c>
      <c r="R74">
        <v>8.4867870500000002</v>
      </c>
    </row>
    <row r="75" spans="1:18" ht="16">
      <c r="A75" s="2">
        <v>38188</v>
      </c>
      <c r="B75">
        <v>0.3463</v>
      </c>
      <c r="C75">
        <v>35.885899999999999</v>
      </c>
      <c r="D75" s="1">
        <v>3.7717999999999998</v>
      </c>
      <c r="F75">
        <f t="shared" si="3"/>
        <v>-1.6299999999999981E-2</v>
      </c>
      <c r="K75">
        <f t="shared" si="2"/>
        <v>3.3137958599999982</v>
      </c>
      <c r="L75">
        <v>3.8489769199999988</v>
      </c>
      <c r="M75">
        <v>5.3073883499999992</v>
      </c>
      <c r="N75">
        <v>7.1865307499999993</v>
      </c>
      <c r="O75">
        <v>8.9444378999999987</v>
      </c>
      <c r="P75">
        <v>10.900285759999999</v>
      </c>
      <c r="Q75">
        <v>11.115825929999998</v>
      </c>
      <c r="R75">
        <v>10.788671839999997</v>
      </c>
    </row>
    <row r="76" spans="1:18" ht="16">
      <c r="A76" s="2">
        <v>38199</v>
      </c>
      <c r="B76">
        <v>0.3337</v>
      </c>
      <c r="C76">
        <v>37.244799999999998</v>
      </c>
      <c r="D76" s="1">
        <v>6.9363000000000001</v>
      </c>
      <c r="F76">
        <f t="shared" si="3"/>
        <v>-1.26E-2</v>
      </c>
      <c r="K76">
        <f t="shared" si="2"/>
        <v>2.7955116099999988</v>
      </c>
      <c r="L76">
        <v>3.3137958599999982</v>
      </c>
      <c r="M76">
        <v>3.8489769199999988</v>
      </c>
      <c r="N76">
        <v>5.3073883499999992</v>
      </c>
      <c r="O76">
        <v>7.1865307499999993</v>
      </c>
      <c r="P76">
        <v>8.9444378999999987</v>
      </c>
      <c r="Q76">
        <v>10.900285759999999</v>
      </c>
      <c r="R76">
        <v>11.115825929999998</v>
      </c>
    </row>
    <row r="77" spans="1:18" ht="16">
      <c r="A77" s="2">
        <v>38209</v>
      </c>
      <c r="B77">
        <v>0.32369999999999999</v>
      </c>
      <c r="C77">
        <v>36.869199999999999</v>
      </c>
      <c r="D77" s="1">
        <v>3.8953000000000002</v>
      </c>
      <c r="F77">
        <f t="shared" si="3"/>
        <v>-1.0000000000000009E-2</v>
      </c>
      <c r="K77">
        <f t="shared" si="2"/>
        <v>2.4320854399999989</v>
      </c>
      <c r="L77">
        <v>2.7955116099999988</v>
      </c>
      <c r="M77">
        <v>3.3137958599999982</v>
      </c>
      <c r="N77">
        <v>3.8489769199999988</v>
      </c>
      <c r="O77">
        <v>5.3073883499999992</v>
      </c>
      <c r="P77">
        <v>7.1865307499999993</v>
      </c>
      <c r="Q77">
        <v>8.9444378999999987</v>
      </c>
      <c r="R77">
        <v>10.900285759999999</v>
      </c>
    </row>
    <row r="78" spans="1:18" ht="16">
      <c r="A78" s="2">
        <v>38219</v>
      </c>
      <c r="B78">
        <v>0.31869999999999998</v>
      </c>
      <c r="C78">
        <v>38.024900000000002</v>
      </c>
      <c r="D78" s="1">
        <v>3.5287000000000002</v>
      </c>
      <c r="F78">
        <f t="shared" si="3"/>
        <v>-5.0000000000000044E-3</v>
      </c>
      <c r="K78">
        <f t="shared" si="2"/>
        <v>2.0388667599999986</v>
      </c>
      <c r="L78">
        <v>2.4320854399999989</v>
      </c>
      <c r="M78">
        <v>2.7955116099999988</v>
      </c>
      <c r="N78">
        <v>3.3137958599999982</v>
      </c>
      <c r="O78">
        <v>3.8489769199999988</v>
      </c>
      <c r="P78">
        <v>5.3073883499999992</v>
      </c>
      <c r="Q78">
        <v>7.1865307499999993</v>
      </c>
      <c r="R78">
        <v>8.9444378999999987</v>
      </c>
    </row>
    <row r="79" spans="1:18" ht="16">
      <c r="A79" s="2">
        <v>38230</v>
      </c>
      <c r="B79">
        <v>0.31769999999999998</v>
      </c>
      <c r="C79">
        <v>38.504800000000003</v>
      </c>
      <c r="D79" s="1">
        <v>4.6757999999999997</v>
      </c>
      <c r="F79">
        <f t="shared" si="3"/>
        <v>-1.0000000000000009E-3</v>
      </c>
      <c r="K79">
        <f t="shared" si="2"/>
        <v>1.9126524699999985</v>
      </c>
      <c r="L79">
        <v>2.0388667599999986</v>
      </c>
      <c r="M79">
        <v>2.4320854399999989</v>
      </c>
      <c r="N79">
        <v>2.7955116099999988</v>
      </c>
      <c r="O79">
        <v>3.3137958599999982</v>
      </c>
      <c r="P79">
        <v>3.8489769199999988</v>
      </c>
      <c r="Q79">
        <v>5.3073883499999992</v>
      </c>
      <c r="R79">
        <v>7.1865307499999993</v>
      </c>
    </row>
    <row r="80" spans="1:18" ht="16">
      <c r="A80" s="2">
        <v>38240</v>
      </c>
      <c r="B80">
        <v>0.31809999999999999</v>
      </c>
      <c r="C80">
        <v>40.756100000000004</v>
      </c>
      <c r="D80" s="1">
        <v>9.1456999999999997</v>
      </c>
      <c r="F80">
        <f t="shared" si="3"/>
        <v>4.0000000000001146E-4</v>
      </c>
      <c r="K80">
        <f t="shared" si="2"/>
        <v>1.8982866399999985</v>
      </c>
      <c r="L80">
        <v>1.9126524699999985</v>
      </c>
      <c r="M80">
        <v>2.0388667599999986</v>
      </c>
      <c r="N80">
        <v>2.4320854399999989</v>
      </c>
      <c r="O80">
        <v>2.7955116099999988</v>
      </c>
      <c r="P80">
        <v>3.3137958599999982</v>
      </c>
      <c r="Q80">
        <v>3.8489769199999988</v>
      </c>
      <c r="R80">
        <v>5.3073883499999992</v>
      </c>
    </row>
    <row r="81" spans="1:18" ht="16">
      <c r="A81" s="2">
        <v>38250</v>
      </c>
      <c r="B81">
        <v>0.32050000000000001</v>
      </c>
      <c r="C81">
        <v>38.792499999999997</v>
      </c>
      <c r="D81" s="1">
        <v>7.1786000000000003</v>
      </c>
      <c r="F81">
        <f t="shared" si="3"/>
        <v>2.4000000000000132E-3</v>
      </c>
      <c r="K81">
        <f t="shared" si="2"/>
        <v>2.0255781699999988</v>
      </c>
      <c r="L81">
        <v>1.8982866399999985</v>
      </c>
      <c r="M81">
        <v>1.9126524699999985</v>
      </c>
      <c r="N81">
        <v>2.0388667599999986</v>
      </c>
      <c r="O81">
        <v>2.4320854399999989</v>
      </c>
      <c r="P81">
        <v>2.7955116099999988</v>
      </c>
      <c r="Q81">
        <v>3.3137958599999982</v>
      </c>
      <c r="R81">
        <v>3.8489769199999988</v>
      </c>
    </row>
    <row r="82" spans="1:18" ht="16">
      <c r="A82" s="2">
        <v>38260</v>
      </c>
      <c r="B82">
        <v>0.33839999999999998</v>
      </c>
      <c r="C82">
        <v>39.111899999999999</v>
      </c>
      <c r="D82" s="1">
        <v>18.225100000000001</v>
      </c>
      <c r="F82">
        <f t="shared" si="3"/>
        <v>1.7899999999999971E-2</v>
      </c>
      <c r="K82">
        <f t="shared" si="2"/>
        <v>2.0210892499999988</v>
      </c>
      <c r="L82">
        <v>2.0255781699999988</v>
      </c>
      <c r="M82">
        <v>1.8982866399999985</v>
      </c>
      <c r="N82">
        <v>1.9126524699999985</v>
      </c>
      <c r="O82">
        <v>2.0388667599999986</v>
      </c>
      <c r="P82">
        <v>2.4320854399999989</v>
      </c>
      <c r="Q82">
        <v>2.7955116099999988</v>
      </c>
      <c r="R82">
        <v>3.3137958599999982</v>
      </c>
    </row>
    <row r="83" spans="1:18" ht="16">
      <c r="A83" s="2">
        <v>38270</v>
      </c>
      <c r="B83">
        <v>0.38369999999999999</v>
      </c>
      <c r="C83">
        <v>37.554299999999998</v>
      </c>
      <c r="D83" s="1">
        <v>18.951799999999999</v>
      </c>
      <c r="F83">
        <f t="shared" si="3"/>
        <v>4.5300000000000007E-2</v>
      </c>
      <c r="K83">
        <f t="shared" si="2"/>
        <v>2.737832999999998</v>
      </c>
      <c r="L83">
        <v>2.0210892499999988</v>
      </c>
      <c r="M83">
        <v>2.0255781699999988</v>
      </c>
      <c r="N83">
        <v>1.8982866399999985</v>
      </c>
      <c r="O83">
        <v>1.9126524699999985</v>
      </c>
      <c r="P83">
        <v>2.0388667599999986</v>
      </c>
      <c r="Q83">
        <v>2.4320854399999989</v>
      </c>
      <c r="R83">
        <v>2.7955116099999988</v>
      </c>
    </row>
    <row r="84" spans="1:18" ht="16">
      <c r="A84" s="2">
        <v>38280</v>
      </c>
      <c r="B84">
        <v>0.45889999999999997</v>
      </c>
      <c r="C84">
        <v>33.736699999999999</v>
      </c>
      <c r="D84" s="1">
        <v>38.992600000000003</v>
      </c>
      <c r="F84">
        <f t="shared" si="3"/>
        <v>7.5199999999999989E-2</v>
      </c>
      <c r="K84">
        <f t="shared" si="2"/>
        <v>4.3300107899999984</v>
      </c>
      <c r="L84">
        <v>2.737832999999998</v>
      </c>
      <c r="M84">
        <v>2.0210892499999988</v>
      </c>
      <c r="N84">
        <v>2.0255781699999988</v>
      </c>
      <c r="O84">
        <v>1.8982866399999985</v>
      </c>
      <c r="P84">
        <v>1.9126524699999985</v>
      </c>
      <c r="Q84">
        <v>2.0388667599999986</v>
      </c>
      <c r="R84">
        <v>2.4320854399999989</v>
      </c>
    </row>
    <row r="85" spans="1:18" ht="16">
      <c r="A85" s="2">
        <v>38291</v>
      </c>
      <c r="B85">
        <v>0.53949999999999998</v>
      </c>
      <c r="C85">
        <v>33.795200000000001</v>
      </c>
      <c r="D85" s="1">
        <v>33.927</v>
      </c>
      <c r="F85">
        <f t="shared" si="3"/>
        <v>8.0600000000000005E-2</v>
      </c>
      <c r="K85">
        <f t="shared" si="2"/>
        <v>6.4268413499999983</v>
      </c>
      <c r="L85">
        <v>4.3300107899999984</v>
      </c>
      <c r="M85">
        <v>2.737832999999998</v>
      </c>
      <c r="N85">
        <v>2.0210892499999988</v>
      </c>
      <c r="O85">
        <v>2.0255781699999988</v>
      </c>
      <c r="P85">
        <v>1.8982866399999985</v>
      </c>
      <c r="Q85">
        <v>1.9126524699999985</v>
      </c>
      <c r="R85">
        <v>2.0388667599999986</v>
      </c>
    </row>
    <row r="86" spans="1:18" ht="16">
      <c r="A86" s="2">
        <v>38301</v>
      </c>
      <c r="B86">
        <v>0.58930000000000005</v>
      </c>
      <c r="C86">
        <v>29.8687</v>
      </c>
      <c r="D86" s="1">
        <v>40.9559</v>
      </c>
      <c r="F86">
        <f t="shared" si="3"/>
        <v>4.9800000000000066E-2</v>
      </c>
      <c r="K86">
        <f t="shared" si="2"/>
        <v>9.1618787199999989</v>
      </c>
      <c r="L86">
        <v>6.4268413499999983</v>
      </c>
      <c r="M86">
        <v>4.3300107899999984</v>
      </c>
      <c r="N86">
        <v>2.737832999999998</v>
      </c>
      <c r="O86">
        <v>2.0210892499999988</v>
      </c>
      <c r="P86">
        <v>2.0255781699999988</v>
      </c>
      <c r="Q86">
        <v>1.8982866399999985</v>
      </c>
      <c r="R86">
        <v>1.9126524699999985</v>
      </c>
    </row>
    <row r="87" spans="1:18" ht="16">
      <c r="A87" s="2">
        <v>38311</v>
      </c>
      <c r="B87">
        <v>0.60470000000000002</v>
      </c>
      <c r="C87">
        <v>31.451499999999999</v>
      </c>
      <c r="D87" s="1">
        <v>21.1691</v>
      </c>
      <c r="F87">
        <f t="shared" si="3"/>
        <v>1.5399999999999969E-2</v>
      </c>
      <c r="K87">
        <f t="shared" si="2"/>
        <v>9.58486583</v>
      </c>
      <c r="L87">
        <v>9.1618787199999989</v>
      </c>
      <c r="M87">
        <v>6.4268413499999983</v>
      </c>
      <c r="N87">
        <v>4.3300107899999984</v>
      </c>
      <c r="O87">
        <v>2.737832999999998</v>
      </c>
      <c r="P87">
        <v>2.0210892499999988</v>
      </c>
      <c r="Q87">
        <v>2.0255781699999988</v>
      </c>
      <c r="R87">
        <v>1.8982866399999985</v>
      </c>
    </row>
    <row r="88" spans="1:18" ht="16">
      <c r="A88" s="2">
        <v>38321</v>
      </c>
      <c r="B88">
        <v>0.60260000000000002</v>
      </c>
      <c r="C88">
        <v>31.359400000000001</v>
      </c>
      <c r="D88" s="1">
        <v>40.5974</v>
      </c>
      <c r="F88">
        <f t="shared" si="3"/>
        <v>-2.0999999999999908E-3</v>
      </c>
      <c r="K88">
        <f t="shared" si="2"/>
        <v>10.577139449999999</v>
      </c>
      <c r="L88">
        <v>9.58486583</v>
      </c>
      <c r="M88">
        <v>9.1618787199999989</v>
      </c>
      <c r="N88">
        <v>6.4268413499999983</v>
      </c>
      <c r="O88">
        <v>4.3300107899999984</v>
      </c>
      <c r="P88">
        <v>2.737832999999998</v>
      </c>
      <c r="Q88">
        <v>2.0210892499999988</v>
      </c>
      <c r="R88">
        <v>2.0255781699999988</v>
      </c>
    </row>
    <row r="89" spans="1:18" ht="16">
      <c r="A89" s="2">
        <v>38331</v>
      </c>
      <c r="B89">
        <v>0.57430000000000003</v>
      </c>
      <c r="C89">
        <v>34.043199999999999</v>
      </c>
      <c r="D89" s="1">
        <v>4.8236999999999997</v>
      </c>
      <c r="F89">
        <f t="shared" si="3"/>
        <v>-2.8299999999999992E-2</v>
      </c>
      <c r="K89">
        <f t="shared" si="2"/>
        <v>10.480311480000001</v>
      </c>
      <c r="L89">
        <v>10.577139449999999</v>
      </c>
      <c r="M89">
        <v>9.58486583</v>
      </c>
      <c r="N89">
        <v>9.1618787199999989</v>
      </c>
      <c r="O89">
        <v>6.4268413499999983</v>
      </c>
      <c r="P89">
        <v>4.3300107899999984</v>
      </c>
      <c r="Q89">
        <v>2.737832999999998</v>
      </c>
      <c r="R89">
        <v>2.0210892499999988</v>
      </c>
    </row>
    <row r="90" spans="1:18" ht="16">
      <c r="A90" s="2">
        <v>38341</v>
      </c>
      <c r="B90">
        <v>0.52070000000000005</v>
      </c>
      <c r="C90">
        <v>35.445599999999999</v>
      </c>
      <c r="D90" s="1">
        <v>4.1957000000000004</v>
      </c>
      <c r="F90">
        <f t="shared" si="3"/>
        <v>-5.3599999999999981E-2</v>
      </c>
      <c r="K90">
        <f t="shared" si="2"/>
        <v>10.41381488</v>
      </c>
      <c r="L90">
        <v>10.480311480000001</v>
      </c>
      <c r="M90">
        <v>10.577139449999999</v>
      </c>
      <c r="N90">
        <v>9.58486583</v>
      </c>
      <c r="O90">
        <v>9.1618787199999989</v>
      </c>
      <c r="P90">
        <v>6.4268413499999983</v>
      </c>
      <c r="Q90">
        <v>4.3300107899999984</v>
      </c>
      <c r="R90">
        <v>2.737832999999998</v>
      </c>
    </row>
    <row r="91" spans="1:18" ht="16">
      <c r="A91" s="2">
        <v>38352</v>
      </c>
      <c r="B91">
        <v>0.46329999999999999</v>
      </c>
      <c r="C91">
        <v>35.742600000000003</v>
      </c>
      <c r="D91" s="1">
        <v>8.5748999999999995</v>
      </c>
      <c r="F91">
        <f t="shared" si="3"/>
        <v>-5.7400000000000062E-2</v>
      </c>
      <c r="K91">
        <f t="shared" si="2"/>
        <v>8.9429248800000014</v>
      </c>
      <c r="L91">
        <v>10.41381488</v>
      </c>
      <c r="M91">
        <v>10.480311480000001</v>
      </c>
      <c r="N91">
        <v>10.577139449999999</v>
      </c>
      <c r="O91">
        <v>9.58486583</v>
      </c>
      <c r="P91">
        <v>9.1618787199999989</v>
      </c>
      <c r="Q91">
        <v>6.4268413499999983</v>
      </c>
      <c r="R91">
        <v>4.3300107899999984</v>
      </c>
    </row>
    <row r="92" spans="1:18" ht="16">
      <c r="A92" s="2">
        <v>38362</v>
      </c>
      <c r="B92">
        <v>0.4113</v>
      </c>
      <c r="C92">
        <v>43.172800000000002</v>
      </c>
      <c r="D92" s="1">
        <v>3.2208000000000001</v>
      </c>
      <c r="F92">
        <f t="shared" si="3"/>
        <v>-5.1999999999999991E-2</v>
      </c>
      <c r="K92">
        <f t="shared" si="2"/>
        <v>6.9662327399999988</v>
      </c>
      <c r="L92">
        <v>8.9429248800000014</v>
      </c>
      <c r="M92">
        <v>10.41381488</v>
      </c>
      <c r="N92">
        <v>10.480311480000001</v>
      </c>
      <c r="O92">
        <v>10.577139449999999</v>
      </c>
      <c r="P92">
        <v>9.58486583</v>
      </c>
      <c r="Q92">
        <v>9.1618787199999989</v>
      </c>
      <c r="R92">
        <v>6.4268413499999983</v>
      </c>
    </row>
    <row r="93" spans="1:18" ht="16">
      <c r="A93" s="2">
        <v>38372</v>
      </c>
      <c r="B93">
        <v>0.37859999999999999</v>
      </c>
      <c r="C93">
        <v>38.581200000000003</v>
      </c>
      <c r="D93" s="1">
        <v>3.2414000000000001</v>
      </c>
      <c r="F93">
        <f t="shared" si="3"/>
        <v>-3.2700000000000007E-2</v>
      </c>
      <c r="K93">
        <f t="shared" si="2"/>
        <v>6.1693931199999987</v>
      </c>
      <c r="L93">
        <v>6.9662327399999988</v>
      </c>
      <c r="M93">
        <v>8.9429248800000014</v>
      </c>
      <c r="N93">
        <v>10.41381488</v>
      </c>
      <c r="O93">
        <v>10.480311480000001</v>
      </c>
      <c r="P93">
        <v>10.577139449999999</v>
      </c>
      <c r="Q93">
        <v>9.58486583</v>
      </c>
      <c r="R93">
        <v>9.1618787199999989</v>
      </c>
    </row>
    <row r="94" spans="1:18" ht="16">
      <c r="A94" s="2">
        <v>38383</v>
      </c>
      <c r="B94">
        <v>0.35949999999999999</v>
      </c>
      <c r="C94">
        <v>40.574599999999997</v>
      </c>
      <c r="D94" s="1">
        <v>15.095000000000001</v>
      </c>
      <c r="F94">
        <f t="shared" si="3"/>
        <v>-1.9100000000000006E-2</v>
      </c>
      <c r="K94">
        <f t="shared" si="2"/>
        <v>4.2516482399999989</v>
      </c>
      <c r="L94">
        <v>6.1693931199999987</v>
      </c>
      <c r="M94">
        <v>6.9662327399999988</v>
      </c>
      <c r="N94">
        <v>8.9429248800000014</v>
      </c>
      <c r="O94">
        <v>10.41381488</v>
      </c>
      <c r="P94">
        <v>10.480311480000001</v>
      </c>
      <c r="Q94">
        <v>10.577139449999999</v>
      </c>
      <c r="R94">
        <v>9.58486583</v>
      </c>
    </row>
    <row r="95" spans="1:18" ht="16">
      <c r="A95" s="2">
        <v>38393</v>
      </c>
      <c r="B95">
        <v>0.34699999999999998</v>
      </c>
      <c r="C95">
        <v>41.401699999999998</v>
      </c>
      <c r="D95" s="1">
        <v>1.8364</v>
      </c>
      <c r="F95">
        <f t="shared" si="3"/>
        <v>-1.2500000000000011E-2</v>
      </c>
      <c r="K95">
        <f t="shared" si="2"/>
        <v>3.696346059999998</v>
      </c>
      <c r="L95">
        <v>4.2516482399999989</v>
      </c>
      <c r="M95">
        <v>6.1693931199999987</v>
      </c>
      <c r="N95">
        <v>6.9662327399999988</v>
      </c>
      <c r="O95">
        <v>8.9429248800000014</v>
      </c>
      <c r="P95">
        <v>10.41381488</v>
      </c>
      <c r="Q95">
        <v>10.480311480000001</v>
      </c>
      <c r="R95">
        <v>10.577139449999999</v>
      </c>
    </row>
    <row r="96" spans="1:18" ht="16">
      <c r="A96" s="2">
        <v>38403</v>
      </c>
      <c r="B96">
        <v>0.33489999999999998</v>
      </c>
      <c r="C96">
        <v>42.648499999999999</v>
      </c>
      <c r="D96" s="1">
        <v>1.7049000000000001</v>
      </c>
      <c r="F96">
        <f t="shared" si="3"/>
        <v>-1.21E-2</v>
      </c>
      <c r="K96">
        <f t="shared" si="2"/>
        <v>3.2541736199999978</v>
      </c>
      <c r="L96">
        <v>3.696346059999998</v>
      </c>
      <c r="M96">
        <v>4.2516482399999989</v>
      </c>
      <c r="N96">
        <v>6.1693931199999987</v>
      </c>
      <c r="O96">
        <v>6.9662327399999988</v>
      </c>
      <c r="P96">
        <v>8.9429248800000014</v>
      </c>
      <c r="Q96">
        <v>10.41381488</v>
      </c>
      <c r="R96">
        <v>10.480311480000001</v>
      </c>
    </row>
    <row r="97" spans="1:18" ht="16">
      <c r="A97" s="2">
        <v>38411</v>
      </c>
      <c r="B97">
        <v>0.33179999999999998</v>
      </c>
      <c r="C97">
        <v>46.547199999999997</v>
      </c>
      <c r="D97" s="1">
        <v>4.7046000000000001</v>
      </c>
      <c r="F97">
        <f t="shared" si="3"/>
        <v>-3.0999999999999917E-3</v>
      </c>
      <c r="K97">
        <f t="shared" si="2"/>
        <v>2.8361252499999976</v>
      </c>
      <c r="L97">
        <v>3.2541736199999978</v>
      </c>
      <c r="M97">
        <v>3.696346059999998</v>
      </c>
      <c r="N97">
        <v>4.2516482399999989</v>
      </c>
      <c r="O97">
        <v>6.1693931199999987</v>
      </c>
      <c r="P97">
        <v>6.9662327399999988</v>
      </c>
      <c r="Q97">
        <v>8.9429248800000014</v>
      </c>
      <c r="R97">
        <v>10.41381488</v>
      </c>
    </row>
    <row r="98" spans="1:18" ht="16">
      <c r="A98" s="2">
        <v>38421</v>
      </c>
      <c r="B98">
        <v>0.34460000000000002</v>
      </c>
      <c r="C98">
        <v>37.991999999999997</v>
      </c>
      <c r="D98" s="1">
        <v>27.797000000000001</v>
      </c>
      <c r="F98">
        <f t="shared" si="3"/>
        <v>1.2800000000000034E-2</v>
      </c>
      <c r="K98">
        <f t="shared" si="2"/>
        <v>2.9510924799999976</v>
      </c>
      <c r="L98">
        <v>2.8361252499999976</v>
      </c>
      <c r="M98">
        <v>3.2541736199999978</v>
      </c>
      <c r="N98">
        <v>3.696346059999998</v>
      </c>
      <c r="O98">
        <v>4.2516482399999989</v>
      </c>
      <c r="P98">
        <v>6.1693931199999987</v>
      </c>
      <c r="Q98">
        <v>6.9662327399999988</v>
      </c>
      <c r="R98">
        <v>8.9429248800000014</v>
      </c>
    </row>
    <row r="99" spans="1:18" ht="16">
      <c r="A99" s="2">
        <v>38431</v>
      </c>
      <c r="B99">
        <v>0.3695</v>
      </c>
      <c r="C99">
        <v>38.626600000000003</v>
      </c>
      <c r="D99" s="1">
        <v>11.170999999999999</v>
      </c>
      <c r="F99">
        <f t="shared" si="3"/>
        <v>2.4899999999999978E-2</v>
      </c>
      <c r="K99">
        <f t="shared" si="2"/>
        <v>2.8949903999999993</v>
      </c>
      <c r="L99">
        <v>2.9510924799999976</v>
      </c>
      <c r="M99">
        <v>2.8361252499999976</v>
      </c>
      <c r="N99">
        <v>3.2541736199999978</v>
      </c>
      <c r="O99">
        <v>3.696346059999998</v>
      </c>
      <c r="P99">
        <v>4.2516482399999989</v>
      </c>
      <c r="Q99">
        <v>6.1693931199999987</v>
      </c>
      <c r="R99">
        <v>6.9662327399999988</v>
      </c>
    </row>
    <row r="100" spans="1:18" ht="16">
      <c r="A100" s="2">
        <v>38442</v>
      </c>
      <c r="B100">
        <v>0.3997</v>
      </c>
      <c r="C100">
        <v>40.457599999999999</v>
      </c>
      <c r="D100" s="1">
        <v>17.902100000000001</v>
      </c>
      <c r="F100">
        <f t="shared" si="3"/>
        <v>3.0200000000000005E-2</v>
      </c>
      <c r="K100">
        <f t="shared" si="2"/>
        <v>3.9051492599999991</v>
      </c>
      <c r="L100">
        <v>2.8949903999999993</v>
      </c>
      <c r="M100">
        <v>2.9510924799999976</v>
      </c>
      <c r="N100">
        <v>2.8361252499999976</v>
      </c>
      <c r="O100">
        <v>3.2541736199999978</v>
      </c>
      <c r="P100">
        <v>3.696346059999998</v>
      </c>
      <c r="Q100">
        <v>4.2516482399999989</v>
      </c>
      <c r="R100">
        <v>6.1693931199999987</v>
      </c>
    </row>
    <row r="101" spans="1:18" ht="16">
      <c r="A101" s="2">
        <v>38452</v>
      </c>
      <c r="B101">
        <v>0.42649999999999999</v>
      </c>
      <c r="C101">
        <v>41.028199999999998</v>
      </c>
      <c r="D101" s="1">
        <v>17.404299999999999</v>
      </c>
      <c r="F101">
        <f t="shared" si="3"/>
        <v>2.679999999999999E-2</v>
      </c>
      <c r="K101">
        <f t="shared" si="2"/>
        <v>5.3120828799999984</v>
      </c>
      <c r="L101">
        <v>3.9051492599999991</v>
      </c>
      <c r="M101">
        <v>2.8949903999999993</v>
      </c>
      <c r="N101">
        <v>2.9510924799999976</v>
      </c>
      <c r="O101">
        <v>2.8361252499999976</v>
      </c>
      <c r="P101">
        <v>3.2541736199999978</v>
      </c>
      <c r="Q101">
        <v>3.696346059999998</v>
      </c>
      <c r="R101">
        <v>4.2516482399999989</v>
      </c>
    </row>
    <row r="102" spans="1:18" ht="16">
      <c r="A102" s="2">
        <v>38462</v>
      </c>
      <c r="B102">
        <v>0.4536</v>
      </c>
      <c r="C102">
        <v>33.746200000000002</v>
      </c>
      <c r="D102" s="1">
        <v>58.414000000000001</v>
      </c>
      <c r="F102">
        <f t="shared" si="3"/>
        <v>2.7100000000000013E-2</v>
      </c>
      <c r="K102">
        <f t="shared" si="2"/>
        <v>6.4865584199999979</v>
      </c>
      <c r="L102">
        <v>5.3120828799999984</v>
      </c>
      <c r="M102">
        <v>3.9051492599999991</v>
      </c>
      <c r="N102">
        <v>2.8949903999999993</v>
      </c>
      <c r="O102">
        <v>2.9510924799999976</v>
      </c>
      <c r="P102">
        <v>2.8361252499999976</v>
      </c>
      <c r="Q102">
        <v>3.2541736199999978</v>
      </c>
      <c r="R102">
        <v>3.696346059999998</v>
      </c>
    </row>
    <row r="103" spans="1:18" ht="16">
      <c r="A103" s="2">
        <v>38472</v>
      </c>
      <c r="B103">
        <v>0.49220000000000003</v>
      </c>
      <c r="C103">
        <v>33.327100000000002</v>
      </c>
      <c r="D103" s="1">
        <v>72.889300000000006</v>
      </c>
      <c r="F103">
        <f t="shared" si="3"/>
        <v>3.8600000000000023E-2</v>
      </c>
      <c r="K103">
        <f t="shared" si="2"/>
        <v>6.2497962399999993</v>
      </c>
      <c r="L103">
        <v>6.4865584199999979</v>
      </c>
      <c r="M103">
        <v>5.3120828799999984</v>
      </c>
      <c r="N103">
        <v>3.9051492599999991</v>
      </c>
      <c r="O103">
        <v>2.8949903999999993</v>
      </c>
      <c r="P103">
        <v>2.9510924799999976</v>
      </c>
      <c r="Q103">
        <v>2.8361252499999976</v>
      </c>
      <c r="R103">
        <v>3.2541736199999978</v>
      </c>
    </row>
    <row r="104" spans="1:18" ht="16">
      <c r="A104" s="2">
        <v>38482</v>
      </c>
      <c r="B104">
        <v>0.53969999999999996</v>
      </c>
      <c r="C104">
        <v>29.953900000000001</v>
      </c>
      <c r="D104" s="1">
        <v>69.5184</v>
      </c>
      <c r="F104">
        <f t="shared" si="3"/>
        <v>4.7499999999999931E-2</v>
      </c>
      <c r="K104">
        <f t="shared" si="2"/>
        <v>7.4586049800000005</v>
      </c>
      <c r="L104">
        <v>6.2497962399999993</v>
      </c>
      <c r="M104">
        <v>6.4865584199999979</v>
      </c>
      <c r="N104">
        <v>5.3120828799999984</v>
      </c>
      <c r="O104">
        <v>3.9051492599999991</v>
      </c>
      <c r="P104">
        <v>2.8949903999999993</v>
      </c>
      <c r="Q104">
        <v>2.9510924799999976</v>
      </c>
      <c r="R104">
        <v>2.8361252499999976</v>
      </c>
    </row>
    <row r="105" spans="1:18" ht="16">
      <c r="A105" s="2">
        <v>38492</v>
      </c>
      <c r="B105">
        <v>0.58150000000000002</v>
      </c>
      <c r="C105">
        <v>30.447299999999998</v>
      </c>
      <c r="D105" s="1">
        <v>34.617800000000003</v>
      </c>
      <c r="F105">
        <f t="shared" si="3"/>
        <v>4.1800000000000059E-2</v>
      </c>
      <c r="K105">
        <f t="shared" si="2"/>
        <v>8.1264930699999987</v>
      </c>
      <c r="L105">
        <v>7.4586049800000005</v>
      </c>
      <c r="M105">
        <v>6.2497962399999993</v>
      </c>
      <c r="N105">
        <v>6.4865584199999979</v>
      </c>
      <c r="O105">
        <v>5.3120828799999984</v>
      </c>
      <c r="P105">
        <v>3.9051492599999991</v>
      </c>
      <c r="Q105">
        <v>2.8949903999999993</v>
      </c>
      <c r="R105">
        <v>2.9510924799999976</v>
      </c>
    </row>
    <row r="106" spans="1:18" ht="16">
      <c r="A106" s="2">
        <v>38503</v>
      </c>
      <c r="B106">
        <v>0.60499999999999998</v>
      </c>
      <c r="C106">
        <v>28.797000000000001</v>
      </c>
      <c r="D106" s="1">
        <v>71.436599999999999</v>
      </c>
      <c r="F106">
        <f t="shared" si="3"/>
        <v>2.3499999999999965E-2</v>
      </c>
      <c r="K106">
        <f t="shared" si="2"/>
        <v>9.5330496299999989</v>
      </c>
      <c r="L106">
        <v>8.1264930699999987</v>
      </c>
      <c r="M106">
        <v>7.4586049800000005</v>
      </c>
      <c r="N106">
        <v>6.2497962399999993</v>
      </c>
      <c r="O106">
        <v>6.4865584199999979</v>
      </c>
      <c r="P106">
        <v>5.3120828799999984</v>
      </c>
      <c r="Q106">
        <v>3.9051492599999991</v>
      </c>
      <c r="R106">
        <v>2.8949903999999993</v>
      </c>
    </row>
    <row r="107" spans="1:18" ht="16">
      <c r="A107" s="2">
        <v>38513</v>
      </c>
      <c r="B107">
        <v>0.59840000000000004</v>
      </c>
      <c r="C107">
        <v>29.113399999999999</v>
      </c>
      <c r="D107" s="1">
        <v>5.7000999999999999</v>
      </c>
      <c r="F107">
        <f t="shared" si="3"/>
        <v>-6.5999999999999392E-3</v>
      </c>
      <c r="K107">
        <f t="shared" si="2"/>
        <v>9.6930701999999993</v>
      </c>
      <c r="L107">
        <v>9.5330496299999989</v>
      </c>
      <c r="M107">
        <v>8.1264930699999987</v>
      </c>
      <c r="N107">
        <v>7.4586049800000005</v>
      </c>
      <c r="O107">
        <v>6.2497962399999993</v>
      </c>
      <c r="P107">
        <v>6.4865584199999979</v>
      </c>
      <c r="Q107">
        <v>5.3120828799999984</v>
      </c>
      <c r="R107">
        <v>3.9051492599999991</v>
      </c>
    </row>
    <row r="108" spans="1:18" ht="16">
      <c r="A108" s="2">
        <v>38523</v>
      </c>
      <c r="B108">
        <v>0.55789999999999995</v>
      </c>
      <c r="C108">
        <v>30.190300000000001</v>
      </c>
      <c r="D108" s="1">
        <v>3.8157000000000001</v>
      </c>
      <c r="F108">
        <f t="shared" si="3"/>
        <v>-4.0500000000000091E-2</v>
      </c>
      <c r="K108">
        <f t="shared" si="2"/>
        <v>9.6074219999999997</v>
      </c>
      <c r="L108">
        <v>9.6930701999999993</v>
      </c>
      <c r="M108">
        <v>9.5330496299999989</v>
      </c>
      <c r="N108">
        <v>8.1264930699999987</v>
      </c>
      <c r="O108">
        <v>7.4586049800000005</v>
      </c>
      <c r="P108">
        <v>6.2497962399999993</v>
      </c>
      <c r="Q108">
        <v>6.4865584199999979</v>
      </c>
      <c r="R108">
        <v>5.3120828799999984</v>
      </c>
    </row>
    <row r="109" spans="1:18" ht="16">
      <c r="A109" s="2">
        <v>38533</v>
      </c>
      <c r="B109">
        <v>0.50019999999999998</v>
      </c>
      <c r="C109">
        <v>30.419799999999999</v>
      </c>
      <c r="D109" s="1">
        <v>3.6806999999999999</v>
      </c>
      <c r="F109">
        <f t="shared" si="3"/>
        <v>-5.7699999999999974E-2</v>
      </c>
      <c r="K109">
        <f t="shared" si="2"/>
        <v>8.7400918499999971</v>
      </c>
      <c r="L109">
        <v>9.6074219999999997</v>
      </c>
      <c r="M109">
        <v>9.6930701999999993</v>
      </c>
      <c r="N109">
        <v>9.5330496299999989</v>
      </c>
      <c r="O109">
        <v>8.1264930699999987</v>
      </c>
      <c r="P109">
        <v>7.4586049800000005</v>
      </c>
      <c r="Q109">
        <v>6.2497962399999993</v>
      </c>
      <c r="R109">
        <v>6.4865584199999979</v>
      </c>
    </row>
    <row r="110" spans="1:18" ht="16">
      <c r="A110" s="2">
        <v>38543</v>
      </c>
      <c r="B110">
        <v>0.44130000000000003</v>
      </c>
      <c r="C110">
        <v>31.6114</v>
      </c>
      <c r="D110" s="1">
        <v>4.7028999999999996</v>
      </c>
      <c r="F110">
        <f t="shared" si="3"/>
        <v>-5.8899999999999952E-2</v>
      </c>
      <c r="K110">
        <f t="shared" si="2"/>
        <v>7.0513096399999986</v>
      </c>
      <c r="L110">
        <v>8.7400918499999971</v>
      </c>
      <c r="M110">
        <v>9.6074219999999997</v>
      </c>
      <c r="N110">
        <v>9.6930701999999993</v>
      </c>
      <c r="O110">
        <v>9.5330496299999989</v>
      </c>
      <c r="P110">
        <v>8.1264930699999987</v>
      </c>
      <c r="Q110">
        <v>7.4586049800000005</v>
      </c>
      <c r="R110">
        <v>6.2497962399999993</v>
      </c>
    </row>
    <row r="111" spans="1:18" ht="16">
      <c r="A111" s="2">
        <v>38553</v>
      </c>
      <c r="B111">
        <v>0.3931</v>
      </c>
      <c r="C111">
        <v>33.379600000000003</v>
      </c>
      <c r="D111" s="1">
        <v>5.1475</v>
      </c>
      <c r="F111">
        <f t="shared" si="3"/>
        <v>-4.8200000000000021E-2</v>
      </c>
      <c r="K111">
        <f t="shared" si="2"/>
        <v>5.4656110599999996</v>
      </c>
      <c r="L111">
        <v>7.0513096399999986</v>
      </c>
      <c r="M111">
        <v>8.7400918499999971</v>
      </c>
      <c r="N111">
        <v>9.6074219999999997</v>
      </c>
      <c r="O111">
        <v>9.6930701999999993</v>
      </c>
      <c r="P111">
        <v>9.5330496299999989</v>
      </c>
      <c r="Q111">
        <v>8.1264930699999987</v>
      </c>
      <c r="R111">
        <v>7.4586049800000005</v>
      </c>
    </row>
    <row r="112" spans="1:18" ht="16">
      <c r="A112" s="2">
        <v>38564</v>
      </c>
      <c r="B112">
        <v>0.36320000000000002</v>
      </c>
      <c r="C112">
        <v>33.108199999999997</v>
      </c>
      <c r="D112" s="1">
        <v>5.2847</v>
      </c>
      <c r="F112">
        <f t="shared" si="3"/>
        <v>-2.9899999999999982E-2</v>
      </c>
      <c r="K112">
        <f t="shared" si="2"/>
        <v>4.1624361199999997</v>
      </c>
      <c r="L112">
        <v>5.4656110599999996</v>
      </c>
      <c r="M112">
        <v>7.0513096399999986</v>
      </c>
      <c r="N112">
        <v>8.7400918499999971</v>
      </c>
      <c r="O112">
        <v>9.6074219999999997</v>
      </c>
      <c r="P112">
        <v>9.6930701999999993</v>
      </c>
      <c r="Q112">
        <v>9.5330496299999989</v>
      </c>
      <c r="R112">
        <v>8.1264930699999987</v>
      </c>
    </row>
    <row r="113" spans="1:18" ht="16">
      <c r="A113" s="2">
        <v>38574</v>
      </c>
      <c r="B113">
        <v>0.35499999999999998</v>
      </c>
      <c r="C113">
        <v>34.232199999999999</v>
      </c>
      <c r="D113" s="1">
        <v>3.7717000000000001</v>
      </c>
      <c r="F113">
        <f t="shared" si="3"/>
        <v>-8.2000000000000406E-3</v>
      </c>
      <c r="K113">
        <f t="shared" si="2"/>
        <v>3.1386573599999994</v>
      </c>
      <c r="L113">
        <v>4.1624361199999997</v>
      </c>
      <c r="M113">
        <v>5.4656110599999996</v>
      </c>
      <c r="N113">
        <v>7.0513096399999986</v>
      </c>
      <c r="O113">
        <v>8.7400918499999971</v>
      </c>
      <c r="P113">
        <v>9.6074219999999997</v>
      </c>
      <c r="Q113">
        <v>9.6930701999999993</v>
      </c>
      <c r="R113">
        <v>9.5330496299999989</v>
      </c>
    </row>
    <row r="114" spans="1:18" ht="16">
      <c r="A114" s="2">
        <v>38584</v>
      </c>
      <c r="B114">
        <v>0.35699999999999998</v>
      </c>
      <c r="C114">
        <v>35.622300000000003</v>
      </c>
      <c r="D114" s="1">
        <v>4.0759999999999996</v>
      </c>
      <c r="F114">
        <f t="shared" si="3"/>
        <v>2.0000000000000018E-3</v>
      </c>
      <c r="K114">
        <f t="shared" si="2"/>
        <v>2.9645085199999985</v>
      </c>
      <c r="L114">
        <v>3.1386573599999994</v>
      </c>
      <c r="M114">
        <v>4.1624361199999997</v>
      </c>
      <c r="N114">
        <v>5.4656110599999996</v>
      </c>
      <c r="O114">
        <v>7.0513096399999986</v>
      </c>
      <c r="P114">
        <v>8.7400918499999971</v>
      </c>
      <c r="Q114">
        <v>9.6074219999999997</v>
      </c>
      <c r="R114">
        <v>9.6930701999999993</v>
      </c>
    </row>
    <row r="115" spans="1:18" ht="16">
      <c r="A115" s="2">
        <v>38595</v>
      </c>
      <c r="B115">
        <v>0.36020000000000002</v>
      </c>
      <c r="C115">
        <v>39.909500000000001</v>
      </c>
      <c r="D115" s="1">
        <v>5.1120000000000001</v>
      </c>
      <c r="F115">
        <f t="shared" si="3"/>
        <v>3.2000000000000361E-3</v>
      </c>
      <c r="K115">
        <f t="shared" si="2"/>
        <v>3.1561357799999987</v>
      </c>
      <c r="L115">
        <v>2.9645085199999985</v>
      </c>
      <c r="M115">
        <v>3.1386573599999994</v>
      </c>
      <c r="N115">
        <v>4.1624361199999997</v>
      </c>
      <c r="O115">
        <v>5.4656110599999996</v>
      </c>
      <c r="P115">
        <v>7.0513096399999986</v>
      </c>
      <c r="Q115">
        <v>8.7400918499999971</v>
      </c>
      <c r="R115">
        <v>9.6074219999999997</v>
      </c>
    </row>
    <row r="116" spans="1:18" ht="16">
      <c r="A116" s="2">
        <v>38605</v>
      </c>
      <c r="B116">
        <v>0.35339999999999999</v>
      </c>
      <c r="C116">
        <v>38.351100000000002</v>
      </c>
      <c r="D116" s="1">
        <v>7.5701999999999998</v>
      </c>
      <c r="F116">
        <f t="shared" si="3"/>
        <v>-6.8000000000000282E-3</v>
      </c>
      <c r="K116">
        <f t="shared" si="2"/>
        <v>3.6636921</v>
      </c>
      <c r="L116">
        <v>3.1561357799999987</v>
      </c>
      <c r="M116">
        <v>2.9645085199999985</v>
      </c>
      <c r="N116">
        <v>3.1386573599999994</v>
      </c>
      <c r="O116">
        <v>4.1624361199999997</v>
      </c>
      <c r="P116">
        <v>5.4656110599999996</v>
      </c>
      <c r="Q116">
        <v>7.0513096399999986</v>
      </c>
      <c r="R116">
        <v>8.7400918499999971</v>
      </c>
    </row>
    <row r="117" spans="1:18" ht="16">
      <c r="A117" s="2">
        <v>38615</v>
      </c>
      <c r="B117">
        <v>0.34470000000000001</v>
      </c>
      <c r="C117">
        <v>39.068899999999999</v>
      </c>
      <c r="D117" s="1">
        <v>8.1004000000000005</v>
      </c>
      <c r="F117">
        <f t="shared" si="3"/>
        <v>-8.6999999999999855E-3</v>
      </c>
      <c r="K117">
        <f t="shared" si="2"/>
        <v>3.2598434999999988</v>
      </c>
      <c r="L117">
        <v>3.6636921</v>
      </c>
      <c r="M117">
        <v>3.1561357799999987</v>
      </c>
      <c r="N117">
        <v>2.9645085199999985</v>
      </c>
      <c r="O117">
        <v>3.1386573599999994</v>
      </c>
      <c r="P117">
        <v>4.1624361199999997</v>
      </c>
      <c r="Q117">
        <v>5.4656110599999996</v>
      </c>
      <c r="R117">
        <v>7.0513096399999986</v>
      </c>
    </row>
    <row r="118" spans="1:18" ht="16">
      <c r="A118" s="2">
        <v>38625</v>
      </c>
      <c r="B118">
        <v>0.33989999999999998</v>
      </c>
      <c r="C118">
        <v>37.753799999999998</v>
      </c>
      <c r="D118" s="1">
        <v>15.7677</v>
      </c>
      <c r="F118">
        <f t="shared" si="3"/>
        <v>-4.8000000000000265E-3</v>
      </c>
      <c r="K118">
        <f t="shared" si="2"/>
        <v>2.9809570699999992</v>
      </c>
      <c r="L118">
        <v>3.2598434999999988</v>
      </c>
      <c r="M118">
        <v>3.6636921</v>
      </c>
      <c r="N118">
        <v>3.1561357799999987</v>
      </c>
      <c r="O118">
        <v>2.9645085199999985</v>
      </c>
      <c r="P118">
        <v>3.1386573599999994</v>
      </c>
      <c r="Q118">
        <v>4.1624361199999997</v>
      </c>
      <c r="R118">
        <v>5.4656110599999996</v>
      </c>
    </row>
    <row r="119" spans="1:18" ht="16">
      <c r="A119" s="2">
        <v>38635</v>
      </c>
      <c r="B119">
        <v>0.35210000000000002</v>
      </c>
      <c r="C119">
        <v>35.798900000000003</v>
      </c>
      <c r="D119" s="1">
        <v>28.919599999999999</v>
      </c>
      <c r="F119">
        <f t="shared" si="3"/>
        <v>1.2200000000000044E-2</v>
      </c>
      <c r="K119">
        <f t="shared" si="2"/>
        <v>2.6993966999999981</v>
      </c>
      <c r="L119">
        <v>2.9809570699999992</v>
      </c>
      <c r="M119">
        <v>3.2598434999999988</v>
      </c>
      <c r="N119">
        <v>3.6636921</v>
      </c>
      <c r="O119">
        <v>3.1561357799999987</v>
      </c>
      <c r="P119">
        <v>2.9645085199999985</v>
      </c>
      <c r="Q119">
        <v>3.1386573599999994</v>
      </c>
      <c r="R119">
        <v>4.1624361199999997</v>
      </c>
    </row>
    <row r="120" spans="1:18" ht="16">
      <c r="A120" s="2">
        <v>38645</v>
      </c>
      <c r="B120">
        <v>0.39489999999999997</v>
      </c>
      <c r="C120">
        <v>35.135599999999997</v>
      </c>
      <c r="D120" s="1">
        <v>23.395700000000001</v>
      </c>
      <c r="F120">
        <f t="shared" si="3"/>
        <v>4.2799999999999949E-2</v>
      </c>
      <c r="K120">
        <f t="shared" si="2"/>
        <v>2.9963679300000003</v>
      </c>
      <c r="L120">
        <v>2.6993966999999981</v>
      </c>
      <c r="M120">
        <v>2.9809570699999992</v>
      </c>
      <c r="N120">
        <v>3.2598434999999988</v>
      </c>
      <c r="O120">
        <v>3.6636921</v>
      </c>
      <c r="P120">
        <v>3.1561357799999987</v>
      </c>
      <c r="Q120">
        <v>2.9645085199999985</v>
      </c>
      <c r="R120">
        <v>3.1386573599999994</v>
      </c>
    </row>
    <row r="121" spans="1:18" ht="16">
      <c r="A121" s="2">
        <v>38656</v>
      </c>
      <c r="B121">
        <v>0.45150000000000001</v>
      </c>
      <c r="C121">
        <v>33.0884</v>
      </c>
      <c r="D121" s="1">
        <v>31.0441</v>
      </c>
      <c r="F121">
        <f t="shared" si="3"/>
        <v>5.6600000000000039E-2</v>
      </c>
      <c r="K121">
        <f t="shared" si="2"/>
        <v>4.4446533999999973</v>
      </c>
      <c r="L121">
        <v>2.9963679300000003</v>
      </c>
      <c r="M121">
        <v>2.6993966999999981</v>
      </c>
      <c r="N121">
        <v>2.9809570699999992</v>
      </c>
      <c r="O121">
        <v>3.2598434999999988</v>
      </c>
      <c r="P121">
        <v>3.6636921</v>
      </c>
      <c r="Q121">
        <v>3.1561357799999987</v>
      </c>
      <c r="R121">
        <v>2.9645085199999985</v>
      </c>
    </row>
    <row r="122" spans="1:18" ht="16">
      <c r="A122" s="2">
        <v>38666</v>
      </c>
      <c r="B122">
        <v>0.5</v>
      </c>
      <c r="C122">
        <v>32.669199999999996</v>
      </c>
      <c r="D122" s="1">
        <v>19.4831</v>
      </c>
      <c r="F122">
        <f t="shared" si="3"/>
        <v>4.8499999999999988E-2</v>
      </c>
      <c r="K122">
        <f t="shared" si="2"/>
        <v>6.0584860399999991</v>
      </c>
      <c r="L122">
        <v>4.4446533999999973</v>
      </c>
      <c r="M122">
        <v>2.9963679300000003</v>
      </c>
      <c r="N122">
        <v>2.6993966999999981</v>
      </c>
      <c r="O122">
        <v>2.9809570699999992</v>
      </c>
      <c r="P122">
        <v>3.2598434999999988</v>
      </c>
      <c r="Q122">
        <v>3.6636921</v>
      </c>
      <c r="R122">
        <v>3.1561357799999987</v>
      </c>
    </row>
    <row r="123" spans="1:18" ht="16">
      <c r="A123" s="2">
        <v>38676</v>
      </c>
      <c r="B123">
        <v>0.5141</v>
      </c>
      <c r="C123">
        <v>32.777200000000001</v>
      </c>
      <c r="D123" s="1">
        <v>19.014199999999999</v>
      </c>
      <c r="F123">
        <f t="shared" si="3"/>
        <v>1.4100000000000001E-2</v>
      </c>
      <c r="K123">
        <f t="shared" si="2"/>
        <v>7.5661867199999984</v>
      </c>
      <c r="L123">
        <v>6.0584860399999991</v>
      </c>
      <c r="M123">
        <v>4.4446533999999973</v>
      </c>
      <c r="N123">
        <v>2.9963679300000003</v>
      </c>
      <c r="O123">
        <v>2.6993966999999981</v>
      </c>
      <c r="P123">
        <v>2.9809570699999992</v>
      </c>
      <c r="Q123">
        <v>3.2598434999999988</v>
      </c>
      <c r="R123">
        <v>3.6636921</v>
      </c>
    </row>
    <row r="124" spans="1:18" ht="16">
      <c r="A124" s="2">
        <v>38686</v>
      </c>
      <c r="B124">
        <v>0.501</v>
      </c>
      <c r="C124">
        <v>36.036299999999997</v>
      </c>
      <c r="D124" s="1">
        <v>8.1317000000000004</v>
      </c>
      <c r="F124">
        <f t="shared" si="3"/>
        <v>-1.3100000000000001E-2</v>
      </c>
      <c r="K124">
        <f t="shared" si="2"/>
        <v>8.0533580399999991</v>
      </c>
      <c r="L124">
        <v>7.5661867199999984</v>
      </c>
      <c r="M124">
        <v>6.0584860399999991</v>
      </c>
      <c r="N124">
        <v>4.4446533999999973</v>
      </c>
      <c r="O124">
        <v>2.9963679300000003</v>
      </c>
      <c r="P124">
        <v>2.6993966999999981</v>
      </c>
      <c r="Q124">
        <v>2.9809570699999992</v>
      </c>
      <c r="R124">
        <v>3.2598434999999988</v>
      </c>
    </row>
    <row r="125" spans="1:18" ht="16">
      <c r="A125" s="2">
        <v>38696</v>
      </c>
      <c r="B125">
        <v>0.45429999999999998</v>
      </c>
      <c r="C125">
        <v>37.9407</v>
      </c>
      <c r="D125" s="1">
        <v>2.2627000000000002</v>
      </c>
      <c r="F125">
        <f t="shared" si="3"/>
        <v>-4.6700000000000019E-2</v>
      </c>
      <c r="K125">
        <f t="shared" si="2"/>
        <v>8.3820433799999989</v>
      </c>
      <c r="L125">
        <v>8.0533580399999991</v>
      </c>
      <c r="M125">
        <v>7.5661867199999984</v>
      </c>
      <c r="N125">
        <v>6.0584860399999991</v>
      </c>
      <c r="O125">
        <v>4.4446533999999973</v>
      </c>
      <c r="P125">
        <v>2.9963679300000003</v>
      </c>
      <c r="Q125">
        <v>2.6993966999999981</v>
      </c>
      <c r="R125">
        <v>2.9809570699999992</v>
      </c>
    </row>
    <row r="126" spans="1:18" ht="16">
      <c r="A126" s="2">
        <v>38706</v>
      </c>
      <c r="B126">
        <v>0.40260000000000001</v>
      </c>
      <c r="C126">
        <v>42.330300000000001</v>
      </c>
      <c r="D126" s="1">
        <v>2.1901000000000002</v>
      </c>
      <c r="F126">
        <f t="shared" si="3"/>
        <v>-5.1699999999999968E-2</v>
      </c>
      <c r="K126">
        <f t="shared" si="2"/>
        <v>7.053176129999998</v>
      </c>
      <c r="L126">
        <v>8.3820433799999989</v>
      </c>
      <c r="M126">
        <v>8.0533580399999991</v>
      </c>
      <c r="N126">
        <v>7.5661867199999984</v>
      </c>
      <c r="O126">
        <v>6.0584860399999991</v>
      </c>
      <c r="P126">
        <v>4.4446533999999973</v>
      </c>
      <c r="Q126">
        <v>2.9963679300000003</v>
      </c>
      <c r="R126">
        <v>2.6993966999999981</v>
      </c>
    </row>
    <row r="127" spans="1:18" ht="16">
      <c r="A127" s="2">
        <v>38717</v>
      </c>
      <c r="B127">
        <v>0.35299999999999998</v>
      </c>
      <c r="C127">
        <v>43.6524</v>
      </c>
      <c r="D127" s="1">
        <v>2.4477000000000002</v>
      </c>
      <c r="F127">
        <f t="shared" si="3"/>
        <v>-4.9600000000000033E-2</v>
      </c>
      <c r="K127">
        <f t="shared" si="2"/>
        <v>5.6807262599999993</v>
      </c>
      <c r="L127">
        <v>7.053176129999998</v>
      </c>
      <c r="M127">
        <v>8.3820433799999989</v>
      </c>
      <c r="N127">
        <v>8.0533580399999991</v>
      </c>
      <c r="O127">
        <v>7.5661867199999984</v>
      </c>
      <c r="P127">
        <v>6.0584860399999991</v>
      </c>
      <c r="Q127">
        <v>4.4446533999999973</v>
      </c>
      <c r="R127">
        <v>2.9963679300000003</v>
      </c>
    </row>
    <row r="128" spans="1:18" ht="16">
      <c r="A128" s="2">
        <v>38727</v>
      </c>
      <c r="B128">
        <v>0.31950000000000001</v>
      </c>
      <c r="C128">
        <v>42.3536</v>
      </c>
      <c r="D128" s="1">
        <v>2.8100999999999998</v>
      </c>
      <c r="F128">
        <f t="shared" si="3"/>
        <v>-3.3499999999999974E-2</v>
      </c>
      <c r="K128">
        <f t="shared" si="2"/>
        <v>3.692993039999998</v>
      </c>
      <c r="L128">
        <v>5.6807262599999993</v>
      </c>
      <c r="M128">
        <v>7.053176129999998</v>
      </c>
      <c r="N128">
        <v>8.3820433799999989</v>
      </c>
      <c r="O128">
        <v>8.0533580399999991</v>
      </c>
      <c r="P128">
        <v>7.5661867199999984</v>
      </c>
      <c r="Q128">
        <v>6.0584860399999991</v>
      </c>
      <c r="R128">
        <v>4.4446533999999973</v>
      </c>
    </row>
    <row r="129" spans="1:18" ht="16">
      <c r="A129" s="2">
        <v>38737</v>
      </c>
      <c r="B129">
        <v>0.30309999999999998</v>
      </c>
      <c r="C129">
        <v>39.1404</v>
      </c>
      <c r="D129" s="1">
        <v>2.5423</v>
      </c>
      <c r="F129">
        <f t="shared" si="3"/>
        <v>-1.6400000000000026E-2</v>
      </c>
      <c r="K129">
        <f t="shared" si="2"/>
        <v>2.1642689599999989</v>
      </c>
      <c r="L129">
        <v>3.692993039999998</v>
      </c>
      <c r="M129">
        <v>5.6807262599999993</v>
      </c>
      <c r="N129">
        <v>7.053176129999998</v>
      </c>
      <c r="O129">
        <v>8.3820433799999989</v>
      </c>
      <c r="P129">
        <v>8.0533580399999991</v>
      </c>
      <c r="Q129">
        <v>7.5661867199999984</v>
      </c>
      <c r="R129">
        <v>6.0584860399999991</v>
      </c>
    </row>
    <row r="130" spans="1:18" ht="16">
      <c r="A130" s="2">
        <v>38748</v>
      </c>
      <c r="B130">
        <v>0.29720000000000002</v>
      </c>
      <c r="C130">
        <v>44.9285</v>
      </c>
      <c r="D130" s="1">
        <v>3.0926999999999998</v>
      </c>
      <c r="F130">
        <f t="shared" si="3"/>
        <v>-5.8999999999999608E-3</v>
      </c>
      <c r="K130">
        <f t="shared" si="2"/>
        <v>1.3581718799999982</v>
      </c>
      <c r="L130">
        <v>2.1642689599999989</v>
      </c>
      <c r="M130">
        <v>3.692993039999998</v>
      </c>
      <c r="N130">
        <v>5.6807262599999993</v>
      </c>
      <c r="O130">
        <v>7.053176129999998</v>
      </c>
      <c r="P130">
        <v>8.3820433799999989</v>
      </c>
      <c r="Q130">
        <v>8.0533580399999991</v>
      </c>
      <c r="R130">
        <v>7.5661867199999984</v>
      </c>
    </row>
    <row r="131" spans="1:18" ht="16">
      <c r="A131" s="2">
        <v>38758</v>
      </c>
      <c r="B131">
        <v>0.29499999999999998</v>
      </c>
      <c r="C131">
        <v>43.846200000000003</v>
      </c>
      <c r="D131" s="1">
        <v>2.0007999999999999</v>
      </c>
      <c r="F131">
        <f t="shared" si="3"/>
        <v>-2.2000000000000353E-3</v>
      </c>
      <c r="K131">
        <f t="shared" ref="K131:K194" si="4">(B130-$I$2)*C130</f>
        <v>1.2939407999999997</v>
      </c>
      <c r="L131">
        <v>1.3581718799999982</v>
      </c>
      <c r="M131">
        <v>2.1642689599999989</v>
      </c>
      <c r="N131">
        <v>3.692993039999998</v>
      </c>
      <c r="O131">
        <v>5.6807262599999993</v>
      </c>
      <c r="P131">
        <v>7.053176129999998</v>
      </c>
      <c r="Q131">
        <v>8.3820433799999989</v>
      </c>
      <c r="R131">
        <v>8.0533580399999991</v>
      </c>
    </row>
    <row r="132" spans="1:18" ht="16">
      <c r="A132" s="2">
        <v>38768</v>
      </c>
      <c r="B132">
        <v>0.29920000000000002</v>
      </c>
      <c r="C132">
        <v>42.756100000000004</v>
      </c>
      <c r="D132" s="1">
        <v>9.0620999999999992</v>
      </c>
      <c r="F132">
        <f t="shared" ref="F132:F195" si="5">B132-B131</f>
        <v>4.200000000000037E-3</v>
      </c>
      <c r="K132">
        <f t="shared" si="4"/>
        <v>1.1663089199999983</v>
      </c>
      <c r="L132">
        <v>1.2939407999999997</v>
      </c>
      <c r="M132">
        <v>1.3581718799999982</v>
      </c>
      <c r="N132">
        <v>2.1642689599999989</v>
      </c>
      <c r="O132">
        <v>3.692993039999998</v>
      </c>
      <c r="P132">
        <v>5.6807262599999993</v>
      </c>
      <c r="Q132">
        <v>7.053176129999998</v>
      </c>
      <c r="R132">
        <v>8.3820433799999989</v>
      </c>
    </row>
    <row r="133" spans="1:18" ht="16">
      <c r="A133" s="2">
        <v>38776</v>
      </c>
      <c r="B133">
        <v>0.31340000000000001</v>
      </c>
      <c r="C133">
        <v>36.901600000000002</v>
      </c>
      <c r="D133" s="1">
        <v>21.080100000000002</v>
      </c>
      <c r="F133">
        <f t="shared" si="5"/>
        <v>1.419999999999999E-2</v>
      </c>
      <c r="K133">
        <f t="shared" si="4"/>
        <v>1.3168878799999999</v>
      </c>
      <c r="L133">
        <v>1.1663089199999983</v>
      </c>
      <c r="M133">
        <v>1.2939407999999997</v>
      </c>
      <c r="N133">
        <v>1.3581718799999982</v>
      </c>
      <c r="O133">
        <v>2.1642689599999989</v>
      </c>
      <c r="P133">
        <v>3.692993039999998</v>
      </c>
      <c r="Q133">
        <v>5.6807262599999993</v>
      </c>
      <c r="R133">
        <v>7.053176129999998</v>
      </c>
    </row>
    <row r="134" spans="1:18" ht="16">
      <c r="A134" s="2">
        <v>38786</v>
      </c>
      <c r="B134">
        <v>0.34289999999999998</v>
      </c>
      <c r="C134">
        <v>41.454300000000003</v>
      </c>
      <c r="D134" s="1">
        <v>8.6377000000000006</v>
      </c>
      <c r="F134">
        <f t="shared" si="5"/>
        <v>2.9499999999999971E-2</v>
      </c>
      <c r="K134">
        <f t="shared" si="4"/>
        <v>1.6605719999999995</v>
      </c>
      <c r="L134">
        <v>1.3168878799999999</v>
      </c>
      <c r="M134">
        <v>1.1663089199999983</v>
      </c>
      <c r="N134">
        <v>1.2939407999999997</v>
      </c>
      <c r="O134">
        <v>1.3581718799999982</v>
      </c>
      <c r="P134">
        <v>2.1642689599999989</v>
      </c>
      <c r="Q134">
        <v>3.692993039999998</v>
      </c>
      <c r="R134">
        <v>5.6807262599999993</v>
      </c>
    </row>
    <row r="135" spans="1:18" ht="16">
      <c r="A135" s="2">
        <v>38796</v>
      </c>
      <c r="B135">
        <v>0.38990000000000002</v>
      </c>
      <c r="C135">
        <v>37.167900000000003</v>
      </c>
      <c r="D135" s="1">
        <v>27.550899999999999</v>
      </c>
      <c r="F135">
        <f t="shared" si="5"/>
        <v>4.7000000000000042E-2</v>
      </c>
      <c r="K135">
        <f t="shared" si="4"/>
        <v>3.0883453499999982</v>
      </c>
      <c r="L135">
        <v>1.6605719999999995</v>
      </c>
      <c r="M135">
        <v>1.3168878799999999</v>
      </c>
      <c r="N135">
        <v>1.1663089199999983</v>
      </c>
      <c r="O135">
        <v>1.2939407999999997</v>
      </c>
      <c r="P135">
        <v>1.3581718799999982</v>
      </c>
      <c r="Q135">
        <v>2.1642689599999989</v>
      </c>
      <c r="R135">
        <v>3.692993039999998</v>
      </c>
    </row>
    <row r="136" spans="1:18" ht="16">
      <c r="A136" s="2">
        <v>38807</v>
      </c>
      <c r="B136">
        <v>0.44879999999999998</v>
      </c>
      <c r="C136">
        <v>37.345300000000002</v>
      </c>
      <c r="D136" s="1">
        <v>44.698799999999999</v>
      </c>
      <c r="F136">
        <f t="shared" si="5"/>
        <v>5.8899999999999952E-2</v>
      </c>
      <c r="K136">
        <f t="shared" si="4"/>
        <v>4.5158998500000003</v>
      </c>
      <c r="L136">
        <v>3.0883453499999982</v>
      </c>
      <c r="M136">
        <v>1.6605719999999995</v>
      </c>
      <c r="N136">
        <v>1.3168878799999999</v>
      </c>
      <c r="O136">
        <v>1.1663089199999983</v>
      </c>
      <c r="P136">
        <v>1.2939407999999997</v>
      </c>
      <c r="Q136">
        <v>1.3581718799999982</v>
      </c>
      <c r="R136">
        <v>2.1642689599999989</v>
      </c>
    </row>
    <row r="137" spans="1:18" ht="16">
      <c r="A137" s="2">
        <v>38817</v>
      </c>
      <c r="B137">
        <v>0.51649999999999996</v>
      </c>
      <c r="C137">
        <v>32.396299999999997</v>
      </c>
      <c r="D137" s="1">
        <v>110.10420000000001</v>
      </c>
      <c r="F137">
        <f t="shared" si="5"/>
        <v>6.7699999999999982E-2</v>
      </c>
      <c r="K137">
        <f t="shared" si="4"/>
        <v>6.737092119999998</v>
      </c>
      <c r="L137">
        <v>4.5158998500000003</v>
      </c>
      <c r="M137">
        <v>3.0883453499999982</v>
      </c>
      <c r="N137">
        <v>1.6605719999999995</v>
      </c>
      <c r="O137">
        <v>1.3168878799999999</v>
      </c>
      <c r="P137">
        <v>1.1663089199999983</v>
      </c>
      <c r="Q137">
        <v>1.2939407999999997</v>
      </c>
      <c r="R137">
        <v>1.3581718799999982</v>
      </c>
    </row>
    <row r="138" spans="1:18" ht="16">
      <c r="A138" s="2">
        <v>38827</v>
      </c>
      <c r="B138">
        <v>0.58099999999999996</v>
      </c>
      <c r="C138">
        <v>32.494100000000003</v>
      </c>
      <c r="D138" s="1">
        <v>38.703800000000001</v>
      </c>
      <c r="F138">
        <f t="shared" si="5"/>
        <v>6.4500000000000002E-2</v>
      </c>
      <c r="K138">
        <f t="shared" si="4"/>
        <v>8.0375220299999963</v>
      </c>
      <c r="L138">
        <v>6.737092119999998</v>
      </c>
      <c r="M138">
        <v>4.5158998500000003</v>
      </c>
      <c r="N138">
        <v>3.0883453499999982</v>
      </c>
      <c r="O138">
        <v>1.6605719999999995</v>
      </c>
      <c r="P138">
        <v>1.3168878799999999</v>
      </c>
      <c r="Q138">
        <v>1.1663089199999983</v>
      </c>
      <c r="R138">
        <v>1.2939407999999997</v>
      </c>
    </row>
    <row r="139" spans="1:18" ht="16">
      <c r="A139" s="2">
        <v>38837</v>
      </c>
      <c r="B139">
        <v>0.61639999999999995</v>
      </c>
      <c r="C139">
        <v>29.328099999999999</v>
      </c>
      <c r="D139" s="1">
        <v>45.118299999999998</v>
      </c>
      <c r="F139">
        <f t="shared" si="5"/>
        <v>3.5399999999999987E-2</v>
      </c>
      <c r="K139">
        <f t="shared" si="4"/>
        <v>10.15765566</v>
      </c>
      <c r="L139">
        <v>8.0375220299999963</v>
      </c>
      <c r="M139">
        <v>6.737092119999998</v>
      </c>
      <c r="N139">
        <v>4.5158998500000003</v>
      </c>
      <c r="O139">
        <v>3.0883453499999982</v>
      </c>
      <c r="P139">
        <v>1.6605719999999995</v>
      </c>
      <c r="Q139">
        <v>1.3168878799999999</v>
      </c>
      <c r="R139">
        <v>1.1663089199999983</v>
      </c>
    </row>
    <row r="140" spans="1:18" ht="16">
      <c r="A140" s="2">
        <v>38847</v>
      </c>
      <c r="B140">
        <v>0.62270000000000003</v>
      </c>
      <c r="C140">
        <v>31.775099999999998</v>
      </c>
      <c r="D140" s="1">
        <v>19.614799999999999</v>
      </c>
      <c r="F140">
        <f t="shared" si="5"/>
        <v>6.3000000000000833E-3</v>
      </c>
      <c r="K140">
        <f t="shared" si="4"/>
        <v>10.206178799999998</v>
      </c>
      <c r="L140">
        <v>10.15765566</v>
      </c>
      <c r="M140">
        <v>8.0375220299999963</v>
      </c>
      <c r="N140">
        <v>6.737092119999998</v>
      </c>
      <c r="O140">
        <v>4.5158998500000003</v>
      </c>
      <c r="P140">
        <v>3.0883453499999982</v>
      </c>
      <c r="Q140">
        <v>1.6605719999999995</v>
      </c>
      <c r="R140">
        <v>1.3168878799999999</v>
      </c>
    </row>
    <row r="141" spans="1:18" ht="16">
      <c r="A141" s="2">
        <v>38857</v>
      </c>
      <c r="B141">
        <v>0.60050000000000003</v>
      </c>
      <c r="C141">
        <v>31.3659</v>
      </c>
      <c r="D141" s="1">
        <v>38.382300000000001</v>
      </c>
      <c r="F141">
        <f t="shared" si="5"/>
        <v>-2.2199999999999998E-2</v>
      </c>
      <c r="K141">
        <f t="shared" si="4"/>
        <v>11.25791793</v>
      </c>
      <c r="L141">
        <v>10.206178799999998</v>
      </c>
      <c r="M141">
        <v>10.15765566</v>
      </c>
      <c r="N141">
        <v>8.0375220299999963</v>
      </c>
      <c r="O141">
        <v>6.737092119999998</v>
      </c>
      <c r="P141">
        <v>4.5158998500000003</v>
      </c>
      <c r="Q141">
        <v>3.0883453499999982</v>
      </c>
      <c r="R141">
        <v>1.6605719999999995</v>
      </c>
    </row>
    <row r="142" spans="1:18" ht="16">
      <c r="A142" s="2">
        <v>38868</v>
      </c>
      <c r="B142">
        <v>0.5605</v>
      </c>
      <c r="C142">
        <v>32.2864</v>
      </c>
      <c r="D142" s="1">
        <v>14.97</v>
      </c>
      <c r="F142">
        <f t="shared" si="5"/>
        <v>-4.0000000000000036E-2</v>
      </c>
      <c r="K142">
        <f t="shared" si="4"/>
        <v>10.41661539</v>
      </c>
      <c r="L142">
        <v>11.25791793</v>
      </c>
      <c r="M142">
        <v>10.206178799999998</v>
      </c>
      <c r="N142">
        <v>10.15765566</v>
      </c>
      <c r="O142">
        <v>8.0375220299999963</v>
      </c>
      <c r="P142">
        <v>6.737092119999998</v>
      </c>
      <c r="Q142">
        <v>4.5158998500000003</v>
      </c>
      <c r="R142">
        <v>3.0883453499999982</v>
      </c>
    </row>
    <row r="143" spans="1:18" ht="16">
      <c r="A143" s="2">
        <v>38878</v>
      </c>
      <c r="B143">
        <v>0.49519999999999997</v>
      </c>
      <c r="C143">
        <v>31.968399999999999</v>
      </c>
      <c r="D143" s="1">
        <v>5.3494999999999999</v>
      </c>
      <c r="F143">
        <f t="shared" si="5"/>
        <v>-6.5300000000000025E-2</v>
      </c>
      <c r="K143">
        <f t="shared" si="4"/>
        <v>9.4308574399999987</v>
      </c>
      <c r="L143">
        <v>10.41661539</v>
      </c>
      <c r="M143">
        <v>11.25791793</v>
      </c>
      <c r="N143">
        <v>10.206178799999998</v>
      </c>
      <c r="O143">
        <v>10.15765566</v>
      </c>
      <c r="P143">
        <v>8.0375220299999963</v>
      </c>
      <c r="Q143">
        <v>6.737092119999998</v>
      </c>
      <c r="R143">
        <v>4.5158998500000003</v>
      </c>
    </row>
    <row r="144" spans="1:18" ht="16">
      <c r="A144" s="2">
        <v>38888</v>
      </c>
      <c r="B144">
        <v>0.43209999999999998</v>
      </c>
      <c r="C144">
        <v>33.560899999999997</v>
      </c>
      <c r="D144" s="1">
        <v>5.1477000000000004</v>
      </c>
      <c r="F144">
        <f t="shared" si="5"/>
        <v>-6.3099999999999989E-2</v>
      </c>
      <c r="K144">
        <f t="shared" si="4"/>
        <v>7.2504331199999976</v>
      </c>
      <c r="L144">
        <v>9.4308574399999987</v>
      </c>
      <c r="M144">
        <v>10.41661539</v>
      </c>
      <c r="N144">
        <v>11.25791793</v>
      </c>
      <c r="O144">
        <v>10.206178799999998</v>
      </c>
      <c r="P144">
        <v>10.15765566</v>
      </c>
      <c r="Q144">
        <v>8.0375220299999963</v>
      </c>
      <c r="R144">
        <v>6.737092119999998</v>
      </c>
    </row>
    <row r="145" spans="1:18" ht="16">
      <c r="A145" s="2">
        <v>38898</v>
      </c>
      <c r="B145">
        <v>0.37390000000000001</v>
      </c>
      <c r="C145">
        <v>34.190899999999999</v>
      </c>
      <c r="D145" s="1">
        <v>6.0807000000000002</v>
      </c>
      <c r="F145">
        <f t="shared" si="5"/>
        <v>-5.8199999999999974E-2</v>
      </c>
      <c r="K145">
        <f t="shared" si="4"/>
        <v>5.493919329999998</v>
      </c>
      <c r="L145">
        <v>7.2504331199999976</v>
      </c>
      <c r="M145">
        <v>9.4308574399999987</v>
      </c>
      <c r="N145">
        <v>10.41661539</v>
      </c>
      <c r="O145">
        <v>11.25791793</v>
      </c>
      <c r="P145">
        <v>10.206178799999998</v>
      </c>
      <c r="Q145">
        <v>10.15765566</v>
      </c>
      <c r="R145">
        <v>8.0375220299999963</v>
      </c>
    </row>
    <row r="146" spans="1:18" ht="16">
      <c r="A146" s="2">
        <v>38908</v>
      </c>
      <c r="B146">
        <v>0.32679999999999998</v>
      </c>
      <c r="C146">
        <v>34.861899999999999</v>
      </c>
      <c r="D146" s="1">
        <v>4.0917000000000003</v>
      </c>
      <c r="F146">
        <f t="shared" si="5"/>
        <v>-4.7100000000000031E-2</v>
      </c>
      <c r="K146">
        <f t="shared" si="4"/>
        <v>3.6071399499999992</v>
      </c>
      <c r="L146">
        <v>5.493919329999998</v>
      </c>
      <c r="M146">
        <v>7.2504331199999976</v>
      </c>
      <c r="N146">
        <v>9.4308574399999987</v>
      </c>
      <c r="O146">
        <v>10.41661539</v>
      </c>
      <c r="P146">
        <v>11.25791793</v>
      </c>
      <c r="Q146">
        <v>10.206178799999998</v>
      </c>
      <c r="R146">
        <v>10.15765566</v>
      </c>
    </row>
    <row r="147" spans="1:18" ht="16">
      <c r="A147" s="2">
        <v>38918</v>
      </c>
      <c r="B147">
        <v>0.29849999999999999</v>
      </c>
      <c r="C147">
        <v>34.655299999999997</v>
      </c>
      <c r="D147" s="1">
        <v>3.7040999999999999</v>
      </c>
      <c r="F147">
        <f t="shared" si="5"/>
        <v>-2.8299999999999992E-2</v>
      </c>
      <c r="K147">
        <f t="shared" si="4"/>
        <v>2.0359349599999983</v>
      </c>
      <c r="L147">
        <v>3.6071399499999992</v>
      </c>
      <c r="M147">
        <v>5.493919329999998</v>
      </c>
      <c r="N147">
        <v>7.2504331199999976</v>
      </c>
      <c r="O147">
        <v>9.4308574399999987</v>
      </c>
      <c r="P147">
        <v>10.41661539</v>
      </c>
      <c r="Q147">
        <v>11.25791793</v>
      </c>
      <c r="R147">
        <v>10.206178799999998</v>
      </c>
    </row>
    <row r="148" spans="1:18" ht="16">
      <c r="A148" s="2">
        <v>38929</v>
      </c>
      <c r="B148">
        <v>0.28999999999999998</v>
      </c>
      <c r="C148">
        <v>36.373100000000001</v>
      </c>
      <c r="D148" s="1">
        <v>4.1276999999999999</v>
      </c>
      <c r="F148">
        <f t="shared" si="5"/>
        <v>-8.5000000000000075E-3</v>
      </c>
      <c r="K148">
        <f t="shared" si="4"/>
        <v>1.0431245299999985</v>
      </c>
      <c r="L148">
        <v>2.0359349599999983</v>
      </c>
      <c r="M148">
        <v>3.6071399499999992</v>
      </c>
      <c r="N148">
        <v>5.493919329999998</v>
      </c>
      <c r="O148">
        <v>7.2504331199999976</v>
      </c>
      <c r="P148">
        <v>9.4308574399999987</v>
      </c>
      <c r="Q148">
        <v>10.41661539</v>
      </c>
      <c r="R148">
        <v>11.25791793</v>
      </c>
    </row>
    <row r="149" spans="1:18" ht="16">
      <c r="A149" s="2">
        <v>38939</v>
      </c>
      <c r="B149">
        <v>0.3004</v>
      </c>
      <c r="C149">
        <v>35.872300000000003</v>
      </c>
      <c r="D149" s="1">
        <v>16.893799999999999</v>
      </c>
      <c r="F149">
        <f t="shared" si="5"/>
        <v>1.040000000000002E-2</v>
      </c>
      <c r="K149">
        <f t="shared" si="4"/>
        <v>0.78565895999999824</v>
      </c>
      <c r="L149">
        <v>1.0431245299999985</v>
      </c>
      <c r="M149">
        <v>2.0359349599999983</v>
      </c>
      <c r="N149">
        <v>3.6071399499999992</v>
      </c>
      <c r="O149">
        <v>5.493919329999998</v>
      </c>
      <c r="P149">
        <v>7.2504331199999976</v>
      </c>
      <c r="Q149">
        <v>9.4308574399999987</v>
      </c>
      <c r="R149">
        <v>10.41661539</v>
      </c>
    </row>
    <row r="150" spans="1:18" ht="16">
      <c r="A150" s="2">
        <v>38949</v>
      </c>
      <c r="B150">
        <v>0.32500000000000001</v>
      </c>
      <c r="C150">
        <v>35.602499999999999</v>
      </c>
      <c r="D150" s="1">
        <v>4.2992999999999997</v>
      </c>
      <c r="F150">
        <f t="shared" si="5"/>
        <v>2.4600000000000011E-2</v>
      </c>
      <c r="K150">
        <f t="shared" si="4"/>
        <v>1.1479135999999992</v>
      </c>
      <c r="L150">
        <v>0.78565895999999824</v>
      </c>
      <c r="M150">
        <v>1.0431245299999985</v>
      </c>
      <c r="N150">
        <v>2.0359349599999983</v>
      </c>
      <c r="O150">
        <v>3.6071399499999992</v>
      </c>
      <c r="P150">
        <v>5.493919329999998</v>
      </c>
      <c r="Q150">
        <v>7.2504331199999976</v>
      </c>
      <c r="R150">
        <v>9.4308574399999987</v>
      </c>
    </row>
    <row r="151" spans="1:18" ht="16">
      <c r="A151" s="2">
        <v>38960</v>
      </c>
      <c r="B151">
        <v>0.35410000000000003</v>
      </c>
      <c r="C151">
        <v>37.5747</v>
      </c>
      <c r="D151" s="1">
        <v>10.8788</v>
      </c>
      <c r="F151">
        <f t="shared" si="5"/>
        <v>2.9100000000000015E-2</v>
      </c>
      <c r="K151">
        <f t="shared" si="4"/>
        <v>2.0151014999999992</v>
      </c>
      <c r="L151">
        <v>1.1479135999999992</v>
      </c>
      <c r="M151">
        <v>0.78565895999999824</v>
      </c>
      <c r="N151">
        <v>1.0431245299999985</v>
      </c>
      <c r="O151">
        <v>2.0359349599999983</v>
      </c>
      <c r="P151">
        <v>3.6071399499999992</v>
      </c>
      <c r="Q151">
        <v>5.493919329999998</v>
      </c>
      <c r="R151">
        <v>7.2504331199999976</v>
      </c>
    </row>
    <row r="152" spans="1:18" ht="16">
      <c r="A152" s="2">
        <v>38970</v>
      </c>
      <c r="B152">
        <v>0.36380000000000001</v>
      </c>
      <c r="C152">
        <v>36.122900000000001</v>
      </c>
      <c r="D152" s="1">
        <v>5.9819000000000004</v>
      </c>
      <c r="F152">
        <f t="shared" si="5"/>
        <v>9.6999999999999864E-3</v>
      </c>
      <c r="K152">
        <f t="shared" si="4"/>
        <v>3.2201517900000001</v>
      </c>
      <c r="L152">
        <v>2.0151014999999992</v>
      </c>
      <c r="M152">
        <v>1.1479135999999992</v>
      </c>
      <c r="N152">
        <v>0.78565895999999824</v>
      </c>
      <c r="O152">
        <v>1.0431245299999985</v>
      </c>
      <c r="P152">
        <v>2.0359349599999983</v>
      </c>
      <c r="Q152">
        <v>3.6071399499999992</v>
      </c>
      <c r="R152">
        <v>5.493919329999998</v>
      </c>
    </row>
    <row r="153" spans="1:18" ht="16">
      <c r="A153" s="2">
        <v>38980</v>
      </c>
      <c r="B153">
        <v>0.3604</v>
      </c>
      <c r="C153">
        <v>38.211399999999998</v>
      </c>
      <c r="D153" s="1">
        <v>6.8612000000000002</v>
      </c>
      <c r="F153">
        <f t="shared" si="5"/>
        <v>-3.4000000000000141E-3</v>
      </c>
      <c r="K153">
        <f t="shared" si="4"/>
        <v>3.4461246599999997</v>
      </c>
      <c r="L153">
        <v>3.2201517900000001</v>
      </c>
      <c r="M153">
        <v>2.0151014999999992</v>
      </c>
      <c r="N153">
        <v>1.1479135999999992</v>
      </c>
      <c r="O153">
        <v>0.78565895999999824</v>
      </c>
      <c r="P153">
        <v>1.0431245299999985</v>
      </c>
      <c r="Q153">
        <v>2.0359349599999983</v>
      </c>
      <c r="R153">
        <v>3.6071399499999992</v>
      </c>
    </row>
    <row r="154" spans="1:18" ht="16">
      <c r="A154" s="2">
        <v>38990</v>
      </c>
      <c r="B154">
        <v>0.3619</v>
      </c>
      <c r="C154">
        <v>40.468699999999998</v>
      </c>
      <c r="D154" s="1">
        <v>11.946099999999999</v>
      </c>
      <c r="F154">
        <f t="shared" si="5"/>
        <v>1.5000000000000013E-3</v>
      </c>
      <c r="K154">
        <f t="shared" si="4"/>
        <v>3.5154487999999988</v>
      </c>
      <c r="L154">
        <v>3.4461246599999997</v>
      </c>
      <c r="M154">
        <v>3.2201517900000001</v>
      </c>
      <c r="N154">
        <v>2.0151014999999992</v>
      </c>
      <c r="O154">
        <v>1.1479135999999992</v>
      </c>
      <c r="P154">
        <v>0.78565895999999824</v>
      </c>
      <c r="Q154">
        <v>1.0431245299999985</v>
      </c>
      <c r="R154">
        <v>2.0359349599999983</v>
      </c>
    </row>
    <row r="155" spans="1:18" ht="16">
      <c r="A155" s="2">
        <v>39000</v>
      </c>
      <c r="B155">
        <v>0.38550000000000001</v>
      </c>
      <c r="C155">
        <v>35.639400000000002</v>
      </c>
      <c r="D155" s="1">
        <v>34.451999999999998</v>
      </c>
      <c r="F155">
        <f t="shared" si="5"/>
        <v>2.360000000000001E-2</v>
      </c>
      <c r="K155">
        <f t="shared" si="4"/>
        <v>3.7838234499999985</v>
      </c>
      <c r="L155">
        <v>3.5154487999999988</v>
      </c>
      <c r="M155">
        <v>3.4461246599999997</v>
      </c>
      <c r="N155">
        <v>3.2201517900000001</v>
      </c>
      <c r="O155">
        <v>2.0151014999999992</v>
      </c>
      <c r="P155">
        <v>1.1479135999999992</v>
      </c>
      <c r="Q155">
        <v>0.78565895999999824</v>
      </c>
      <c r="R155">
        <v>1.0431245299999985</v>
      </c>
    </row>
    <row r="156" spans="1:18" ht="16">
      <c r="A156" s="2">
        <v>39010</v>
      </c>
      <c r="B156">
        <v>0.43590000000000001</v>
      </c>
      <c r="C156">
        <v>32.964199999999998</v>
      </c>
      <c r="D156" s="1">
        <v>48.171300000000002</v>
      </c>
      <c r="F156">
        <f t="shared" si="5"/>
        <v>5.04E-2</v>
      </c>
      <c r="K156">
        <f t="shared" si="4"/>
        <v>4.1733737399999997</v>
      </c>
      <c r="L156">
        <v>3.7838234499999985</v>
      </c>
      <c r="M156">
        <v>3.5154487999999988</v>
      </c>
      <c r="N156">
        <v>3.4461246599999997</v>
      </c>
      <c r="O156">
        <v>3.2201517900000001</v>
      </c>
      <c r="P156">
        <v>2.0151014999999992</v>
      </c>
      <c r="Q156">
        <v>1.1479135999999992</v>
      </c>
      <c r="R156">
        <v>0.78565895999999824</v>
      </c>
    </row>
    <row r="157" spans="1:18" ht="16">
      <c r="A157" s="2">
        <v>39021</v>
      </c>
      <c r="B157">
        <v>0.50280000000000002</v>
      </c>
      <c r="C157">
        <v>29.0535</v>
      </c>
      <c r="D157" s="1">
        <v>89.859300000000005</v>
      </c>
      <c r="F157">
        <f t="shared" si="5"/>
        <v>6.6900000000000015E-2</v>
      </c>
      <c r="K157">
        <f t="shared" si="4"/>
        <v>5.5215034999999988</v>
      </c>
      <c r="L157">
        <v>4.1733737399999997</v>
      </c>
      <c r="M157">
        <v>3.7838234499999985</v>
      </c>
      <c r="N157">
        <v>3.5154487999999988</v>
      </c>
      <c r="O157">
        <v>3.4461246599999997</v>
      </c>
      <c r="P157">
        <v>3.2201517900000001</v>
      </c>
      <c r="Q157">
        <v>2.0151014999999992</v>
      </c>
      <c r="R157">
        <v>1.1479135999999992</v>
      </c>
    </row>
    <row r="158" spans="1:18" ht="16">
      <c r="A158" s="2">
        <v>39031</v>
      </c>
      <c r="B158">
        <v>0.56769999999999998</v>
      </c>
      <c r="C158">
        <v>30.602499999999999</v>
      </c>
      <c r="D158" s="1">
        <v>30.209700000000002</v>
      </c>
      <c r="F158">
        <f t="shared" si="5"/>
        <v>6.4899999999999958E-2</v>
      </c>
      <c r="K158">
        <f t="shared" si="4"/>
        <v>6.8101403999999999</v>
      </c>
      <c r="L158">
        <v>5.5215034999999988</v>
      </c>
      <c r="M158">
        <v>4.1733737399999997</v>
      </c>
      <c r="N158">
        <v>3.7838234499999985</v>
      </c>
      <c r="O158">
        <v>3.5154487999999988</v>
      </c>
      <c r="P158">
        <v>3.4461246599999997</v>
      </c>
      <c r="Q158">
        <v>3.2201517900000001</v>
      </c>
      <c r="R158">
        <v>2.0151014999999992</v>
      </c>
    </row>
    <row r="159" spans="1:18" ht="16">
      <c r="A159" s="2">
        <v>39041</v>
      </c>
      <c r="B159">
        <v>0.61180000000000001</v>
      </c>
      <c r="C159">
        <v>29.771599999999999</v>
      </c>
      <c r="D159" s="1">
        <v>30.6252</v>
      </c>
      <c r="F159">
        <f t="shared" si="5"/>
        <v>4.4100000000000028E-2</v>
      </c>
      <c r="K159">
        <f t="shared" si="4"/>
        <v>9.159328249999998</v>
      </c>
      <c r="L159">
        <v>6.8101403999999999</v>
      </c>
      <c r="M159">
        <v>5.5215034999999988</v>
      </c>
      <c r="N159">
        <v>4.1733737399999997</v>
      </c>
      <c r="O159">
        <v>3.7838234499999985</v>
      </c>
      <c r="P159">
        <v>3.5154487999999988</v>
      </c>
      <c r="Q159">
        <v>3.4461246599999997</v>
      </c>
      <c r="R159">
        <v>3.2201517900000001</v>
      </c>
    </row>
    <row r="160" spans="1:18" ht="16">
      <c r="A160" s="2">
        <v>39051</v>
      </c>
      <c r="B160">
        <v>0.63070000000000004</v>
      </c>
      <c r="C160">
        <v>29.579899999999999</v>
      </c>
      <c r="D160" s="1">
        <v>52.619599999999998</v>
      </c>
      <c r="F160">
        <f t="shared" si="5"/>
        <v>1.8900000000000028E-2</v>
      </c>
      <c r="K160">
        <f t="shared" si="4"/>
        <v>10.22356744</v>
      </c>
      <c r="L160">
        <v>9.159328249999998</v>
      </c>
      <c r="M160">
        <v>6.8101403999999999</v>
      </c>
      <c r="N160">
        <v>5.5215034999999988</v>
      </c>
      <c r="O160">
        <v>4.1733737399999997</v>
      </c>
      <c r="P160">
        <v>3.7838234499999985</v>
      </c>
      <c r="Q160">
        <v>3.5154487999999988</v>
      </c>
      <c r="R160">
        <v>3.4461246599999997</v>
      </c>
    </row>
    <row r="161" spans="1:18" ht="16">
      <c r="A161" s="2">
        <v>39061</v>
      </c>
      <c r="B161">
        <v>0.629</v>
      </c>
      <c r="C161">
        <v>28.4255</v>
      </c>
      <c r="D161" s="1">
        <v>40.690199999999997</v>
      </c>
      <c r="F161">
        <f t="shared" si="5"/>
        <v>-1.7000000000000348E-3</v>
      </c>
      <c r="K161">
        <f t="shared" si="4"/>
        <v>10.716797769999999</v>
      </c>
      <c r="L161">
        <v>10.22356744</v>
      </c>
      <c r="M161">
        <v>9.159328249999998</v>
      </c>
      <c r="N161">
        <v>6.8101403999999999</v>
      </c>
      <c r="O161">
        <v>5.5215034999999988</v>
      </c>
      <c r="P161">
        <v>4.1733737399999997</v>
      </c>
      <c r="Q161">
        <v>3.7838234499999985</v>
      </c>
      <c r="R161">
        <v>3.5154487999999988</v>
      </c>
    </row>
    <row r="162" spans="1:18" ht="16">
      <c r="A162" s="2">
        <v>39071</v>
      </c>
      <c r="B162">
        <v>0.60489999999999999</v>
      </c>
      <c r="C162">
        <v>32.332099999999997</v>
      </c>
      <c r="D162" s="1">
        <v>4.9390000000000001</v>
      </c>
      <c r="F162">
        <f t="shared" si="5"/>
        <v>-2.410000000000001E-2</v>
      </c>
      <c r="K162">
        <f t="shared" si="4"/>
        <v>10.2502353</v>
      </c>
      <c r="L162">
        <v>10.716797769999999</v>
      </c>
      <c r="M162">
        <v>10.22356744</v>
      </c>
      <c r="N162">
        <v>9.159328249999998</v>
      </c>
      <c r="O162">
        <v>6.8101403999999999</v>
      </c>
      <c r="P162">
        <v>5.5215034999999988</v>
      </c>
      <c r="Q162">
        <v>4.1733737399999997</v>
      </c>
      <c r="R162">
        <v>3.7838234499999985</v>
      </c>
    </row>
    <row r="163" spans="1:18" ht="16">
      <c r="A163" s="2">
        <v>39082</v>
      </c>
      <c r="B163">
        <v>0.55879999999999996</v>
      </c>
      <c r="C163">
        <v>32.624499999999998</v>
      </c>
      <c r="D163" s="1">
        <v>7.9316000000000004</v>
      </c>
      <c r="F163">
        <f t="shared" si="5"/>
        <v>-4.610000000000003E-2</v>
      </c>
      <c r="K163">
        <f t="shared" si="4"/>
        <v>10.879751649999998</v>
      </c>
      <c r="L163">
        <v>10.2502353</v>
      </c>
      <c r="M163">
        <v>10.716797769999999</v>
      </c>
      <c r="N163">
        <v>10.22356744</v>
      </c>
      <c r="O163">
        <v>9.159328249999998</v>
      </c>
      <c r="P163">
        <v>6.8101403999999999</v>
      </c>
      <c r="Q163">
        <v>5.5215034999999988</v>
      </c>
      <c r="R163">
        <v>4.1733737399999997</v>
      </c>
    </row>
    <row r="164" spans="1:18" ht="16">
      <c r="A164" s="2">
        <v>39092</v>
      </c>
      <c r="B164">
        <v>0.50560000000000005</v>
      </c>
      <c r="C164">
        <v>37.885899999999999</v>
      </c>
      <c r="D164" s="1">
        <v>4.1285999999999996</v>
      </c>
      <c r="F164">
        <f t="shared" si="5"/>
        <v>-5.3199999999999914E-2</v>
      </c>
      <c r="K164">
        <f t="shared" si="4"/>
        <v>9.4741547999999973</v>
      </c>
      <c r="L164">
        <v>10.879751649999998</v>
      </c>
      <c r="M164">
        <v>10.2502353</v>
      </c>
      <c r="N164">
        <v>10.716797769999999</v>
      </c>
      <c r="O164">
        <v>10.22356744</v>
      </c>
      <c r="P164">
        <v>9.159328249999998</v>
      </c>
      <c r="Q164">
        <v>6.8101403999999999</v>
      </c>
      <c r="R164">
        <v>5.5215034999999988</v>
      </c>
    </row>
    <row r="165" spans="1:18" ht="16">
      <c r="A165" s="2">
        <v>39102</v>
      </c>
      <c r="B165">
        <v>0.45639999999999997</v>
      </c>
      <c r="C165">
        <v>37.866599999999998</v>
      </c>
      <c r="D165" s="1">
        <v>6.5006000000000004</v>
      </c>
      <c r="F165">
        <f t="shared" si="5"/>
        <v>-4.9200000000000077E-2</v>
      </c>
      <c r="K165">
        <f t="shared" si="4"/>
        <v>8.9865354800000006</v>
      </c>
      <c r="L165">
        <v>9.4741547999999973</v>
      </c>
      <c r="M165">
        <v>10.879751649999998</v>
      </c>
      <c r="N165">
        <v>10.2502353</v>
      </c>
      <c r="O165">
        <v>10.716797769999999</v>
      </c>
      <c r="P165">
        <v>10.22356744</v>
      </c>
      <c r="Q165">
        <v>9.159328249999998</v>
      </c>
      <c r="R165">
        <v>6.8101403999999999</v>
      </c>
    </row>
    <row r="166" spans="1:18" ht="16">
      <c r="A166" s="2">
        <v>39113</v>
      </c>
      <c r="B166">
        <v>0.41710000000000003</v>
      </c>
      <c r="C166">
        <v>38.561500000000002</v>
      </c>
      <c r="D166" s="1">
        <v>5.7708000000000004</v>
      </c>
      <c r="F166">
        <f t="shared" si="5"/>
        <v>-3.9299999999999946E-2</v>
      </c>
      <c r="K166">
        <f t="shared" si="4"/>
        <v>7.1189207999999979</v>
      </c>
      <c r="L166">
        <v>8.9865354800000006</v>
      </c>
      <c r="M166">
        <v>9.4741547999999973</v>
      </c>
      <c r="N166">
        <v>10.879751649999998</v>
      </c>
      <c r="O166">
        <v>10.2502353</v>
      </c>
      <c r="P166">
        <v>10.716797769999999</v>
      </c>
      <c r="Q166">
        <v>10.22356744</v>
      </c>
      <c r="R166">
        <v>9.159328249999998</v>
      </c>
    </row>
    <row r="167" spans="1:18" ht="16">
      <c r="A167" s="2">
        <v>39123</v>
      </c>
      <c r="B167">
        <v>0.38650000000000001</v>
      </c>
      <c r="C167">
        <v>40.087600000000002</v>
      </c>
      <c r="D167" s="1">
        <v>11.0402</v>
      </c>
      <c r="F167">
        <f t="shared" si="5"/>
        <v>-3.0600000000000016E-2</v>
      </c>
      <c r="K167">
        <f t="shared" si="4"/>
        <v>5.7340950500000005</v>
      </c>
      <c r="L167">
        <v>7.1189207999999979</v>
      </c>
      <c r="M167">
        <v>8.9865354800000006</v>
      </c>
      <c r="N167">
        <v>9.4741547999999973</v>
      </c>
      <c r="O167">
        <v>10.879751649999998</v>
      </c>
      <c r="P167">
        <v>10.2502353</v>
      </c>
      <c r="Q167">
        <v>10.716797769999999</v>
      </c>
      <c r="R167">
        <v>10.22356744</v>
      </c>
    </row>
    <row r="168" spans="1:18" ht="16">
      <c r="A168" s="2">
        <v>39133</v>
      </c>
      <c r="B168">
        <v>0.35949999999999999</v>
      </c>
      <c r="C168">
        <v>41.1982</v>
      </c>
      <c r="D168" s="1">
        <v>2.0937999999999999</v>
      </c>
      <c r="F168">
        <f t="shared" si="5"/>
        <v>-2.7000000000000024E-2</v>
      </c>
      <c r="K168">
        <f t="shared" si="4"/>
        <v>4.7343455599999995</v>
      </c>
      <c r="L168">
        <v>5.7340950500000005</v>
      </c>
      <c r="M168">
        <v>7.1189207999999979</v>
      </c>
      <c r="N168">
        <v>8.9865354800000006</v>
      </c>
      <c r="O168">
        <v>9.4741547999999973</v>
      </c>
      <c r="P168">
        <v>10.879751649999998</v>
      </c>
      <c r="Q168">
        <v>10.2502353</v>
      </c>
      <c r="R168">
        <v>10.716797769999999</v>
      </c>
    </row>
    <row r="169" spans="1:18" ht="16">
      <c r="A169" s="2">
        <v>39141</v>
      </c>
      <c r="B169">
        <v>0.33629999999999999</v>
      </c>
      <c r="C169">
        <v>41.740400000000001</v>
      </c>
      <c r="D169" s="1">
        <v>6.6067999999999998</v>
      </c>
      <c r="F169">
        <f t="shared" si="5"/>
        <v>-2.3199999999999998E-2</v>
      </c>
      <c r="K169">
        <f t="shared" si="4"/>
        <v>3.7531560199999983</v>
      </c>
      <c r="L169">
        <v>4.7343455599999995</v>
      </c>
      <c r="M169">
        <v>5.7340950500000005</v>
      </c>
      <c r="N169">
        <v>7.1189207999999979</v>
      </c>
      <c r="O169">
        <v>8.9865354800000006</v>
      </c>
      <c r="P169">
        <v>9.4741547999999973</v>
      </c>
      <c r="Q169">
        <v>10.879751649999998</v>
      </c>
      <c r="R169">
        <v>10.2502353</v>
      </c>
    </row>
    <row r="170" spans="1:18" ht="16">
      <c r="A170" s="2">
        <v>39151</v>
      </c>
      <c r="B170">
        <v>0.32890000000000003</v>
      </c>
      <c r="C170">
        <v>44.969000000000001</v>
      </c>
      <c r="D170" s="1">
        <v>9.3920999999999992</v>
      </c>
      <c r="F170">
        <f t="shared" si="5"/>
        <v>-7.3999999999999622E-3</v>
      </c>
      <c r="K170">
        <f t="shared" si="4"/>
        <v>2.8341731599999984</v>
      </c>
      <c r="L170">
        <v>3.7531560199999983</v>
      </c>
      <c r="M170">
        <v>4.7343455599999995</v>
      </c>
      <c r="N170">
        <v>5.7340950500000005</v>
      </c>
      <c r="O170">
        <v>7.1189207999999979</v>
      </c>
      <c r="P170">
        <v>8.9865354800000006</v>
      </c>
      <c r="Q170">
        <v>9.4741547999999973</v>
      </c>
      <c r="R170">
        <v>10.879751649999998</v>
      </c>
    </row>
    <row r="171" spans="1:18" ht="16">
      <c r="A171" s="2">
        <v>39161</v>
      </c>
      <c r="B171">
        <v>0.33910000000000001</v>
      </c>
      <c r="C171">
        <v>43.098199999999999</v>
      </c>
      <c r="D171" s="1">
        <v>26.498000000000001</v>
      </c>
      <c r="F171">
        <f t="shared" si="5"/>
        <v>1.0199999999999987E-2</v>
      </c>
      <c r="K171">
        <f t="shared" si="4"/>
        <v>2.7206245</v>
      </c>
      <c r="L171">
        <v>2.8341731599999984</v>
      </c>
      <c r="M171">
        <v>3.7531560199999983</v>
      </c>
      <c r="N171">
        <v>4.7343455599999995</v>
      </c>
      <c r="O171">
        <v>5.7340950500000005</v>
      </c>
      <c r="P171">
        <v>7.1189207999999979</v>
      </c>
      <c r="Q171">
        <v>8.9865354800000006</v>
      </c>
      <c r="R171">
        <v>9.4741547999999973</v>
      </c>
    </row>
    <row r="172" spans="1:18" ht="16">
      <c r="A172" s="2">
        <v>39172</v>
      </c>
      <c r="B172">
        <v>0.37119999999999997</v>
      </c>
      <c r="C172">
        <v>36.183</v>
      </c>
      <c r="D172" s="1">
        <v>11.3056</v>
      </c>
      <c r="F172">
        <f t="shared" si="5"/>
        <v>3.2099999999999962E-2</v>
      </c>
      <c r="K172">
        <f t="shared" si="4"/>
        <v>3.0470427399999993</v>
      </c>
      <c r="L172">
        <v>2.7206245</v>
      </c>
      <c r="M172">
        <v>2.8341731599999984</v>
      </c>
      <c r="N172">
        <v>3.7531560199999983</v>
      </c>
      <c r="O172">
        <v>4.7343455599999995</v>
      </c>
      <c r="P172">
        <v>5.7340950500000005</v>
      </c>
      <c r="Q172">
        <v>7.1189207999999979</v>
      </c>
      <c r="R172">
        <v>8.9865354800000006</v>
      </c>
    </row>
    <row r="173" spans="1:18" ht="16">
      <c r="A173" s="2">
        <v>39182</v>
      </c>
      <c r="B173">
        <v>0.43109999999999998</v>
      </c>
      <c r="C173">
        <v>37.693399999999997</v>
      </c>
      <c r="D173" s="1">
        <v>21.928999999999998</v>
      </c>
      <c r="F173">
        <f t="shared" si="5"/>
        <v>5.9900000000000009E-2</v>
      </c>
      <c r="K173">
        <f t="shared" si="4"/>
        <v>3.7196123999999982</v>
      </c>
      <c r="L173">
        <v>3.0470427399999993</v>
      </c>
      <c r="M173">
        <v>2.7206245</v>
      </c>
      <c r="N173">
        <v>2.8341731599999984</v>
      </c>
      <c r="O173">
        <v>3.7531560199999983</v>
      </c>
      <c r="P173">
        <v>4.7343455599999995</v>
      </c>
      <c r="Q173">
        <v>5.7340950500000005</v>
      </c>
      <c r="R173">
        <v>7.1189207999999979</v>
      </c>
    </row>
    <row r="174" spans="1:18" ht="16">
      <c r="A174" s="2">
        <v>39192</v>
      </c>
      <c r="B174">
        <v>0.50639999999999996</v>
      </c>
      <c r="C174">
        <v>33.979999999999997</v>
      </c>
      <c r="D174" s="1">
        <v>123.312</v>
      </c>
      <c r="F174">
        <f t="shared" si="5"/>
        <v>7.5299999999999978E-2</v>
      </c>
      <c r="K174">
        <f t="shared" si="4"/>
        <v>6.1327161799999974</v>
      </c>
      <c r="L174">
        <v>3.7196123999999982</v>
      </c>
      <c r="M174">
        <v>3.0470427399999993</v>
      </c>
      <c r="N174">
        <v>2.7206245</v>
      </c>
      <c r="O174">
        <v>2.8341731599999984</v>
      </c>
      <c r="P174">
        <v>3.7531560199999983</v>
      </c>
      <c r="Q174">
        <v>4.7343455599999995</v>
      </c>
      <c r="R174">
        <v>5.7340950500000005</v>
      </c>
    </row>
    <row r="175" spans="1:18" ht="16">
      <c r="A175" s="2">
        <v>39202</v>
      </c>
      <c r="B175">
        <v>0.57520000000000004</v>
      </c>
      <c r="C175">
        <v>31.995899999999999</v>
      </c>
      <c r="D175" s="1">
        <v>40.764499999999998</v>
      </c>
      <c r="F175">
        <f t="shared" si="5"/>
        <v>6.8800000000000083E-2</v>
      </c>
      <c r="K175">
        <f t="shared" si="4"/>
        <v>8.0872399999999978</v>
      </c>
      <c r="L175">
        <v>6.1327161799999974</v>
      </c>
      <c r="M175">
        <v>3.7196123999999982</v>
      </c>
      <c r="N175">
        <v>3.0470427399999993</v>
      </c>
      <c r="O175">
        <v>2.7206245</v>
      </c>
      <c r="P175">
        <v>2.8341731599999984</v>
      </c>
      <c r="Q175">
        <v>3.7531560199999983</v>
      </c>
      <c r="R175">
        <v>4.7343455599999995</v>
      </c>
    </row>
    <row r="176" spans="1:18" ht="16">
      <c r="A176" s="2">
        <v>39212</v>
      </c>
      <c r="B176">
        <v>0.60540000000000005</v>
      </c>
      <c r="C176">
        <v>29.6999</v>
      </c>
      <c r="D176" s="1">
        <v>33.0154</v>
      </c>
      <c r="F176">
        <f t="shared" si="5"/>
        <v>3.0200000000000005E-2</v>
      </c>
      <c r="K176">
        <f t="shared" si="4"/>
        <v>9.8163421199999998</v>
      </c>
      <c r="L176">
        <v>8.0872399999999978</v>
      </c>
      <c r="M176">
        <v>6.1327161799999974</v>
      </c>
      <c r="N176">
        <v>3.7196123999999982</v>
      </c>
      <c r="O176">
        <v>3.0470427399999993</v>
      </c>
      <c r="P176">
        <v>2.7206245</v>
      </c>
      <c r="Q176">
        <v>2.8341731599999984</v>
      </c>
      <c r="R176">
        <v>3.7531560199999983</v>
      </c>
    </row>
    <row r="177" spans="1:18" ht="16">
      <c r="A177" s="2">
        <v>39222</v>
      </c>
      <c r="B177">
        <v>0.60109999999999997</v>
      </c>
      <c r="C177">
        <v>31.161200000000001</v>
      </c>
      <c r="D177" s="1">
        <v>21.152899999999999</v>
      </c>
      <c r="F177">
        <f t="shared" si="5"/>
        <v>-4.3000000000000815E-3</v>
      </c>
      <c r="K177">
        <f t="shared" si="4"/>
        <v>10.008866300000001</v>
      </c>
      <c r="L177">
        <v>9.8163421199999998</v>
      </c>
      <c r="M177">
        <v>8.0872399999999978</v>
      </c>
      <c r="N177">
        <v>6.1327161799999974</v>
      </c>
      <c r="O177">
        <v>3.7196123999999982</v>
      </c>
      <c r="P177">
        <v>3.0470427399999993</v>
      </c>
      <c r="Q177">
        <v>2.7206245</v>
      </c>
      <c r="R177">
        <v>2.8341731599999984</v>
      </c>
    </row>
    <row r="178" spans="1:18" ht="16">
      <c r="A178" s="2">
        <v>39233</v>
      </c>
      <c r="B178">
        <v>0.57130000000000003</v>
      </c>
      <c r="C178">
        <v>31.491700000000002</v>
      </c>
      <c r="D178" s="1">
        <v>29.412299999999998</v>
      </c>
      <c r="F178">
        <f t="shared" si="5"/>
        <v>-2.9799999999999938E-2</v>
      </c>
      <c r="K178">
        <f t="shared" si="4"/>
        <v>10.367331239999999</v>
      </c>
      <c r="L178">
        <v>10.008866300000001</v>
      </c>
      <c r="M178">
        <v>9.8163421199999998</v>
      </c>
      <c r="N178">
        <v>8.0872399999999978</v>
      </c>
      <c r="O178">
        <v>6.1327161799999974</v>
      </c>
      <c r="P178">
        <v>3.7196123999999982</v>
      </c>
      <c r="Q178">
        <v>3.0470427399999993</v>
      </c>
      <c r="R178">
        <v>2.7206245</v>
      </c>
    </row>
    <row r="179" spans="1:18" ht="16">
      <c r="A179" s="2">
        <v>39243</v>
      </c>
      <c r="B179">
        <v>0.53259999999999996</v>
      </c>
      <c r="C179">
        <v>30.381</v>
      </c>
      <c r="D179" s="1">
        <v>15.8469</v>
      </c>
      <c r="F179">
        <f t="shared" si="5"/>
        <v>-3.8700000000000068E-2</v>
      </c>
      <c r="K179">
        <f t="shared" si="4"/>
        <v>9.5388359300000012</v>
      </c>
      <c r="L179">
        <v>10.367331239999999</v>
      </c>
      <c r="M179">
        <v>10.008866300000001</v>
      </c>
      <c r="N179">
        <v>9.8163421199999998</v>
      </c>
      <c r="O179">
        <v>8.0872399999999978</v>
      </c>
      <c r="P179">
        <v>6.1327161799999974</v>
      </c>
      <c r="Q179">
        <v>3.7196123999999982</v>
      </c>
      <c r="R179">
        <v>3.0470427399999993</v>
      </c>
    </row>
    <row r="180" spans="1:18" ht="16">
      <c r="A180" s="2">
        <v>39253</v>
      </c>
      <c r="B180">
        <v>0.4874</v>
      </c>
      <c r="C180">
        <v>32.0381</v>
      </c>
      <c r="D180" s="1">
        <v>7.6128999999999998</v>
      </c>
      <c r="F180">
        <f t="shared" si="5"/>
        <v>-4.5199999999999962E-2</v>
      </c>
      <c r="K180">
        <f t="shared" si="4"/>
        <v>8.0266601999999985</v>
      </c>
      <c r="L180">
        <v>9.5388359300000012</v>
      </c>
      <c r="M180">
        <v>10.367331239999999</v>
      </c>
      <c r="N180">
        <v>10.008866300000001</v>
      </c>
      <c r="O180">
        <v>9.8163421199999998</v>
      </c>
      <c r="P180">
        <v>8.0872399999999978</v>
      </c>
      <c r="Q180">
        <v>6.1327161799999974</v>
      </c>
      <c r="R180">
        <v>3.7196123999999982</v>
      </c>
    </row>
    <row r="181" spans="1:18" ht="16">
      <c r="A181" s="2">
        <v>39263</v>
      </c>
      <c r="B181">
        <v>0.44479999999999997</v>
      </c>
      <c r="C181">
        <v>35.520699999999998</v>
      </c>
      <c r="D181" s="1">
        <v>7.4295</v>
      </c>
      <c r="F181">
        <f t="shared" si="5"/>
        <v>-4.2600000000000027E-2</v>
      </c>
      <c r="K181">
        <f t="shared" si="4"/>
        <v>7.016343899999999</v>
      </c>
      <c r="L181">
        <v>8.0266601999999985</v>
      </c>
      <c r="M181">
        <v>9.5388359300000012</v>
      </c>
      <c r="N181">
        <v>10.367331239999999</v>
      </c>
      <c r="O181">
        <v>10.008866300000001</v>
      </c>
      <c r="P181">
        <v>9.8163421199999998</v>
      </c>
      <c r="Q181">
        <v>8.0872399999999978</v>
      </c>
      <c r="R181">
        <v>6.1327161799999974</v>
      </c>
    </row>
    <row r="182" spans="1:18" ht="16">
      <c r="A182" s="2">
        <v>39273</v>
      </c>
      <c r="B182">
        <v>0.40579999999999999</v>
      </c>
      <c r="C182">
        <v>33.844700000000003</v>
      </c>
      <c r="D182" s="1">
        <v>7.7248000000000001</v>
      </c>
      <c r="F182">
        <f t="shared" si="5"/>
        <v>-3.8999999999999979E-2</v>
      </c>
      <c r="K182">
        <f t="shared" si="4"/>
        <v>6.2658514799999976</v>
      </c>
      <c r="L182">
        <v>7.016343899999999</v>
      </c>
      <c r="M182">
        <v>8.0266601999999985</v>
      </c>
      <c r="N182">
        <v>9.5388359300000012</v>
      </c>
      <c r="O182">
        <v>10.367331239999999</v>
      </c>
      <c r="P182">
        <v>10.008866300000001</v>
      </c>
      <c r="Q182">
        <v>9.8163421199999998</v>
      </c>
      <c r="R182">
        <v>8.0872399999999978</v>
      </c>
    </row>
    <row r="183" spans="1:18" ht="16">
      <c r="A183" s="2">
        <v>39283</v>
      </c>
      <c r="B183">
        <v>0.3705</v>
      </c>
      <c r="C183">
        <v>32.742400000000004</v>
      </c>
      <c r="D183" s="1">
        <v>2.9152</v>
      </c>
      <c r="F183">
        <f t="shared" si="5"/>
        <v>-3.5299999999999998E-2</v>
      </c>
      <c r="K183">
        <f t="shared" si="4"/>
        <v>4.6502617799999992</v>
      </c>
      <c r="L183">
        <v>6.2658514799999976</v>
      </c>
      <c r="M183">
        <v>7.016343899999999</v>
      </c>
      <c r="N183">
        <v>8.0266601999999985</v>
      </c>
      <c r="O183">
        <v>9.5388359300000012</v>
      </c>
      <c r="P183">
        <v>10.367331239999999</v>
      </c>
      <c r="Q183">
        <v>10.008866300000001</v>
      </c>
      <c r="R183">
        <v>9.8163421199999998</v>
      </c>
    </row>
    <row r="184" spans="1:18" ht="16">
      <c r="A184" s="2">
        <v>39294</v>
      </c>
      <c r="B184">
        <v>0.34229999999999999</v>
      </c>
      <c r="C184">
        <v>34.406700000000001</v>
      </c>
      <c r="D184" s="1">
        <v>12.335699999999999</v>
      </c>
      <c r="F184">
        <f t="shared" si="5"/>
        <v>-2.8200000000000003E-2</v>
      </c>
      <c r="K184">
        <f t="shared" si="4"/>
        <v>3.3429990399999991</v>
      </c>
      <c r="L184">
        <v>4.6502617799999992</v>
      </c>
      <c r="M184">
        <v>6.2658514799999976</v>
      </c>
      <c r="N184">
        <v>7.016343899999999</v>
      </c>
      <c r="O184">
        <v>8.0266601999999985</v>
      </c>
      <c r="P184">
        <v>9.5388359300000012</v>
      </c>
      <c r="Q184">
        <v>10.367331239999999</v>
      </c>
      <c r="R184">
        <v>10.008866300000001</v>
      </c>
    </row>
    <row r="185" spans="1:18" ht="16">
      <c r="A185" s="2">
        <v>39304</v>
      </c>
      <c r="B185">
        <v>0.33689999999999998</v>
      </c>
      <c r="C185">
        <v>32.246400000000001</v>
      </c>
      <c r="D185" s="1">
        <v>8.4379000000000008</v>
      </c>
      <c r="F185">
        <f t="shared" si="5"/>
        <v>-5.4000000000000159E-3</v>
      </c>
      <c r="K185">
        <f t="shared" si="4"/>
        <v>2.5426551299999987</v>
      </c>
      <c r="L185">
        <v>3.3429990399999991</v>
      </c>
      <c r="M185">
        <v>4.6502617799999992</v>
      </c>
      <c r="N185">
        <v>6.2658514799999976</v>
      </c>
      <c r="O185">
        <v>7.016343899999999</v>
      </c>
      <c r="P185">
        <v>8.0266601999999985</v>
      </c>
      <c r="Q185">
        <v>9.5388359300000012</v>
      </c>
      <c r="R185">
        <v>10.367331239999999</v>
      </c>
    </row>
    <row r="186" spans="1:18" ht="16">
      <c r="A186" s="2">
        <v>39314</v>
      </c>
      <c r="B186">
        <v>0.35239999999999999</v>
      </c>
      <c r="C186">
        <v>32.8538</v>
      </c>
      <c r="D186" s="1">
        <v>14.6008</v>
      </c>
      <c r="F186">
        <f t="shared" si="5"/>
        <v>1.5500000000000014E-2</v>
      </c>
      <c r="K186">
        <f t="shared" si="4"/>
        <v>2.2088783999999984</v>
      </c>
      <c r="L186">
        <v>2.5426551299999987</v>
      </c>
      <c r="M186">
        <v>3.3429990399999991</v>
      </c>
      <c r="N186">
        <v>4.6502617799999992</v>
      </c>
      <c r="O186">
        <v>6.2658514799999976</v>
      </c>
      <c r="P186">
        <v>7.016343899999999</v>
      </c>
      <c r="Q186">
        <v>8.0266601999999985</v>
      </c>
      <c r="R186">
        <v>9.5388359300000012</v>
      </c>
    </row>
    <row r="187" spans="1:18" ht="16">
      <c r="A187" s="2">
        <v>39325</v>
      </c>
      <c r="B187">
        <v>0.3775</v>
      </c>
      <c r="C187">
        <v>35.1783</v>
      </c>
      <c r="D187" s="1">
        <v>10.277100000000001</v>
      </c>
      <c r="F187">
        <f t="shared" si="5"/>
        <v>2.5100000000000011E-2</v>
      </c>
      <c r="K187">
        <f t="shared" si="4"/>
        <v>2.7597191999999988</v>
      </c>
      <c r="L187">
        <v>2.2088783999999984</v>
      </c>
      <c r="M187">
        <v>2.5426551299999987</v>
      </c>
      <c r="N187">
        <v>3.3429990399999991</v>
      </c>
      <c r="O187">
        <v>4.6502617799999992</v>
      </c>
      <c r="P187">
        <v>6.2658514799999976</v>
      </c>
      <c r="Q187">
        <v>7.016343899999999</v>
      </c>
      <c r="R187">
        <v>8.0266601999999985</v>
      </c>
    </row>
    <row r="188" spans="1:18" ht="16">
      <c r="A188" s="2">
        <v>39335</v>
      </c>
      <c r="B188">
        <v>0.40799999999999997</v>
      </c>
      <c r="C188">
        <v>35.702599999999997</v>
      </c>
      <c r="D188" s="1">
        <v>13.067299999999999</v>
      </c>
      <c r="F188">
        <f t="shared" si="5"/>
        <v>3.0499999999999972E-2</v>
      </c>
      <c r="K188">
        <f t="shared" si="4"/>
        <v>3.837952529999999</v>
      </c>
      <c r="L188">
        <v>2.7597191999999988</v>
      </c>
      <c r="M188">
        <v>2.2088783999999984</v>
      </c>
      <c r="N188">
        <v>2.5426551299999987</v>
      </c>
      <c r="O188">
        <v>3.3429990399999991</v>
      </c>
      <c r="P188">
        <v>4.6502617799999992</v>
      </c>
      <c r="Q188">
        <v>6.2658514799999976</v>
      </c>
      <c r="R188">
        <v>7.016343899999999</v>
      </c>
    </row>
    <row r="189" spans="1:18" ht="16">
      <c r="A189" s="2">
        <v>39345</v>
      </c>
      <c r="B189">
        <v>0.42359999999999998</v>
      </c>
      <c r="C189">
        <v>36.494199999999999</v>
      </c>
      <c r="D189" s="1">
        <v>18.992699999999999</v>
      </c>
      <c r="F189">
        <f t="shared" si="5"/>
        <v>1.5600000000000003E-2</v>
      </c>
      <c r="K189">
        <f t="shared" si="4"/>
        <v>4.9840829599999976</v>
      </c>
      <c r="L189">
        <v>3.837952529999999</v>
      </c>
      <c r="M189">
        <v>2.7597191999999988</v>
      </c>
      <c r="N189">
        <v>2.2088783999999984</v>
      </c>
      <c r="O189">
        <v>2.5426551299999987</v>
      </c>
      <c r="P189">
        <v>3.3429990399999991</v>
      </c>
      <c r="Q189">
        <v>4.6502617799999992</v>
      </c>
      <c r="R189">
        <v>6.2658514799999976</v>
      </c>
    </row>
    <row r="190" spans="1:18" ht="16">
      <c r="A190" s="2">
        <v>39355</v>
      </c>
      <c r="B190">
        <v>0.43659999999999999</v>
      </c>
      <c r="C190">
        <v>37.019399999999997</v>
      </c>
      <c r="D190" s="1">
        <v>33.0989</v>
      </c>
      <c r="F190">
        <f t="shared" si="5"/>
        <v>1.3000000000000012E-2</v>
      </c>
      <c r="K190">
        <f t="shared" si="4"/>
        <v>5.6638998399999982</v>
      </c>
      <c r="L190">
        <v>4.9840829599999976</v>
      </c>
      <c r="M190">
        <v>3.837952529999999</v>
      </c>
      <c r="N190">
        <v>2.7597191999999988</v>
      </c>
      <c r="O190">
        <v>2.2088783999999984</v>
      </c>
      <c r="P190">
        <v>2.5426551299999987</v>
      </c>
      <c r="Q190">
        <v>3.3429990399999991</v>
      </c>
      <c r="R190">
        <v>4.6502617799999992</v>
      </c>
    </row>
    <row r="191" spans="1:18" ht="16">
      <c r="A191" s="2">
        <v>39365</v>
      </c>
      <c r="B191">
        <v>0.46279999999999999</v>
      </c>
      <c r="C191">
        <v>33.457000000000001</v>
      </c>
      <c r="D191" s="1">
        <v>36.2333</v>
      </c>
      <c r="F191">
        <f t="shared" si="5"/>
        <v>2.6200000000000001E-2</v>
      </c>
      <c r="K191">
        <f t="shared" si="4"/>
        <v>6.226663079999998</v>
      </c>
      <c r="L191">
        <v>5.6638998399999982</v>
      </c>
      <c r="M191">
        <v>4.9840829599999976</v>
      </c>
      <c r="N191">
        <v>3.837952529999999</v>
      </c>
      <c r="O191">
        <v>2.7597191999999988</v>
      </c>
      <c r="P191">
        <v>2.2088783999999984</v>
      </c>
      <c r="Q191">
        <v>2.5426551299999987</v>
      </c>
      <c r="R191">
        <v>3.3429990399999991</v>
      </c>
    </row>
    <row r="192" spans="1:18" ht="16">
      <c r="A192" s="2">
        <v>39375</v>
      </c>
      <c r="B192">
        <v>0.4975</v>
      </c>
      <c r="C192">
        <v>32.751399999999997</v>
      </c>
      <c r="D192" s="1">
        <v>35.39</v>
      </c>
      <c r="F192">
        <f t="shared" si="5"/>
        <v>3.4700000000000009E-2</v>
      </c>
      <c r="K192">
        <f t="shared" si="4"/>
        <v>6.5040407999999985</v>
      </c>
      <c r="L192">
        <v>6.226663079999998</v>
      </c>
      <c r="M192">
        <v>5.6638998399999982</v>
      </c>
      <c r="N192">
        <v>4.9840829599999976</v>
      </c>
      <c r="O192">
        <v>3.837952529999999</v>
      </c>
      <c r="P192">
        <v>2.7597191999999988</v>
      </c>
      <c r="Q192">
        <v>2.2088783999999984</v>
      </c>
      <c r="R192">
        <v>2.5426551299999987</v>
      </c>
    </row>
    <row r="193" spans="1:18" ht="16">
      <c r="A193" s="2">
        <v>39386</v>
      </c>
      <c r="B193">
        <v>0.52869999999999995</v>
      </c>
      <c r="C193">
        <v>32.440600000000003</v>
      </c>
      <c r="D193" s="1">
        <v>25.821400000000001</v>
      </c>
      <c r="F193">
        <f t="shared" si="5"/>
        <v>3.119999999999995E-2</v>
      </c>
      <c r="K193">
        <f t="shared" si="4"/>
        <v>7.5033457399999985</v>
      </c>
      <c r="L193">
        <v>6.5040407999999985</v>
      </c>
      <c r="M193">
        <v>6.226663079999998</v>
      </c>
      <c r="N193">
        <v>5.6638998399999982</v>
      </c>
      <c r="O193">
        <v>4.9840829599999976</v>
      </c>
      <c r="P193">
        <v>3.837952529999999</v>
      </c>
      <c r="Q193">
        <v>2.7597191999999988</v>
      </c>
      <c r="R193">
        <v>2.2088783999999984</v>
      </c>
    </row>
    <row r="194" spans="1:18" ht="16">
      <c r="A194" s="2">
        <v>39396</v>
      </c>
      <c r="B194">
        <v>0.5383</v>
      </c>
      <c r="C194">
        <v>31.7441</v>
      </c>
      <c r="D194" s="1">
        <v>33.100200000000001</v>
      </c>
      <c r="F194">
        <f t="shared" si="5"/>
        <v>9.6000000000000529E-3</v>
      </c>
      <c r="K194">
        <f t="shared" si="4"/>
        <v>8.4442881799999991</v>
      </c>
      <c r="L194">
        <v>7.5033457399999985</v>
      </c>
      <c r="M194">
        <v>6.5040407999999985</v>
      </c>
      <c r="N194">
        <v>6.226663079999998</v>
      </c>
      <c r="O194">
        <v>5.6638998399999982</v>
      </c>
      <c r="P194">
        <v>4.9840829599999976</v>
      </c>
      <c r="Q194">
        <v>3.837952529999999</v>
      </c>
      <c r="R194">
        <v>2.7597191999999988</v>
      </c>
    </row>
    <row r="195" spans="1:18" ht="16">
      <c r="A195" s="2">
        <v>39406</v>
      </c>
      <c r="B195">
        <v>0.52859999999999996</v>
      </c>
      <c r="C195">
        <v>32.661799999999999</v>
      </c>
      <c r="D195" s="1">
        <v>15.635</v>
      </c>
      <c r="F195">
        <f t="shared" si="5"/>
        <v>-9.7000000000000419E-3</v>
      </c>
      <c r="K195">
        <f t="shared" ref="K195:K258" si="6">(B194-$I$2)*C194</f>
        <v>8.5677325899999985</v>
      </c>
      <c r="L195">
        <v>8.4442881799999991</v>
      </c>
      <c r="M195">
        <v>7.5033457399999985</v>
      </c>
      <c r="N195">
        <v>6.5040407999999985</v>
      </c>
      <c r="O195">
        <v>6.226663079999998</v>
      </c>
      <c r="P195">
        <v>5.6638998399999982</v>
      </c>
      <c r="Q195">
        <v>4.9840829599999976</v>
      </c>
      <c r="R195">
        <v>3.837952529999999</v>
      </c>
    </row>
    <row r="196" spans="1:18" ht="16">
      <c r="A196" s="2">
        <v>39416</v>
      </c>
      <c r="B196">
        <v>0.4919</v>
      </c>
      <c r="C196">
        <v>35.537999999999997</v>
      </c>
      <c r="D196" s="1">
        <v>7.3935000000000004</v>
      </c>
      <c r="F196">
        <f t="shared" ref="F196:F259" si="7">B196-B195</f>
        <v>-3.6699999999999955E-2</v>
      </c>
      <c r="K196">
        <f t="shared" si="6"/>
        <v>8.4986003599999975</v>
      </c>
      <c r="L196">
        <v>8.5677325899999985</v>
      </c>
      <c r="M196">
        <v>8.4442881799999991</v>
      </c>
      <c r="N196">
        <v>7.5033457399999985</v>
      </c>
      <c r="O196">
        <v>6.5040407999999985</v>
      </c>
      <c r="P196">
        <v>6.226663079999998</v>
      </c>
      <c r="Q196">
        <v>5.6638998399999982</v>
      </c>
      <c r="R196">
        <v>4.9840829599999976</v>
      </c>
    </row>
    <row r="197" spans="1:18" ht="16">
      <c r="A197" s="2">
        <v>39426</v>
      </c>
      <c r="B197">
        <v>0.44190000000000002</v>
      </c>
      <c r="C197">
        <v>37.362099999999998</v>
      </c>
      <c r="D197" s="1">
        <v>2.0869</v>
      </c>
      <c r="F197">
        <f t="shared" si="7"/>
        <v>-4.9999999999999989E-2</v>
      </c>
      <c r="K197">
        <f t="shared" si="6"/>
        <v>7.9427429999999983</v>
      </c>
      <c r="L197">
        <v>8.4986003599999975</v>
      </c>
      <c r="M197">
        <v>8.5677325899999985</v>
      </c>
      <c r="N197">
        <v>8.4442881799999991</v>
      </c>
      <c r="O197">
        <v>7.5033457399999985</v>
      </c>
      <c r="P197">
        <v>6.5040407999999985</v>
      </c>
      <c r="Q197">
        <v>6.226663079999998</v>
      </c>
      <c r="R197">
        <v>5.6638998399999982</v>
      </c>
    </row>
    <row r="198" spans="1:18" ht="16">
      <c r="A198" s="2">
        <v>39436</v>
      </c>
      <c r="B198">
        <v>0.3881</v>
      </c>
      <c r="C198">
        <v>40.785800000000002</v>
      </c>
      <c r="D198" s="1">
        <v>1.7101999999999999</v>
      </c>
      <c r="F198">
        <f t="shared" si="7"/>
        <v>-5.3800000000000014E-2</v>
      </c>
      <c r="K198">
        <f t="shared" si="6"/>
        <v>6.482324349999999</v>
      </c>
      <c r="L198">
        <v>7.9427429999999983</v>
      </c>
      <c r="M198">
        <v>8.4986003599999975</v>
      </c>
      <c r="N198">
        <v>8.5677325899999985</v>
      </c>
      <c r="O198">
        <v>8.4442881799999991</v>
      </c>
      <c r="P198">
        <v>7.5033457399999985</v>
      </c>
      <c r="Q198">
        <v>6.5040407999999985</v>
      </c>
      <c r="R198">
        <v>6.226663079999998</v>
      </c>
    </row>
    <row r="199" spans="1:18" ht="16">
      <c r="A199" s="2">
        <v>39447</v>
      </c>
      <c r="B199">
        <v>0.3463</v>
      </c>
      <c r="C199">
        <v>39.908499999999997</v>
      </c>
      <c r="D199" s="1">
        <v>2.0752999999999999</v>
      </c>
      <c r="F199">
        <f t="shared" si="7"/>
        <v>-4.1800000000000004E-2</v>
      </c>
      <c r="K199">
        <f t="shared" si="6"/>
        <v>4.8820602599999994</v>
      </c>
      <c r="L199">
        <v>6.482324349999999</v>
      </c>
      <c r="M199">
        <v>7.9427429999999983</v>
      </c>
      <c r="N199">
        <v>8.4986003599999975</v>
      </c>
      <c r="O199">
        <v>8.5677325899999985</v>
      </c>
      <c r="P199">
        <v>8.4442881799999991</v>
      </c>
      <c r="Q199">
        <v>7.5033457399999985</v>
      </c>
      <c r="R199">
        <v>6.5040407999999985</v>
      </c>
    </row>
    <row r="200" spans="1:18" ht="16">
      <c r="A200" s="2">
        <v>39457</v>
      </c>
      <c r="B200">
        <v>0.32390000000000002</v>
      </c>
      <c r="C200">
        <v>45.075899999999997</v>
      </c>
      <c r="D200" s="1">
        <v>2.2002000000000002</v>
      </c>
      <c r="F200">
        <f t="shared" si="7"/>
        <v>-2.2399999999999975E-2</v>
      </c>
      <c r="K200">
        <f t="shared" si="6"/>
        <v>3.1088721499999985</v>
      </c>
      <c r="L200">
        <v>4.8820602599999994</v>
      </c>
      <c r="M200">
        <v>6.482324349999999</v>
      </c>
      <c r="N200">
        <v>7.9427429999999983</v>
      </c>
      <c r="O200">
        <v>8.4986003599999975</v>
      </c>
      <c r="P200">
        <v>8.5677325899999985</v>
      </c>
      <c r="Q200">
        <v>8.4442881799999991</v>
      </c>
      <c r="R200">
        <v>7.5033457399999985</v>
      </c>
    </row>
    <row r="201" spans="1:18" ht="16">
      <c r="A201" s="2">
        <v>39467</v>
      </c>
      <c r="B201">
        <v>0.313</v>
      </c>
      <c r="C201">
        <v>37.804600000000001</v>
      </c>
      <c r="D201" s="1">
        <v>4.3097000000000003</v>
      </c>
      <c r="F201">
        <f t="shared" si="7"/>
        <v>-1.0900000000000021E-2</v>
      </c>
      <c r="K201">
        <f t="shared" si="6"/>
        <v>2.5017124499999994</v>
      </c>
      <c r="L201">
        <v>3.1088721499999985</v>
      </c>
      <c r="M201">
        <v>4.8820602599999994</v>
      </c>
      <c r="N201">
        <v>6.482324349999999</v>
      </c>
      <c r="O201">
        <v>7.9427429999999983</v>
      </c>
      <c r="P201">
        <v>8.4986003599999975</v>
      </c>
      <c r="Q201">
        <v>8.5677325899999985</v>
      </c>
      <c r="R201">
        <v>8.4442881799999991</v>
      </c>
    </row>
    <row r="202" spans="1:18" ht="16">
      <c r="A202" s="2">
        <v>39478</v>
      </c>
      <c r="B202">
        <v>0.30509999999999998</v>
      </c>
      <c r="C202">
        <v>45.359900000000003</v>
      </c>
      <c r="D202" s="1">
        <v>2.7357999999999998</v>
      </c>
      <c r="F202">
        <f t="shared" si="7"/>
        <v>-7.9000000000000181E-3</v>
      </c>
      <c r="K202">
        <f t="shared" si="6"/>
        <v>1.6860851599999991</v>
      </c>
      <c r="L202">
        <v>2.5017124499999994</v>
      </c>
      <c r="M202">
        <v>3.1088721499999985</v>
      </c>
      <c r="N202">
        <v>4.8820602599999994</v>
      </c>
      <c r="O202">
        <v>6.482324349999999</v>
      </c>
      <c r="P202">
        <v>7.9427429999999983</v>
      </c>
      <c r="Q202">
        <v>8.4986003599999975</v>
      </c>
      <c r="R202">
        <v>8.5677325899999985</v>
      </c>
    </row>
    <row r="203" spans="1:18" ht="16">
      <c r="A203" s="2">
        <v>39488</v>
      </c>
      <c r="B203">
        <v>0.2944</v>
      </c>
      <c r="C203">
        <v>43.311</v>
      </c>
      <c r="D203" s="1">
        <v>3.4285000000000001</v>
      </c>
      <c r="F203">
        <f t="shared" si="7"/>
        <v>-1.0699999999999987E-2</v>
      </c>
      <c r="K203">
        <f t="shared" si="6"/>
        <v>1.6647083299999981</v>
      </c>
      <c r="L203">
        <v>1.6860851599999991</v>
      </c>
      <c r="M203">
        <v>2.5017124499999994</v>
      </c>
      <c r="N203">
        <v>3.1088721499999985</v>
      </c>
      <c r="O203">
        <v>4.8820602599999994</v>
      </c>
      <c r="P203">
        <v>6.482324349999999</v>
      </c>
      <c r="Q203">
        <v>7.9427429999999983</v>
      </c>
      <c r="R203">
        <v>8.4986003599999975</v>
      </c>
    </row>
    <row r="204" spans="1:18" ht="16">
      <c r="A204" s="2">
        <v>39498</v>
      </c>
      <c r="B204">
        <v>0.28360000000000002</v>
      </c>
      <c r="C204">
        <v>43.731099999999998</v>
      </c>
      <c r="D204" s="1">
        <v>1.8624000000000001</v>
      </c>
      <c r="F204">
        <f t="shared" si="7"/>
        <v>-1.0799999999999976E-2</v>
      </c>
      <c r="K204">
        <f t="shared" si="6"/>
        <v>1.1260859999999986</v>
      </c>
      <c r="L204">
        <v>1.6647083299999981</v>
      </c>
      <c r="M204">
        <v>1.6860851599999991</v>
      </c>
      <c r="N204">
        <v>2.5017124499999994</v>
      </c>
      <c r="O204">
        <v>3.1088721499999985</v>
      </c>
      <c r="P204">
        <v>4.8820602599999994</v>
      </c>
      <c r="Q204">
        <v>6.482324349999999</v>
      </c>
      <c r="R204">
        <v>7.9427429999999983</v>
      </c>
    </row>
    <row r="205" spans="1:18" ht="16">
      <c r="A205" s="2">
        <v>39506</v>
      </c>
      <c r="B205">
        <v>0.27429999999999999</v>
      </c>
      <c r="C205">
        <v>43.156700000000001</v>
      </c>
      <c r="D205" s="1">
        <v>1.5305</v>
      </c>
      <c r="F205">
        <f t="shared" si="7"/>
        <v>-9.3000000000000305E-3</v>
      </c>
      <c r="K205">
        <f t="shared" si="6"/>
        <v>0.66471271999999959</v>
      </c>
      <c r="L205">
        <v>1.1260859999999986</v>
      </c>
      <c r="M205">
        <v>1.6647083299999981</v>
      </c>
      <c r="N205">
        <v>1.6860851599999991</v>
      </c>
      <c r="O205">
        <v>2.5017124499999994</v>
      </c>
      <c r="P205">
        <v>3.1088721499999985</v>
      </c>
      <c r="Q205">
        <v>4.8820602599999994</v>
      </c>
      <c r="R205">
        <v>6.482324349999999</v>
      </c>
    </row>
    <row r="206" spans="1:18" ht="16">
      <c r="A206" s="2">
        <v>39517</v>
      </c>
      <c r="B206">
        <v>0.27860000000000001</v>
      </c>
      <c r="C206">
        <v>42.8279</v>
      </c>
      <c r="D206" s="1">
        <v>5.1384999999999996</v>
      </c>
      <c r="F206">
        <f t="shared" si="7"/>
        <v>4.300000000000026E-3</v>
      </c>
      <c r="K206">
        <f t="shared" si="6"/>
        <v>0.25462452999999829</v>
      </c>
      <c r="L206">
        <v>0.66471271999999959</v>
      </c>
      <c r="M206">
        <v>1.1260859999999986</v>
      </c>
      <c r="N206">
        <v>1.6647083299999981</v>
      </c>
      <c r="O206">
        <v>1.6860851599999991</v>
      </c>
      <c r="P206">
        <v>2.5017124499999994</v>
      </c>
      <c r="Q206">
        <v>3.1088721499999985</v>
      </c>
      <c r="R206">
        <v>4.8820602599999994</v>
      </c>
    </row>
    <row r="207" spans="1:18" ht="16">
      <c r="A207" s="2">
        <v>39527</v>
      </c>
      <c r="B207">
        <v>0.30170000000000002</v>
      </c>
      <c r="C207">
        <v>42.031500000000001</v>
      </c>
      <c r="D207" s="1">
        <v>12.9655</v>
      </c>
      <c r="F207">
        <f t="shared" si="7"/>
        <v>2.3100000000000009E-2</v>
      </c>
      <c r="K207">
        <f t="shared" si="6"/>
        <v>0.43684457999999943</v>
      </c>
      <c r="L207">
        <v>0.25462452999999829</v>
      </c>
      <c r="M207">
        <v>0.66471271999999959</v>
      </c>
      <c r="N207">
        <v>1.1260859999999986</v>
      </c>
      <c r="O207">
        <v>1.6647083299999981</v>
      </c>
      <c r="P207">
        <v>1.6860851599999991</v>
      </c>
      <c r="Q207">
        <v>2.5017124499999994</v>
      </c>
      <c r="R207">
        <v>3.1088721499999985</v>
      </c>
    </row>
    <row r="208" spans="1:18" ht="16">
      <c r="A208" s="2">
        <v>39538</v>
      </c>
      <c r="B208">
        <v>0.3533</v>
      </c>
      <c r="C208">
        <v>37.5366</v>
      </c>
      <c r="D208" s="1">
        <v>47.860999999999997</v>
      </c>
      <c r="F208">
        <f t="shared" si="7"/>
        <v>5.1599999999999979E-2</v>
      </c>
      <c r="K208">
        <f t="shared" si="6"/>
        <v>1.3996489499999998</v>
      </c>
      <c r="L208">
        <v>0.43684457999999943</v>
      </c>
      <c r="M208">
        <v>0.25462452999999829</v>
      </c>
      <c r="N208">
        <v>0.66471271999999959</v>
      </c>
      <c r="O208">
        <v>1.1260859999999986</v>
      </c>
      <c r="P208">
        <v>1.6647083299999981</v>
      </c>
      <c r="Q208">
        <v>1.6860851599999991</v>
      </c>
      <c r="R208">
        <v>2.5017124499999994</v>
      </c>
    </row>
    <row r="209" spans="1:18" ht="16">
      <c r="A209" s="2">
        <v>39548</v>
      </c>
      <c r="B209">
        <v>0.4289</v>
      </c>
      <c r="C209">
        <v>35.5458</v>
      </c>
      <c r="D209" s="1">
        <v>21.2288</v>
      </c>
      <c r="F209">
        <f t="shared" si="7"/>
        <v>7.5600000000000001E-2</v>
      </c>
      <c r="K209">
        <f t="shared" si="6"/>
        <v>3.1868573399999991</v>
      </c>
      <c r="L209">
        <v>1.3996489499999998</v>
      </c>
      <c r="M209">
        <v>0.43684457999999943</v>
      </c>
      <c r="N209">
        <v>0.25462452999999829</v>
      </c>
      <c r="O209">
        <v>0.66471271999999959</v>
      </c>
      <c r="P209">
        <v>1.1260859999999986</v>
      </c>
      <c r="Q209">
        <v>1.6647083299999981</v>
      </c>
      <c r="R209">
        <v>1.6860851599999991</v>
      </c>
    </row>
    <row r="210" spans="1:18" ht="16">
      <c r="A210" s="2">
        <v>39558</v>
      </c>
      <c r="B210">
        <v>0.50839999999999996</v>
      </c>
      <c r="C210">
        <v>32.645499999999998</v>
      </c>
      <c r="D210" s="1">
        <v>69.800799999999995</v>
      </c>
      <c r="F210">
        <f t="shared" si="7"/>
        <v>7.949999999999996E-2</v>
      </c>
      <c r="K210">
        <f t="shared" si="6"/>
        <v>5.7051008999999988</v>
      </c>
      <c r="L210">
        <v>3.1868573399999991</v>
      </c>
      <c r="M210">
        <v>1.3996489499999998</v>
      </c>
      <c r="N210">
        <v>0.43684457999999943</v>
      </c>
      <c r="O210">
        <v>0.25462452999999829</v>
      </c>
      <c r="P210">
        <v>0.66471271999999959</v>
      </c>
      <c r="Q210">
        <v>1.1260859999999986</v>
      </c>
      <c r="R210">
        <v>1.6647083299999981</v>
      </c>
    </row>
    <row r="211" spans="1:18" ht="16">
      <c r="A211" s="2">
        <v>39568</v>
      </c>
      <c r="B211">
        <v>0.55610000000000004</v>
      </c>
      <c r="C211">
        <v>30.857099999999999</v>
      </c>
      <c r="D211" s="1">
        <v>54.265799999999999</v>
      </c>
      <c r="F211">
        <f t="shared" si="7"/>
        <v>4.7700000000000076E-2</v>
      </c>
      <c r="K211">
        <f t="shared" si="6"/>
        <v>7.8349199999999977</v>
      </c>
      <c r="L211">
        <v>5.7051008999999988</v>
      </c>
      <c r="M211">
        <v>3.1868573399999991</v>
      </c>
      <c r="N211">
        <v>1.3996489499999998</v>
      </c>
      <c r="O211">
        <v>0.43684457999999943</v>
      </c>
      <c r="P211">
        <v>0.25462452999999829</v>
      </c>
      <c r="Q211">
        <v>0.66471271999999959</v>
      </c>
      <c r="R211">
        <v>1.1260859999999986</v>
      </c>
    </row>
    <row r="212" spans="1:18" ht="16">
      <c r="A212" s="2">
        <v>39578</v>
      </c>
      <c r="B212">
        <v>0.56789999999999996</v>
      </c>
      <c r="C212">
        <v>32.5747</v>
      </c>
      <c r="D212" s="1">
        <v>15.116</v>
      </c>
      <c r="F212">
        <f t="shared" si="7"/>
        <v>1.1799999999999922E-2</v>
      </c>
      <c r="K212">
        <f t="shared" si="6"/>
        <v>8.8775876700000005</v>
      </c>
      <c r="L212">
        <v>7.8349199999999977</v>
      </c>
      <c r="M212">
        <v>5.7051008999999988</v>
      </c>
      <c r="N212">
        <v>3.1868573399999991</v>
      </c>
      <c r="O212">
        <v>1.3996489499999998</v>
      </c>
      <c r="P212">
        <v>0.43684457999999943</v>
      </c>
      <c r="Q212">
        <v>0.25462452999999829</v>
      </c>
      <c r="R212">
        <v>0.66471271999999959</v>
      </c>
    </row>
    <row r="213" spans="1:18" ht="16">
      <c r="A213" s="2">
        <v>39588</v>
      </c>
      <c r="B213">
        <v>0.54159999999999997</v>
      </c>
      <c r="C213">
        <v>32.5336</v>
      </c>
      <c r="D213" s="1">
        <v>15.7149</v>
      </c>
      <c r="F213">
        <f t="shared" si="7"/>
        <v>-2.629999999999999E-2</v>
      </c>
      <c r="K213">
        <f t="shared" si="6"/>
        <v>9.7561226499999982</v>
      </c>
      <c r="L213">
        <v>8.8775876700000005</v>
      </c>
      <c r="M213">
        <v>7.8349199999999977</v>
      </c>
      <c r="N213">
        <v>5.7051008999999988</v>
      </c>
      <c r="O213">
        <v>3.1868573399999991</v>
      </c>
      <c r="P213">
        <v>1.3996489499999998</v>
      </c>
      <c r="Q213">
        <v>0.43684457999999943</v>
      </c>
      <c r="R213">
        <v>0.25462452999999829</v>
      </c>
    </row>
    <row r="214" spans="1:18" ht="16">
      <c r="A214" s="2">
        <v>39599</v>
      </c>
      <c r="B214">
        <v>0.48399999999999999</v>
      </c>
      <c r="C214">
        <v>33.192399999999999</v>
      </c>
      <c r="D214" s="1">
        <v>19.338799999999999</v>
      </c>
      <c r="F214">
        <f t="shared" si="7"/>
        <v>-5.7599999999999985E-2</v>
      </c>
      <c r="K214">
        <f t="shared" si="6"/>
        <v>8.8881795199999978</v>
      </c>
      <c r="L214">
        <v>9.7561226499999982</v>
      </c>
      <c r="M214">
        <v>8.8775876700000005</v>
      </c>
      <c r="N214">
        <v>7.8349199999999977</v>
      </c>
      <c r="O214">
        <v>5.7051008999999988</v>
      </c>
      <c r="P214">
        <v>3.1868573399999991</v>
      </c>
      <c r="Q214">
        <v>1.3996489499999998</v>
      </c>
      <c r="R214">
        <v>0.43684457999999943</v>
      </c>
    </row>
    <row r="215" spans="1:18" ht="16">
      <c r="A215" s="2">
        <v>39609</v>
      </c>
      <c r="B215">
        <v>0.41670000000000001</v>
      </c>
      <c r="C215">
        <v>34.1721</v>
      </c>
      <c r="D215" s="1">
        <v>8.9528999999999996</v>
      </c>
      <c r="F215">
        <f t="shared" si="7"/>
        <v>-6.7299999999999971E-2</v>
      </c>
      <c r="K215">
        <f t="shared" si="6"/>
        <v>7.1562814399999981</v>
      </c>
      <c r="L215">
        <v>8.8881795199999978</v>
      </c>
      <c r="M215">
        <v>9.7561226499999982</v>
      </c>
      <c r="N215">
        <v>8.8775876700000005</v>
      </c>
      <c r="O215">
        <v>7.8349199999999977</v>
      </c>
      <c r="P215">
        <v>5.7051008999999988</v>
      </c>
      <c r="Q215">
        <v>3.1868573399999991</v>
      </c>
      <c r="R215">
        <v>1.3996489499999998</v>
      </c>
    </row>
    <row r="216" spans="1:18" ht="16">
      <c r="A216" s="2">
        <v>39619</v>
      </c>
      <c r="B216">
        <v>0.36809999999999998</v>
      </c>
      <c r="C216">
        <v>33.218499999999999</v>
      </c>
      <c r="D216" s="1">
        <v>4.1010999999999997</v>
      </c>
      <c r="F216">
        <f t="shared" si="7"/>
        <v>-4.8600000000000032E-2</v>
      </c>
      <c r="K216">
        <f t="shared" si="6"/>
        <v>5.0677224299999999</v>
      </c>
      <c r="L216">
        <v>7.1562814399999981</v>
      </c>
      <c r="M216">
        <v>8.8881795199999978</v>
      </c>
      <c r="N216">
        <v>9.7561226499999982</v>
      </c>
      <c r="O216">
        <v>8.8775876700000005</v>
      </c>
      <c r="P216">
        <v>7.8349199999999977</v>
      </c>
      <c r="Q216">
        <v>5.7051008999999988</v>
      </c>
      <c r="R216">
        <v>3.1868573399999991</v>
      </c>
    </row>
    <row r="217" spans="1:18" ht="16">
      <c r="A217" s="2">
        <v>39629</v>
      </c>
      <c r="B217">
        <v>0.34039999999999998</v>
      </c>
      <c r="C217">
        <v>35.231699999999996</v>
      </c>
      <c r="D217" s="1">
        <v>5.2405999999999997</v>
      </c>
      <c r="F217">
        <f t="shared" si="7"/>
        <v>-2.7700000000000002E-2</v>
      </c>
      <c r="K217">
        <f t="shared" si="6"/>
        <v>3.3118844499999982</v>
      </c>
      <c r="L217">
        <v>5.0677224299999999</v>
      </c>
      <c r="M217">
        <v>7.1562814399999981</v>
      </c>
      <c r="N217">
        <v>8.8881795199999978</v>
      </c>
      <c r="O217">
        <v>9.7561226499999982</v>
      </c>
      <c r="P217">
        <v>8.8775876700000005</v>
      </c>
      <c r="Q217">
        <v>7.8349199999999977</v>
      </c>
      <c r="R217">
        <v>5.7051008999999988</v>
      </c>
    </row>
    <row r="218" spans="1:18" ht="16">
      <c r="A218" s="2">
        <v>39639</v>
      </c>
      <c r="B218">
        <v>0.3296</v>
      </c>
      <c r="C218">
        <v>35.099800000000002</v>
      </c>
      <c r="D218" s="1">
        <v>7.0105000000000004</v>
      </c>
      <c r="F218">
        <f t="shared" si="7"/>
        <v>-1.0799999999999976E-2</v>
      </c>
      <c r="K218">
        <f t="shared" si="6"/>
        <v>2.5366823999999979</v>
      </c>
      <c r="L218">
        <v>3.3118844499999982</v>
      </c>
      <c r="M218">
        <v>5.0677224299999999</v>
      </c>
      <c r="N218">
        <v>7.1562814399999981</v>
      </c>
      <c r="O218">
        <v>8.8881795199999978</v>
      </c>
      <c r="P218">
        <v>9.7561226499999982</v>
      </c>
      <c r="Q218">
        <v>8.8775876700000005</v>
      </c>
      <c r="R218">
        <v>7.8349199999999977</v>
      </c>
    </row>
    <row r="219" spans="1:18" ht="16">
      <c r="A219" s="2">
        <v>39649</v>
      </c>
      <c r="B219">
        <v>0.30549999999999999</v>
      </c>
      <c r="C219">
        <v>33.887900000000002</v>
      </c>
      <c r="D219" s="1">
        <v>9.5429999999999993</v>
      </c>
      <c r="F219">
        <f t="shared" si="7"/>
        <v>-2.410000000000001E-2</v>
      </c>
      <c r="K219">
        <f t="shared" si="6"/>
        <v>2.1481077599999994</v>
      </c>
      <c r="L219">
        <v>2.5366823999999979</v>
      </c>
      <c r="M219">
        <v>3.3118844499999982</v>
      </c>
      <c r="N219">
        <v>5.0677224299999999</v>
      </c>
      <c r="O219">
        <v>7.1562814399999981</v>
      </c>
      <c r="P219">
        <v>8.8881795199999978</v>
      </c>
      <c r="Q219">
        <v>9.7561226499999982</v>
      </c>
      <c r="R219">
        <v>8.8775876700000005</v>
      </c>
    </row>
    <row r="220" spans="1:18" ht="16">
      <c r="A220" s="2">
        <v>39660</v>
      </c>
      <c r="B220">
        <v>0.28149999999999997</v>
      </c>
      <c r="C220">
        <v>35.176499999999997</v>
      </c>
      <c r="D220" s="1">
        <v>4.0282</v>
      </c>
      <c r="F220">
        <f t="shared" si="7"/>
        <v>-2.4000000000000021E-2</v>
      </c>
      <c r="K220">
        <f t="shared" si="6"/>
        <v>1.2572410899999988</v>
      </c>
      <c r="L220">
        <v>2.1481077599999994</v>
      </c>
      <c r="M220">
        <v>2.5366823999999979</v>
      </c>
      <c r="N220">
        <v>3.3118844499999982</v>
      </c>
      <c r="O220">
        <v>5.0677224299999999</v>
      </c>
      <c r="P220">
        <v>7.1562814399999981</v>
      </c>
      <c r="Q220">
        <v>8.8881795199999978</v>
      </c>
      <c r="R220">
        <v>9.7561226499999982</v>
      </c>
    </row>
    <row r="221" spans="1:18" ht="16">
      <c r="A221" s="2">
        <v>39670</v>
      </c>
      <c r="B221">
        <v>0.2702</v>
      </c>
      <c r="C221">
        <v>36.6496</v>
      </c>
      <c r="D221" s="1">
        <v>3.9003000000000001</v>
      </c>
      <c r="F221">
        <f t="shared" si="7"/>
        <v>-1.1299999999999977E-2</v>
      </c>
      <c r="K221">
        <f t="shared" si="6"/>
        <v>0.46081214999999803</v>
      </c>
      <c r="L221">
        <v>1.2572410899999988</v>
      </c>
      <c r="M221">
        <v>2.1481077599999994</v>
      </c>
      <c r="N221">
        <v>2.5366823999999979</v>
      </c>
      <c r="O221">
        <v>3.3118844499999982</v>
      </c>
      <c r="P221">
        <v>5.0677224299999999</v>
      </c>
      <c r="Q221">
        <v>7.1562814399999981</v>
      </c>
      <c r="R221">
        <v>8.8881795199999978</v>
      </c>
    </row>
    <row r="222" spans="1:18" ht="16">
      <c r="A222" s="2">
        <v>39680</v>
      </c>
      <c r="B222">
        <v>0.2797</v>
      </c>
      <c r="C222">
        <v>36.080800000000004</v>
      </c>
      <c r="D222" s="1">
        <v>5.7331000000000003</v>
      </c>
      <c r="F222">
        <f t="shared" si="7"/>
        <v>9.5000000000000084E-3</v>
      </c>
      <c r="K222">
        <f t="shared" si="6"/>
        <v>6.5969279999998839E-2</v>
      </c>
      <c r="L222">
        <v>0.46081214999999803</v>
      </c>
      <c r="M222">
        <v>1.2572410899999988</v>
      </c>
      <c r="N222">
        <v>2.1481077599999994</v>
      </c>
      <c r="O222">
        <v>2.5366823999999979</v>
      </c>
      <c r="P222">
        <v>3.3118844499999982</v>
      </c>
      <c r="Q222">
        <v>5.0677224299999999</v>
      </c>
      <c r="R222">
        <v>7.1562814399999981</v>
      </c>
    </row>
    <row r="223" spans="1:18" ht="16">
      <c r="A223" s="2">
        <v>39691</v>
      </c>
      <c r="B223">
        <v>0.29930000000000001</v>
      </c>
      <c r="C223">
        <v>38.430700000000002</v>
      </c>
      <c r="D223" s="1">
        <v>5.6536999999999997</v>
      </c>
      <c r="F223">
        <f t="shared" si="7"/>
        <v>1.9600000000000006E-2</v>
      </c>
      <c r="K223">
        <f t="shared" si="6"/>
        <v>0.40771303999999919</v>
      </c>
      <c r="L223">
        <v>6.5969279999998839E-2</v>
      </c>
      <c r="M223">
        <v>0.46081214999999803</v>
      </c>
      <c r="N223">
        <v>1.2572410899999988</v>
      </c>
      <c r="O223">
        <v>2.1481077599999994</v>
      </c>
      <c r="P223">
        <v>2.5366823999999979</v>
      </c>
      <c r="Q223">
        <v>3.3118844499999982</v>
      </c>
      <c r="R223">
        <v>5.0677224299999999</v>
      </c>
    </row>
    <row r="224" spans="1:18" ht="16">
      <c r="A224" s="2">
        <v>39701</v>
      </c>
      <c r="B224">
        <v>0.32</v>
      </c>
      <c r="C224">
        <v>40.3902</v>
      </c>
      <c r="D224" s="1">
        <v>9.5693999999999999</v>
      </c>
      <c r="F224">
        <f t="shared" si="7"/>
        <v>2.0699999999999996E-2</v>
      </c>
      <c r="K224">
        <f t="shared" si="6"/>
        <v>1.1875086299999993</v>
      </c>
      <c r="L224">
        <v>0.40771303999999919</v>
      </c>
      <c r="M224">
        <v>6.5969279999998839E-2</v>
      </c>
      <c r="N224">
        <v>0.46081214999999803</v>
      </c>
      <c r="O224">
        <v>1.2572410899999988</v>
      </c>
      <c r="P224">
        <v>2.1481077599999994</v>
      </c>
      <c r="Q224">
        <v>2.5366823999999979</v>
      </c>
      <c r="R224">
        <v>3.3118844499999982</v>
      </c>
    </row>
    <row r="225" spans="1:18" ht="16">
      <c r="A225" s="2">
        <v>39711</v>
      </c>
      <c r="B225">
        <v>0.32890000000000003</v>
      </c>
      <c r="C225">
        <v>39.271700000000003</v>
      </c>
      <c r="D225" s="1">
        <v>19.4663</v>
      </c>
      <c r="F225">
        <f t="shared" si="7"/>
        <v>8.900000000000019E-3</v>
      </c>
      <c r="K225">
        <f t="shared" si="6"/>
        <v>2.0841343199999991</v>
      </c>
      <c r="L225">
        <v>1.1875086299999993</v>
      </c>
      <c r="M225">
        <v>0.40771303999999919</v>
      </c>
      <c r="N225">
        <v>6.5969279999998839E-2</v>
      </c>
      <c r="O225">
        <v>0.46081214999999803</v>
      </c>
      <c r="P225">
        <v>1.2572410899999988</v>
      </c>
      <c r="Q225">
        <v>2.1481077599999994</v>
      </c>
      <c r="R225">
        <v>2.5366823999999979</v>
      </c>
    </row>
    <row r="226" spans="1:18" ht="16">
      <c r="A226" s="2">
        <v>39721</v>
      </c>
      <c r="B226">
        <v>0.35020000000000001</v>
      </c>
      <c r="C226">
        <v>38.515599999999999</v>
      </c>
      <c r="D226" s="1">
        <v>14.724399999999999</v>
      </c>
      <c r="F226">
        <f t="shared" si="7"/>
        <v>2.1299999999999986E-2</v>
      </c>
      <c r="K226">
        <f t="shared" si="6"/>
        <v>2.3759378500000001</v>
      </c>
      <c r="L226">
        <v>2.0841343199999991</v>
      </c>
      <c r="M226">
        <v>1.1875086299999993</v>
      </c>
      <c r="N226">
        <v>0.40771303999999919</v>
      </c>
      <c r="O226">
        <v>6.5969279999998839E-2</v>
      </c>
      <c r="P226">
        <v>0.46081214999999803</v>
      </c>
      <c r="Q226">
        <v>1.2572410899999988</v>
      </c>
      <c r="R226">
        <v>2.1481077599999994</v>
      </c>
    </row>
    <row r="227" spans="1:18" ht="16">
      <c r="A227" s="2">
        <v>39731</v>
      </c>
      <c r="B227">
        <v>0.40410000000000001</v>
      </c>
      <c r="C227">
        <v>33.994700000000002</v>
      </c>
      <c r="D227" s="1">
        <v>57.119700000000002</v>
      </c>
      <c r="F227">
        <f t="shared" si="7"/>
        <v>5.3900000000000003E-2</v>
      </c>
      <c r="K227">
        <f t="shared" si="6"/>
        <v>3.1505760799999991</v>
      </c>
      <c r="L227">
        <v>2.3759378500000001</v>
      </c>
      <c r="M227">
        <v>2.0841343199999991</v>
      </c>
      <c r="N227">
        <v>1.1875086299999993</v>
      </c>
      <c r="O227">
        <v>0.40771303999999919</v>
      </c>
      <c r="P227">
        <v>6.5969279999998839E-2</v>
      </c>
      <c r="Q227">
        <v>0.46081214999999803</v>
      </c>
      <c r="R227">
        <v>1.2572410899999988</v>
      </c>
    </row>
    <row r="228" spans="1:18" ht="16">
      <c r="A228" s="2">
        <v>39741</v>
      </c>
      <c r="B228">
        <v>0.48830000000000001</v>
      </c>
      <c r="C228">
        <v>31.855599999999999</v>
      </c>
      <c r="D228" s="1">
        <v>51.273099999999999</v>
      </c>
      <c r="F228">
        <f t="shared" si="7"/>
        <v>8.4199999999999997E-2</v>
      </c>
      <c r="K228">
        <f t="shared" si="6"/>
        <v>4.6130807899999997</v>
      </c>
      <c r="L228">
        <v>3.1505760799999991</v>
      </c>
      <c r="M228">
        <v>2.3759378500000001</v>
      </c>
      <c r="N228">
        <v>2.0841343199999991</v>
      </c>
      <c r="O228">
        <v>1.1875086299999993</v>
      </c>
      <c r="P228">
        <v>0.40771303999999919</v>
      </c>
      <c r="Q228">
        <v>6.5969279999998839E-2</v>
      </c>
      <c r="R228">
        <v>0.46081214999999803</v>
      </c>
    </row>
    <row r="229" spans="1:18" ht="16">
      <c r="A229" s="2">
        <v>39752</v>
      </c>
      <c r="B229">
        <v>0.57230000000000003</v>
      </c>
      <c r="C229">
        <v>30.576799999999999</v>
      </c>
      <c r="D229" s="1">
        <v>74.345600000000005</v>
      </c>
      <c r="F229">
        <f t="shared" si="7"/>
        <v>8.4000000000000019E-2</v>
      </c>
      <c r="K229">
        <f t="shared" si="6"/>
        <v>7.0050464399999992</v>
      </c>
      <c r="L229">
        <v>4.6130807899999997</v>
      </c>
      <c r="M229">
        <v>3.1505760799999991</v>
      </c>
      <c r="N229">
        <v>2.3759378500000001</v>
      </c>
      <c r="O229">
        <v>2.0841343199999991</v>
      </c>
      <c r="P229">
        <v>1.1875086299999993</v>
      </c>
      <c r="Q229">
        <v>0.40771303999999919</v>
      </c>
      <c r="R229">
        <v>6.5969279999998839E-2</v>
      </c>
    </row>
    <row r="230" spans="1:18" ht="16">
      <c r="A230" s="2">
        <v>39762</v>
      </c>
      <c r="B230">
        <v>0.6159</v>
      </c>
      <c r="C230">
        <v>28.311800000000002</v>
      </c>
      <c r="D230" s="1">
        <v>54.686900000000001</v>
      </c>
      <c r="F230">
        <f t="shared" si="7"/>
        <v>4.3599999999999972E-2</v>
      </c>
      <c r="K230">
        <f t="shared" si="6"/>
        <v>9.2922895199999989</v>
      </c>
      <c r="L230">
        <v>7.0050464399999992</v>
      </c>
      <c r="M230">
        <v>4.6130807899999997</v>
      </c>
      <c r="N230">
        <v>3.1505760799999991</v>
      </c>
      <c r="O230">
        <v>2.3759378500000001</v>
      </c>
      <c r="P230">
        <v>2.0841343199999991</v>
      </c>
      <c r="Q230">
        <v>1.1875086299999993</v>
      </c>
      <c r="R230">
        <v>0.40771303999999919</v>
      </c>
    </row>
    <row r="231" spans="1:18" ht="16">
      <c r="A231" s="2">
        <v>39772</v>
      </c>
      <c r="B231">
        <v>0.61909999999999998</v>
      </c>
      <c r="C231">
        <v>33.0488</v>
      </c>
      <c r="D231" s="1">
        <v>2.8549000000000002</v>
      </c>
      <c r="F231">
        <f t="shared" si="7"/>
        <v>3.1999999999999806E-3</v>
      </c>
      <c r="K231">
        <f t="shared" si="6"/>
        <v>9.8383505000000007</v>
      </c>
      <c r="L231">
        <v>9.2922895199999989</v>
      </c>
      <c r="M231">
        <v>7.0050464399999992</v>
      </c>
      <c r="N231">
        <v>4.6130807899999997</v>
      </c>
      <c r="O231">
        <v>3.1505760799999991</v>
      </c>
      <c r="P231">
        <v>2.3759378500000001</v>
      </c>
      <c r="Q231">
        <v>2.0841343199999991</v>
      </c>
      <c r="R231">
        <v>1.1875086299999993</v>
      </c>
    </row>
    <row r="232" spans="1:18" ht="16">
      <c r="A232" s="2">
        <v>39782</v>
      </c>
      <c r="B232">
        <v>0.58250000000000002</v>
      </c>
      <c r="C232">
        <v>35.207299999999996</v>
      </c>
      <c r="D232" s="1">
        <v>2.6888000000000001</v>
      </c>
      <c r="F232">
        <f t="shared" si="7"/>
        <v>-3.6599999999999966E-2</v>
      </c>
      <c r="K232">
        <f t="shared" si="6"/>
        <v>11.590214159999999</v>
      </c>
      <c r="L232">
        <v>9.8383505000000007</v>
      </c>
      <c r="M232">
        <v>9.2922895199999989</v>
      </c>
      <c r="N232">
        <v>7.0050464399999992</v>
      </c>
      <c r="O232">
        <v>4.6130807899999997</v>
      </c>
      <c r="P232">
        <v>3.1505760799999991</v>
      </c>
      <c r="Q232">
        <v>2.3759378500000001</v>
      </c>
      <c r="R232">
        <v>2.0841343199999991</v>
      </c>
    </row>
    <row r="233" spans="1:18" ht="16">
      <c r="A233" s="2">
        <v>39792</v>
      </c>
      <c r="B233">
        <v>0.52390000000000003</v>
      </c>
      <c r="C233">
        <v>35.632399999999997</v>
      </c>
      <c r="D233" s="1">
        <v>2.1368999999999998</v>
      </c>
      <c r="F233">
        <f t="shared" si="7"/>
        <v>-5.8599999999999985E-2</v>
      </c>
      <c r="K233">
        <f t="shared" si="6"/>
        <v>11.058612929999999</v>
      </c>
      <c r="L233">
        <v>11.590214159999999</v>
      </c>
      <c r="M233">
        <v>9.8383505000000007</v>
      </c>
      <c r="N233">
        <v>9.2922895199999989</v>
      </c>
      <c r="O233">
        <v>7.0050464399999992</v>
      </c>
      <c r="P233">
        <v>4.6130807899999997</v>
      </c>
      <c r="Q233">
        <v>3.1505760799999991</v>
      </c>
      <c r="R233">
        <v>2.3759378500000001</v>
      </c>
    </row>
    <row r="234" spans="1:18" ht="16">
      <c r="A234" s="2">
        <v>39802</v>
      </c>
      <c r="B234">
        <v>0.4536</v>
      </c>
      <c r="C234">
        <v>40.373100000000001</v>
      </c>
      <c r="D234" s="1">
        <v>1.9154</v>
      </c>
      <c r="F234">
        <f t="shared" si="7"/>
        <v>-7.0300000000000029E-2</v>
      </c>
      <c r="K234">
        <f t="shared" si="6"/>
        <v>9.1040782</v>
      </c>
      <c r="L234">
        <v>11.058612929999999</v>
      </c>
      <c r="M234">
        <v>11.590214159999999</v>
      </c>
      <c r="N234">
        <v>9.8383505000000007</v>
      </c>
      <c r="O234">
        <v>9.2922895199999989</v>
      </c>
      <c r="P234">
        <v>7.0050464399999992</v>
      </c>
      <c r="Q234">
        <v>4.6130807899999997</v>
      </c>
      <c r="R234">
        <v>3.1505760799999991</v>
      </c>
    </row>
    <row r="235" spans="1:18" ht="16">
      <c r="A235" s="2">
        <v>39813</v>
      </c>
      <c r="B235">
        <v>0.39350000000000002</v>
      </c>
      <c r="C235">
        <v>39.953499999999998</v>
      </c>
      <c r="D235" s="1">
        <v>2.8127</v>
      </c>
      <c r="F235">
        <f t="shared" si="7"/>
        <v>-6.0099999999999987E-2</v>
      </c>
      <c r="K235">
        <f t="shared" si="6"/>
        <v>7.4770981199999991</v>
      </c>
      <c r="L235">
        <v>9.1040782</v>
      </c>
      <c r="M235">
        <v>11.058612929999999</v>
      </c>
      <c r="N235">
        <v>11.590214159999999</v>
      </c>
      <c r="O235">
        <v>9.8383505000000007</v>
      </c>
      <c r="P235">
        <v>9.2922895199999989</v>
      </c>
      <c r="Q235">
        <v>7.0050464399999992</v>
      </c>
      <c r="R235">
        <v>4.6130807899999997</v>
      </c>
    </row>
    <row r="236" spans="1:18" ht="16">
      <c r="A236" s="2">
        <v>39823</v>
      </c>
      <c r="B236">
        <v>0.35649999999999998</v>
      </c>
      <c r="C236">
        <v>43.446100000000001</v>
      </c>
      <c r="D236" s="1">
        <v>2.3410000000000002</v>
      </c>
      <c r="F236">
        <f t="shared" si="7"/>
        <v>-3.7000000000000033E-2</v>
      </c>
      <c r="K236">
        <f t="shared" si="6"/>
        <v>4.9981828499999992</v>
      </c>
      <c r="L236">
        <v>7.4770981199999991</v>
      </c>
      <c r="M236">
        <v>9.1040782</v>
      </c>
      <c r="N236">
        <v>11.058612929999999</v>
      </c>
      <c r="O236">
        <v>11.590214159999999</v>
      </c>
      <c r="P236">
        <v>9.8383505000000007</v>
      </c>
      <c r="Q236">
        <v>9.2922895199999989</v>
      </c>
      <c r="R236">
        <v>7.0050464399999992</v>
      </c>
    </row>
    <row r="237" spans="1:18" ht="16">
      <c r="A237" s="2">
        <v>39833</v>
      </c>
      <c r="B237">
        <v>0.34179999999999999</v>
      </c>
      <c r="C237">
        <v>41.122700000000002</v>
      </c>
      <c r="D237" s="1">
        <v>2.8226</v>
      </c>
      <c r="F237">
        <f t="shared" si="7"/>
        <v>-1.4699999999999991E-2</v>
      </c>
      <c r="K237">
        <f t="shared" si="6"/>
        <v>3.8276014099999984</v>
      </c>
      <c r="L237">
        <v>4.9981828499999992</v>
      </c>
      <c r="M237">
        <v>7.4770981199999991</v>
      </c>
      <c r="N237">
        <v>9.1040782</v>
      </c>
      <c r="O237">
        <v>11.058612929999999</v>
      </c>
      <c r="P237">
        <v>11.590214159999999</v>
      </c>
      <c r="Q237">
        <v>9.8383505000000007</v>
      </c>
      <c r="R237">
        <v>9.2922895199999989</v>
      </c>
    </row>
    <row r="238" spans="1:18" ht="16">
      <c r="A238" s="2">
        <v>39844</v>
      </c>
      <c r="B238">
        <v>0.33979999999999999</v>
      </c>
      <c r="C238">
        <v>37.8812</v>
      </c>
      <c r="D238" s="1">
        <v>25.100999999999999</v>
      </c>
      <c r="F238">
        <f t="shared" si="7"/>
        <v>-2.0000000000000018E-3</v>
      </c>
      <c r="K238">
        <f t="shared" si="6"/>
        <v>3.0184061799999986</v>
      </c>
      <c r="L238">
        <v>3.8276014099999984</v>
      </c>
      <c r="M238">
        <v>4.9981828499999992</v>
      </c>
      <c r="N238">
        <v>7.4770981199999991</v>
      </c>
      <c r="O238">
        <v>9.1040782</v>
      </c>
      <c r="P238">
        <v>11.058612929999999</v>
      </c>
      <c r="Q238">
        <v>11.590214159999999</v>
      </c>
      <c r="R238">
        <v>9.8383505000000007</v>
      </c>
    </row>
    <row r="239" spans="1:18" ht="16">
      <c r="A239" s="2">
        <v>39854</v>
      </c>
      <c r="B239">
        <v>0.34260000000000002</v>
      </c>
      <c r="C239">
        <v>43.649099999999997</v>
      </c>
      <c r="D239" s="1">
        <v>2.6215999999999999</v>
      </c>
      <c r="F239">
        <f t="shared" si="7"/>
        <v>2.8000000000000247E-3</v>
      </c>
      <c r="K239">
        <f t="shared" si="6"/>
        <v>2.7047176799999986</v>
      </c>
      <c r="L239">
        <v>3.0184061799999986</v>
      </c>
      <c r="M239">
        <v>3.8276014099999984</v>
      </c>
      <c r="N239">
        <v>4.9981828499999992</v>
      </c>
      <c r="O239">
        <v>7.4770981199999991</v>
      </c>
      <c r="P239">
        <v>9.1040782</v>
      </c>
      <c r="Q239">
        <v>11.058612929999999</v>
      </c>
      <c r="R239">
        <v>11.590214159999999</v>
      </c>
    </row>
    <row r="240" spans="1:18" ht="16">
      <c r="A240" s="2">
        <v>39864</v>
      </c>
      <c r="B240">
        <v>0.3382</v>
      </c>
      <c r="C240">
        <v>41.356900000000003</v>
      </c>
      <c r="D240" s="1">
        <v>2.5811999999999999</v>
      </c>
      <c r="F240">
        <f t="shared" si="7"/>
        <v>-4.400000000000015E-3</v>
      </c>
      <c r="K240">
        <f t="shared" si="6"/>
        <v>3.2387632199999992</v>
      </c>
      <c r="L240">
        <v>2.7047176799999986</v>
      </c>
      <c r="M240">
        <v>3.0184061799999986</v>
      </c>
      <c r="N240">
        <v>3.8276014099999984</v>
      </c>
      <c r="O240">
        <v>4.9981828499999992</v>
      </c>
      <c r="P240">
        <v>7.4770981199999991</v>
      </c>
      <c r="Q240">
        <v>9.1040782</v>
      </c>
      <c r="R240">
        <v>11.058612929999999</v>
      </c>
    </row>
    <row r="241" spans="1:18" ht="16">
      <c r="A241" s="2">
        <v>39872</v>
      </c>
      <c r="B241">
        <v>0.3261</v>
      </c>
      <c r="C241">
        <v>44.242800000000003</v>
      </c>
      <c r="D241" s="1">
        <v>4.9283000000000001</v>
      </c>
      <c r="F241">
        <f t="shared" si="7"/>
        <v>-1.21E-2</v>
      </c>
      <c r="K241">
        <f t="shared" si="6"/>
        <v>2.8867116199999989</v>
      </c>
      <c r="L241">
        <v>3.2387632199999992</v>
      </c>
      <c r="M241">
        <v>2.7047176799999986</v>
      </c>
      <c r="N241">
        <v>3.0184061799999986</v>
      </c>
      <c r="O241">
        <v>3.8276014099999984</v>
      </c>
      <c r="P241">
        <v>4.9981828499999992</v>
      </c>
      <c r="Q241">
        <v>7.4770981199999991</v>
      </c>
      <c r="R241">
        <v>9.1040782</v>
      </c>
    </row>
    <row r="242" spans="1:18" ht="16">
      <c r="A242" s="2">
        <v>39882</v>
      </c>
      <c r="B242">
        <v>0.31159999999999999</v>
      </c>
      <c r="C242">
        <v>44.0276</v>
      </c>
      <c r="D242" s="1">
        <v>9.0175000000000001</v>
      </c>
      <c r="F242">
        <f t="shared" si="7"/>
        <v>-1.4500000000000013E-2</v>
      </c>
      <c r="K242">
        <f t="shared" si="6"/>
        <v>2.5528095599999991</v>
      </c>
      <c r="L242">
        <v>2.8867116199999989</v>
      </c>
      <c r="M242">
        <v>3.2387632199999992</v>
      </c>
      <c r="N242">
        <v>2.7047176799999986</v>
      </c>
      <c r="O242">
        <v>3.0184061799999986</v>
      </c>
      <c r="P242">
        <v>3.8276014099999984</v>
      </c>
      <c r="Q242">
        <v>4.9981828499999992</v>
      </c>
      <c r="R242">
        <v>7.4770981199999991</v>
      </c>
    </row>
    <row r="243" spans="1:18" ht="16">
      <c r="A243" s="2">
        <v>39892</v>
      </c>
      <c r="B243">
        <v>0.31259999999999999</v>
      </c>
      <c r="C243">
        <v>41.282200000000003</v>
      </c>
      <c r="D243" s="1">
        <v>9.5662000000000003</v>
      </c>
      <c r="F243">
        <f t="shared" si="7"/>
        <v>1.0000000000000009E-3</v>
      </c>
      <c r="K243">
        <f t="shared" si="6"/>
        <v>1.9019923199999982</v>
      </c>
      <c r="L243">
        <v>2.5528095599999991</v>
      </c>
      <c r="M243">
        <v>2.8867116199999989</v>
      </c>
      <c r="N243">
        <v>3.2387632199999992</v>
      </c>
      <c r="O243">
        <v>2.7047176799999986</v>
      </c>
      <c r="P243">
        <v>3.0184061799999986</v>
      </c>
      <c r="Q243">
        <v>3.8276014099999984</v>
      </c>
      <c r="R243">
        <v>4.9981828499999992</v>
      </c>
    </row>
    <row r="244" spans="1:18" ht="16">
      <c r="A244" s="2">
        <v>39903</v>
      </c>
      <c r="B244">
        <v>0.3493</v>
      </c>
      <c r="C244">
        <v>41.000399999999999</v>
      </c>
      <c r="D244" s="1">
        <v>19.160799999999998</v>
      </c>
      <c r="F244">
        <f t="shared" si="7"/>
        <v>3.670000000000001E-2</v>
      </c>
      <c r="K244">
        <f t="shared" si="6"/>
        <v>1.8246732399999985</v>
      </c>
      <c r="L244">
        <v>1.9019923199999982</v>
      </c>
      <c r="M244">
        <v>2.5528095599999991</v>
      </c>
      <c r="N244">
        <v>2.8867116199999989</v>
      </c>
      <c r="O244">
        <v>3.2387632199999992</v>
      </c>
      <c r="P244">
        <v>2.7047176799999986</v>
      </c>
      <c r="Q244">
        <v>3.0184061799999986</v>
      </c>
      <c r="R244">
        <v>3.8276014099999984</v>
      </c>
    </row>
    <row r="245" spans="1:18" ht="16">
      <c r="A245" s="2">
        <v>39913</v>
      </c>
      <c r="B245">
        <v>0.42459999999999998</v>
      </c>
      <c r="C245">
        <v>33.610900000000001</v>
      </c>
      <c r="D245" s="1">
        <v>77.003699999999995</v>
      </c>
      <c r="F245">
        <f t="shared" si="7"/>
        <v>7.5299999999999978E-2</v>
      </c>
      <c r="K245">
        <f t="shared" si="6"/>
        <v>3.3169323599999987</v>
      </c>
      <c r="L245">
        <v>1.8246732399999985</v>
      </c>
      <c r="M245">
        <v>1.9019923199999982</v>
      </c>
      <c r="N245">
        <v>2.5528095599999991</v>
      </c>
      <c r="O245">
        <v>2.8867116199999989</v>
      </c>
      <c r="P245">
        <v>3.2387632199999992</v>
      </c>
      <c r="Q245">
        <v>2.7047176799999986</v>
      </c>
      <c r="R245">
        <v>3.0184061799999986</v>
      </c>
    </row>
    <row r="246" spans="1:18" ht="16">
      <c r="A246" s="2">
        <v>39923</v>
      </c>
      <c r="B246">
        <v>0.51229999999999998</v>
      </c>
      <c r="C246">
        <v>33.092799999999997</v>
      </c>
      <c r="D246" s="1">
        <v>34.140300000000003</v>
      </c>
      <c r="F246">
        <f t="shared" si="7"/>
        <v>8.77E-2</v>
      </c>
      <c r="K246">
        <f t="shared" si="6"/>
        <v>5.2500225799999987</v>
      </c>
      <c r="L246">
        <v>3.3169323599999987</v>
      </c>
      <c r="M246">
        <v>1.8246732399999985</v>
      </c>
      <c r="N246">
        <v>1.9019923199999982</v>
      </c>
      <c r="O246">
        <v>2.5528095599999991</v>
      </c>
      <c r="P246">
        <v>2.8867116199999989</v>
      </c>
      <c r="Q246">
        <v>3.2387632199999992</v>
      </c>
      <c r="R246">
        <v>2.7047176799999986</v>
      </c>
    </row>
    <row r="247" spans="1:18" ht="16">
      <c r="A247" s="2">
        <v>39933</v>
      </c>
      <c r="B247">
        <v>0.57169999999999999</v>
      </c>
      <c r="C247">
        <v>32.519599999999997</v>
      </c>
      <c r="D247" s="1">
        <v>23.206399999999999</v>
      </c>
      <c r="F247">
        <f t="shared" si="7"/>
        <v>5.9400000000000008E-2</v>
      </c>
      <c r="K247">
        <f t="shared" si="6"/>
        <v>8.0713339199999972</v>
      </c>
      <c r="L247">
        <v>5.2500225799999987</v>
      </c>
      <c r="M247">
        <v>3.3169323599999987</v>
      </c>
      <c r="N247">
        <v>1.8246732399999985</v>
      </c>
      <c r="O247">
        <v>1.9019923199999982</v>
      </c>
      <c r="P247">
        <v>2.5528095599999991</v>
      </c>
      <c r="Q247">
        <v>2.8867116199999989</v>
      </c>
      <c r="R247">
        <v>3.2387632199999992</v>
      </c>
    </row>
    <row r="248" spans="1:18" ht="16">
      <c r="A248" s="2">
        <v>39943</v>
      </c>
      <c r="B248">
        <v>0.59179999999999999</v>
      </c>
      <c r="C248">
        <v>33.0946</v>
      </c>
      <c r="D248" s="1">
        <v>22.287299999999998</v>
      </c>
      <c r="F248">
        <f t="shared" si="7"/>
        <v>2.0100000000000007E-2</v>
      </c>
      <c r="K248">
        <f t="shared" si="6"/>
        <v>9.8631946799999977</v>
      </c>
      <c r="L248">
        <v>8.0713339199999972</v>
      </c>
      <c r="M248">
        <v>5.2500225799999987</v>
      </c>
      <c r="N248">
        <v>3.3169323599999987</v>
      </c>
      <c r="O248">
        <v>1.8246732399999985</v>
      </c>
      <c r="P248">
        <v>1.9019923199999982</v>
      </c>
      <c r="Q248">
        <v>2.5528095599999991</v>
      </c>
      <c r="R248">
        <v>2.8867116199999989</v>
      </c>
    </row>
    <row r="249" spans="1:18" ht="16">
      <c r="A249" s="2">
        <v>39953</v>
      </c>
      <c r="B249">
        <v>0.59440000000000004</v>
      </c>
      <c r="C249">
        <v>29.672899999999998</v>
      </c>
      <c r="D249" s="1">
        <v>56.2864</v>
      </c>
      <c r="F249">
        <f t="shared" si="7"/>
        <v>2.6000000000000467E-3</v>
      </c>
      <c r="K249">
        <f t="shared" si="6"/>
        <v>10.702793639999999</v>
      </c>
      <c r="L249">
        <v>9.8631946799999977</v>
      </c>
      <c r="M249">
        <v>8.0713339199999972</v>
      </c>
      <c r="N249">
        <v>5.2500225799999987</v>
      </c>
      <c r="O249">
        <v>3.3169323599999987</v>
      </c>
      <c r="P249">
        <v>1.8246732399999985</v>
      </c>
      <c r="Q249">
        <v>1.9019923199999982</v>
      </c>
      <c r="R249">
        <v>2.5528095599999991</v>
      </c>
    </row>
    <row r="250" spans="1:18" ht="16">
      <c r="A250" s="2">
        <v>39964</v>
      </c>
      <c r="B250">
        <v>0.58220000000000005</v>
      </c>
      <c r="C250">
        <v>30.5032</v>
      </c>
      <c r="D250" s="1">
        <v>23.1755</v>
      </c>
      <c r="F250">
        <f t="shared" si="7"/>
        <v>-1.2199999999999989E-2</v>
      </c>
      <c r="K250">
        <f t="shared" si="6"/>
        <v>9.6733653999999998</v>
      </c>
      <c r="L250">
        <v>10.702793639999999</v>
      </c>
      <c r="M250">
        <v>9.8631946799999977</v>
      </c>
      <c r="N250">
        <v>8.0713339199999972</v>
      </c>
      <c r="O250">
        <v>5.2500225799999987</v>
      </c>
      <c r="P250">
        <v>3.3169323599999987</v>
      </c>
      <c r="Q250">
        <v>1.8246732399999985</v>
      </c>
      <c r="R250">
        <v>1.9019923199999982</v>
      </c>
    </row>
    <row r="251" spans="1:18" ht="16">
      <c r="A251" s="2">
        <v>39974</v>
      </c>
      <c r="B251">
        <v>0.55149999999999999</v>
      </c>
      <c r="C251">
        <v>33.095399999999998</v>
      </c>
      <c r="D251" s="1">
        <v>5.0750999999999999</v>
      </c>
      <c r="F251">
        <f t="shared" si="7"/>
        <v>-3.0700000000000061E-2</v>
      </c>
      <c r="K251">
        <f t="shared" si="6"/>
        <v>9.5719041600000008</v>
      </c>
      <c r="L251">
        <v>9.6733653999999998</v>
      </c>
      <c r="M251">
        <v>10.702793639999999</v>
      </c>
      <c r="N251">
        <v>9.8631946799999977</v>
      </c>
      <c r="O251">
        <v>8.0713339199999972</v>
      </c>
      <c r="P251">
        <v>5.2500225799999987</v>
      </c>
      <c r="Q251">
        <v>3.3169323599999987</v>
      </c>
      <c r="R251">
        <v>1.8246732399999985</v>
      </c>
    </row>
    <row r="252" spans="1:18" ht="16">
      <c r="A252" s="2">
        <v>39984</v>
      </c>
      <c r="B252">
        <v>0.50049999999999994</v>
      </c>
      <c r="C252">
        <v>32.558300000000003</v>
      </c>
      <c r="D252" s="1">
        <v>3.5131999999999999</v>
      </c>
      <c r="F252">
        <f t="shared" si="7"/>
        <v>-5.1000000000000045E-2</v>
      </c>
      <c r="K252">
        <f t="shared" si="6"/>
        <v>9.3693077399999982</v>
      </c>
      <c r="L252">
        <v>9.5719041600000008</v>
      </c>
      <c r="M252">
        <v>9.6733653999999998</v>
      </c>
      <c r="N252">
        <v>10.702793639999999</v>
      </c>
      <c r="O252">
        <v>9.8631946799999977</v>
      </c>
      <c r="P252">
        <v>8.0713339199999972</v>
      </c>
      <c r="Q252">
        <v>5.2500225799999987</v>
      </c>
      <c r="R252">
        <v>3.3169323599999987</v>
      </c>
    </row>
    <row r="253" spans="1:18" ht="16">
      <c r="A253" s="2">
        <v>39994</v>
      </c>
      <c r="B253">
        <v>0.44090000000000001</v>
      </c>
      <c r="C253">
        <v>33.535600000000002</v>
      </c>
      <c r="D253" s="1">
        <v>4.6673</v>
      </c>
      <c r="F253">
        <f t="shared" si="7"/>
        <v>-5.9599999999999931E-2</v>
      </c>
      <c r="K253">
        <f t="shared" si="6"/>
        <v>7.5567814299999982</v>
      </c>
      <c r="L253">
        <v>9.3693077399999982</v>
      </c>
      <c r="M253">
        <v>9.5719041600000008</v>
      </c>
      <c r="N253">
        <v>9.6733653999999998</v>
      </c>
      <c r="O253">
        <v>10.702793639999999</v>
      </c>
      <c r="P253">
        <v>9.8631946799999977</v>
      </c>
      <c r="Q253">
        <v>8.0713339199999972</v>
      </c>
      <c r="R253">
        <v>5.2500225799999987</v>
      </c>
    </row>
    <row r="254" spans="1:18" ht="16">
      <c r="A254" s="2">
        <v>40004</v>
      </c>
      <c r="B254">
        <v>0.37769999999999998</v>
      </c>
      <c r="C254">
        <v>32.331800000000001</v>
      </c>
      <c r="D254" s="1">
        <v>3.4268999999999998</v>
      </c>
      <c r="F254">
        <f t="shared" si="7"/>
        <v>-6.3200000000000034E-2</v>
      </c>
      <c r="K254">
        <f t="shared" si="6"/>
        <v>5.784891</v>
      </c>
      <c r="L254">
        <v>7.5567814299999982</v>
      </c>
      <c r="M254">
        <v>9.3693077399999982</v>
      </c>
      <c r="N254">
        <v>9.5719041600000008</v>
      </c>
      <c r="O254">
        <v>9.6733653999999998</v>
      </c>
      <c r="P254">
        <v>10.702793639999999</v>
      </c>
      <c r="Q254">
        <v>9.8631946799999977</v>
      </c>
      <c r="R254">
        <v>8.0713339199999972</v>
      </c>
    </row>
    <row r="255" spans="1:18" ht="16">
      <c r="A255" s="2">
        <v>40014</v>
      </c>
      <c r="B255">
        <v>0.33650000000000002</v>
      </c>
      <c r="C255">
        <v>34.269799999999996</v>
      </c>
      <c r="D255" s="1">
        <v>3.6044999999999998</v>
      </c>
      <c r="F255">
        <f t="shared" si="7"/>
        <v>-4.1199999999999959E-2</v>
      </c>
      <c r="K255">
        <f t="shared" si="6"/>
        <v>3.5338657399999986</v>
      </c>
      <c r="L255">
        <v>5.784891</v>
      </c>
      <c r="M255">
        <v>7.5567814299999982</v>
      </c>
      <c r="N255">
        <v>9.3693077399999982</v>
      </c>
      <c r="O255">
        <v>9.5719041600000008</v>
      </c>
      <c r="P255">
        <v>9.6733653999999998</v>
      </c>
      <c r="Q255">
        <v>10.702793639999999</v>
      </c>
      <c r="R255">
        <v>9.8631946799999977</v>
      </c>
    </row>
    <row r="256" spans="1:18" ht="16">
      <c r="A256" s="2">
        <v>40025</v>
      </c>
      <c r="B256">
        <v>0.31430000000000002</v>
      </c>
      <c r="C256">
        <v>37.281500000000001</v>
      </c>
      <c r="D256" s="1">
        <v>3.0143</v>
      </c>
      <c r="F256">
        <f t="shared" si="7"/>
        <v>-2.2199999999999998E-2</v>
      </c>
      <c r="K256">
        <f t="shared" si="6"/>
        <v>2.3337733799999993</v>
      </c>
      <c r="L256">
        <v>3.5338657399999986</v>
      </c>
      <c r="M256">
        <v>5.784891</v>
      </c>
      <c r="N256">
        <v>7.5567814299999982</v>
      </c>
      <c r="O256">
        <v>9.3693077399999982</v>
      </c>
      <c r="P256">
        <v>9.5719041600000008</v>
      </c>
      <c r="Q256">
        <v>9.6733653999999998</v>
      </c>
      <c r="R256">
        <v>10.702793639999999</v>
      </c>
    </row>
    <row r="257" spans="1:18" ht="16">
      <c r="A257" s="2">
        <v>40035</v>
      </c>
      <c r="B257">
        <v>0.30730000000000002</v>
      </c>
      <c r="C257">
        <v>35.900700000000001</v>
      </c>
      <c r="D257" s="1">
        <v>2.899</v>
      </c>
      <c r="F257">
        <f t="shared" si="7"/>
        <v>-7.0000000000000062E-3</v>
      </c>
      <c r="K257">
        <f t="shared" si="6"/>
        <v>1.7112208499999999</v>
      </c>
      <c r="L257">
        <v>2.3337733799999993</v>
      </c>
      <c r="M257">
        <v>3.5338657399999986</v>
      </c>
      <c r="N257">
        <v>5.784891</v>
      </c>
      <c r="O257">
        <v>7.5567814299999982</v>
      </c>
      <c r="P257">
        <v>9.3693077399999982</v>
      </c>
      <c r="Q257">
        <v>9.5719041600000008</v>
      </c>
      <c r="R257">
        <v>9.6733653999999998</v>
      </c>
    </row>
    <row r="258" spans="1:18" ht="16">
      <c r="A258" s="2">
        <v>40045</v>
      </c>
      <c r="B258">
        <v>0.30399999999999999</v>
      </c>
      <c r="C258">
        <v>37.132100000000001</v>
      </c>
      <c r="D258" s="1">
        <v>3.6983000000000001</v>
      </c>
      <c r="F258">
        <f t="shared" si="7"/>
        <v>-3.3000000000000251E-3</v>
      </c>
      <c r="K258">
        <f t="shared" si="6"/>
        <v>1.3965372299999996</v>
      </c>
      <c r="L258">
        <v>1.7112208499999999</v>
      </c>
      <c r="M258">
        <v>2.3337733799999993</v>
      </c>
      <c r="N258">
        <v>3.5338657399999986</v>
      </c>
      <c r="O258">
        <v>5.784891</v>
      </c>
      <c r="P258">
        <v>7.5567814299999982</v>
      </c>
      <c r="Q258">
        <v>9.3693077399999982</v>
      </c>
      <c r="R258">
        <v>9.5719041600000008</v>
      </c>
    </row>
    <row r="259" spans="1:18" ht="16">
      <c r="A259" s="2">
        <v>40056</v>
      </c>
      <c r="B259">
        <v>0.3044</v>
      </c>
      <c r="C259">
        <v>39.889800000000001</v>
      </c>
      <c r="D259" s="1">
        <v>3.3422000000000001</v>
      </c>
      <c r="F259">
        <f t="shared" si="7"/>
        <v>4.0000000000001146E-4</v>
      </c>
      <c r="K259">
        <f t="shared" ref="K259:K322" si="8">(B258-$I$2)*C258</f>
        <v>1.3219027599999988</v>
      </c>
      <c r="L259">
        <v>1.3965372299999996</v>
      </c>
      <c r="M259">
        <v>1.7112208499999999</v>
      </c>
      <c r="N259">
        <v>2.3337733799999993</v>
      </c>
      <c r="O259">
        <v>3.5338657399999986</v>
      </c>
      <c r="P259">
        <v>5.784891</v>
      </c>
      <c r="Q259">
        <v>7.5567814299999982</v>
      </c>
      <c r="R259">
        <v>9.3693077399999982</v>
      </c>
    </row>
    <row r="260" spans="1:18" ht="16">
      <c r="A260" s="2">
        <v>40066</v>
      </c>
      <c r="B260">
        <v>0.30220000000000002</v>
      </c>
      <c r="C260">
        <v>38.593800000000002</v>
      </c>
      <c r="D260" s="1">
        <v>6.2519</v>
      </c>
      <c r="F260">
        <f t="shared" ref="F260:F323" si="9">B260-B259</f>
        <v>-2.1999999999999797E-3</v>
      </c>
      <c r="K260">
        <f t="shared" si="8"/>
        <v>1.4360327999999991</v>
      </c>
      <c r="L260">
        <v>1.3219027599999988</v>
      </c>
      <c r="M260">
        <v>1.3965372299999996</v>
      </c>
      <c r="N260">
        <v>1.7112208499999999</v>
      </c>
      <c r="O260">
        <v>2.3337733799999993</v>
      </c>
      <c r="P260">
        <v>3.5338657399999986</v>
      </c>
      <c r="Q260">
        <v>5.784891</v>
      </c>
      <c r="R260">
        <v>7.5567814299999982</v>
      </c>
    </row>
    <row r="261" spans="1:18" ht="16">
      <c r="A261" s="2">
        <v>40076</v>
      </c>
      <c r="B261">
        <v>0.31</v>
      </c>
      <c r="C261">
        <v>40.6646</v>
      </c>
      <c r="D261" s="1">
        <v>15.1526</v>
      </c>
      <c r="F261">
        <f t="shared" si="9"/>
        <v>7.7999999999999736E-3</v>
      </c>
      <c r="K261">
        <f t="shared" si="8"/>
        <v>1.30447044</v>
      </c>
      <c r="L261">
        <v>1.4360327999999991</v>
      </c>
      <c r="M261">
        <v>1.3219027599999988</v>
      </c>
      <c r="N261">
        <v>1.3965372299999996</v>
      </c>
      <c r="O261">
        <v>1.7112208499999999</v>
      </c>
      <c r="P261">
        <v>2.3337733799999993</v>
      </c>
      <c r="Q261">
        <v>3.5338657399999986</v>
      </c>
      <c r="R261">
        <v>5.784891</v>
      </c>
    </row>
    <row r="262" spans="1:18" ht="16">
      <c r="A262" s="2">
        <v>40086</v>
      </c>
      <c r="B262">
        <v>0.33329999999999999</v>
      </c>
      <c r="C262">
        <v>37.7408</v>
      </c>
      <c r="D262" s="1">
        <v>12.372199999999999</v>
      </c>
      <c r="F262">
        <f t="shared" si="9"/>
        <v>2.3299999999999987E-2</v>
      </c>
      <c r="K262">
        <f t="shared" si="8"/>
        <v>1.6916473599999988</v>
      </c>
      <c r="L262">
        <v>1.30447044</v>
      </c>
      <c r="M262">
        <v>1.4360327999999991</v>
      </c>
      <c r="N262">
        <v>1.3219027599999988</v>
      </c>
      <c r="O262">
        <v>1.3965372299999996</v>
      </c>
      <c r="P262">
        <v>1.7112208499999999</v>
      </c>
      <c r="Q262">
        <v>2.3337733799999993</v>
      </c>
      <c r="R262">
        <v>3.5338657399999986</v>
      </c>
    </row>
    <row r="263" spans="1:18" ht="16">
      <c r="A263" s="2">
        <v>40096</v>
      </c>
      <c r="B263">
        <v>0.37790000000000001</v>
      </c>
      <c r="C263">
        <v>38.8977</v>
      </c>
      <c r="D263" s="1">
        <v>31.0611</v>
      </c>
      <c r="F263">
        <f t="shared" si="9"/>
        <v>4.4600000000000029E-2</v>
      </c>
      <c r="K263">
        <f t="shared" si="8"/>
        <v>2.4493779199999985</v>
      </c>
      <c r="L263">
        <v>1.6916473599999988</v>
      </c>
      <c r="M263">
        <v>1.30447044</v>
      </c>
      <c r="N263">
        <v>1.4360327999999991</v>
      </c>
      <c r="O263">
        <v>1.3219027599999988</v>
      </c>
      <c r="P263">
        <v>1.3965372299999996</v>
      </c>
      <c r="Q263">
        <v>1.7112208499999999</v>
      </c>
      <c r="R263">
        <v>2.3337733799999993</v>
      </c>
    </row>
    <row r="264" spans="1:18" ht="16">
      <c r="A264" s="2">
        <v>40106</v>
      </c>
      <c r="B264">
        <v>0.43619999999999998</v>
      </c>
      <c r="C264">
        <v>33.854300000000002</v>
      </c>
      <c r="D264" s="1">
        <v>29.493500000000001</v>
      </c>
      <c r="F264">
        <f t="shared" si="9"/>
        <v>5.8299999999999963E-2</v>
      </c>
      <c r="K264">
        <f t="shared" si="8"/>
        <v>4.2592981499999993</v>
      </c>
      <c r="L264">
        <v>2.4493779199999985</v>
      </c>
      <c r="M264">
        <v>1.6916473599999988</v>
      </c>
      <c r="N264">
        <v>1.30447044</v>
      </c>
      <c r="O264">
        <v>1.4360327999999991</v>
      </c>
      <c r="P264">
        <v>1.3219027599999988</v>
      </c>
      <c r="Q264">
        <v>1.3965372299999996</v>
      </c>
      <c r="R264">
        <v>1.7112208499999999</v>
      </c>
    </row>
    <row r="265" spans="1:18" ht="16">
      <c r="A265" s="2">
        <v>40117</v>
      </c>
      <c r="B265">
        <v>0.48399999999999999</v>
      </c>
      <c r="C265">
        <v>31.965499999999999</v>
      </c>
      <c r="D265" s="1">
        <v>27.610399999999998</v>
      </c>
      <c r="F265">
        <f t="shared" si="9"/>
        <v>4.7800000000000009E-2</v>
      </c>
      <c r="K265">
        <f t="shared" si="8"/>
        <v>5.6807515399999984</v>
      </c>
      <c r="L265">
        <v>4.2592981499999993</v>
      </c>
      <c r="M265">
        <v>2.4493779199999985</v>
      </c>
      <c r="N265">
        <v>1.6916473599999988</v>
      </c>
      <c r="O265">
        <v>1.30447044</v>
      </c>
      <c r="P265">
        <v>1.4360327999999991</v>
      </c>
      <c r="Q265">
        <v>1.3219027599999988</v>
      </c>
      <c r="R265">
        <v>1.3965372299999996</v>
      </c>
    </row>
    <row r="266" spans="1:18" ht="16">
      <c r="A266" s="2">
        <v>40127</v>
      </c>
      <c r="B266">
        <v>0.503</v>
      </c>
      <c r="C266">
        <v>35.694800000000001</v>
      </c>
      <c r="D266" s="1">
        <v>18.612400000000001</v>
      </c>
      <c r="F266">
        <f t="shared" si="9"/>
        <v>1.9000000000000017E-2</v>
      </c>
      <c r="K266">
        <f t="shared" si="8"/>
        <v>6.8917617999999985</v>
      </c>
      <c r="L266">
        <v>5.6807515399999984</v>
      </c>
      <c r="M266">
        <v>4.2592981499999993</v>
      </c>
      <c r="N266">
        <v>2.4493779199999985</v>
      </c>
      <c r="O266">
        <v>1.6916473599999988</v>
      </c>
      <c r="P266">
        <v>1.30447044</v>
      </c>
      <c r="Q266">
        <v>1.4360327999999991</v>
      </c>
      <c r="R266">
        <v>1.3219027599999988</v>
      </c>
    </row>
    <row r="267" spans="1:18" ht="16">
      <c r="A267" s="2">
        <v>40137</v>
      </c>
      <c r="B267">
        <v>0.49380000000000002</v>
      </c>
      <c r="C267">
        <v>35.108199999999997</v>
      </c>
      <c r="D267" s="1">
        <v>8.2874999999999996</v>
      </c>
      <c r="F267">
        <f t="shared" si="9"/>
        <v>-9.199999999999986E-3</v>
      </c>
      <c r="K267">
        <f t="shared" si="8"/>
        <v>8.3740000800000001</v>
      </c>
      <c r="L267">
        <v>6.8917617999999985</v>
      </c>
      <c r="M267">
        <v>5.6807515399999984</v>
      </c>
      <c r="N267">
        <v>4.2592981499999993</v>
      </c>
      <c r="O267">
        <v>2.4493779199999985</v>
      </c>
      <c r="P267">
        <v>1.6916473599999988</v>
      </c>
      <c r="Q267">
        <v>1.30447044</v>
      </c>
      <c r="R267">
        <v>1.4360327999999991</v>
      </c>
    </row>
    <row r="268" spans="1:18" ht="16">
      <c r="A268" s="2">
        <v>40147</v>
      </c>
      <c r="B268">
        <v>0.47099999999999997</v>
      </c>
      <c r="C268">
        <v>36.437199999999997</v>
      </c>
      <c r="D268" s="1">
        <v>18.990500000000001</v>
      </c>
      <c r="F268">
        <f t="shared" si="9"/>
        <v>-2.2800000000000042E-2</v>
      </c>
      <c r="K268">
        <f t="shared" si="8"/>
        <v>7.9133882799999986</v>
      </c>
      <c r="L268">
        <v>8.3740000800000001</v>
      </c>
      <c r="M268">
        <v>6.8917617999999985</v>
      </c>
      <c r="N268">
        <v>5.6807515399999984</v>
      </c>
      <c r="O268">
        <v>4.2592981499999993</v>
      </c>
      <c r="P268">
        <v>2.4493779199999985</v>
      </c>
      <c r="Q268">
        <v>1.6916473599999988</v>
      </c>
      <c r="R268">
        <v>1.30447044</v>
      </c>
    </row>
    <row r="269" spans="1:18" ht="16">
      <c r="A269" s="2">
        <v>40157</v>
      </c>
      <c r="B269">
        <v>0.44500000000000001</v>
      </c>
      <c r="C269">
        <v>35.192799999999998</v>
      </c>
      <c r="D269" s="1">
        <v>13.1357</v>
      </c>
      <c r="F269">
        <f t="shared" si="9"/>
        <v>-2.5999999999999968E-2</v>
      </c>
      <c r="K269">
        <f t="shared" si="8"/>
        <v>7.3821767199999977</v>
      </c>
      <c r="L269">
        <v>7.9133882799999986</v>
      </c>
      <c r="M269">
        <v>8.3740000800000001</v>
      </c>
      <c r="N269">
        <v>6.8917617999999985</v>
      </c>
      <c r="O269">
        <v>5.6807515399999984</v>
      </c>
      <c r="P269">
        <v>4.2592981499999993</v>
      </c>
      <c r="Q269">
        <v>2.4493779199999985</v>
      </c>
      <c r="R269">
        <v>1.6916473599999988</v>
      </c>
    </row>
    <row r="270" spans="1:18" ht="16">
      <c r="A270" s="2">
        <v>40167</v>
      </c>
      <c r="B270">
        <v>0.42720000000000002</v>
      </c>
      <c r="C270">
        <v>35.840299999999999</v>
      </c>
      <c r="D270" s="1">
        <v>17.139500000000002</v>
      </c>
      <c r="F270">
        <f t="shared" si="9"/>
        <v>-1.7799999999999983E-2</v>
      </c>
      <c r="K270">
        <f t="shared" si="8"/>
        <v>6.2150484799999992</v>
      </c>
      <c r="L270">
        <v>7.3821767199999977</v>
      </c>
      <c r="M270">
        <v>7.9133882799999986</v>
      </c>
      <c r="N270">
        <v>8.3740000800000001</v>
      </c>
      <c r="O270">
        <v>6.8917617999999985</v>
      </c>
      <c r="P270">
        <v>5.6807515399999984</v>
      </c>
      <c r="Q270">
        <v>4.2592981499999993</v>
      </c>
      <c r="R270">
        <v>2.4493779199999985</v>
      </c>
    </row>
    <row r="271" spans="1:18" ht="16">
      <c r="A271" s="2">
        <v>40178</v>
      </c>
      <c r="B271">
        <v>0.41870000000000002</v>
      </c>
      <c r="C271">
        <v>38.497100000000003</v>
      </c>
      <c r="D271" s="1">
        <v>13.5266</v>
      </c>
      <c r="F271">
        <f t="shared" si="9"/>
        <v>-8.5000000000000075E-3</v>
      </c>
      <c r="K271">
        <f t="shared" si="8"/>
        <v>5.6914396399999996</v>
      </c>
      <c r="L271">
        <v>6.2150484799999992</v>
      </c>
      <c r="M271">
        <v>7.3821767199999977</v>
      </c>
      <c r="N271">
        <v>7.9133882799999986</v>
      </c>
      <c r="O271">
        <v>8.3740000800000001</v>
      </c>
      <c r="P271">
        <v>6.8917617999999985</v>
      </c>
      <c r="Q271">
        <v>5.6807515399999984</v>
      </c>
      <c r="R271">
        <v>4.2592981499999993</v>
      </c>
    </row>
    <row r="272" spans="1:18" ht="16">
      <c r="A272" s="2">
        <v>40188</v>
      </c>
      <c r="B272">
        <v>0.41310000000000002</v>
      </c>
      <c r="C272">
        <v>37.400500000000001</v>
      </c>
      <c r="D272" s="1">
        <v>15.8605</v>
      </c>
      <c r="F272">
        <f t="shared" si="9"/>
        <v>-5.5999999999999939E-3</v>
      </c>
      <c r="K272">
        <f t="shared" si="8"/>
        <v>5.7861141299999996</v>
      </c>
      <c r="L272">
        <v>5.6914396399999996</v>
      </c>
      <c r="M272">
        <v>6.2150484799999992</v>
      </c>
      <c r="N272">
        <v>7.3821767199999977</v>
      </c>
      <c r="O272">
        <v>7.9133882799999986</v>
      </c>
      <c r="P272">
        <v>8.3740000800000001</v>
      </c>
      <c r="Q272">
        <v>6.8917617999999985</v>
      </c>
      <c r="R272">
        <v>5.6807515399999984</v>
      </c>
    </row>
    <row r="273" spans="1:18" ht="16">
      <c r="A273" s="2">
        <v>40198</v>
      </c>
      <c r="B273">
        <v>0.4032</v>
      </c>
      <c r="C273">
        <v>39.557600000000001</v>
      </c>
      <c r="D273" s="1">
        <v>3.6615000000000002</v>
      </c>
      <c r="F273">
        <f t="shared" si="9"/>
        <v>-9.9000000000000199E-3</v>
      </c>
      <c r="K273">
        <f t="shared" si="8"/>
        <v>5.4118523500000002</v>
      </c>
      <c r="L273">
        <v>5.7861141299999996</v>
      </c>
      <c r="M273">
        <v>5.6914396399999996</v>
      </c>
      <c r="N273">
        <v>6.2150484799999992</v>
      </c>
      <c r="O273">
        <v>7.3821767199999977</v>
      </c>
      <c r="P273">
        <v>7.9133882799999986</v>
      </c>
      <c r="Q273">
        <v>8.3740000800000001</v>
      </c>
      <c r="R273">
        <v>6.8917617999999985</v>
      </c>
    </row>
    <row r="274" spans="1:18" ht="16">
      <c r="A274" s="2">
        <v>40209</v>
      </c>
      <c r="B274">
        <v>0.38040000000000002</v>
      </c>
      <c r="C274">
        <v>42.607900000000001</v>
      </c>
      <c r="D274" s="1">
        <v>5.0247000000000002</v>
      </c>
      <c r="F274">
        <f t="shared" si="9"/>
        <v>-2.2799999999999987E-2</v>
      </c>
      <c r="K274">
        <f t="shared" si="8"/>
        <v>5.332364479999999</v>
      </c>
      <c r="L274">
        <v>5.4118523500000002</v>
      </c>
      <c r="M274">
        <v>5.7861141299999996</v>
      </c>
      <c r="N274">
        <v>5.6914396399999996</v>
      </c>
      <c r="O274">
        <v>6.2150484799999992</v>
      </c>
      <c r="P274">
        <v>7.3821767199999977</v>
      </c>
      <c r="Q274">
        <v>7.9133882799999986</v>
      </c>
      <c r="R274">
        <v>8.3740000800000001</v>
      </c>
    </row>
    <row r="275" spans="1:18" ht="16">
      <c r="A275" s="2">
        <v>40219</v>
      </c>
      <c r="B275">
        <v>0.34699999999999998</v>
      </c>
      <c r="C275">
        <v>41.631999999999998</v>
      </c>
      <c r="D275" s="1">
        <v>5.5853000000000002</v>
      </c>
      <c r="F275">
        <f t="shared" si="9"/>
        <v>-3.3400000000000041E-2</v>
      </c>
      <c r="K275">
        <f t="shared" si="8"/>
        <v>4.7720848</v>
      </c>
      <c r="L275">
        <v>5.332364479999999</v>
      </c>
      <c r="M275">
        <v>5.4118523500000002</v>
      </c>
      <c r="N275">
        <v>5.7861141299999996</v>
      </c>
      <c r="O275">
        <v>5.6914396399999996</v>
      </c>
      <c r="P275">
        <v>6.2150484799999992</v>
      </c>
      <c r="Q275">
        <v>7.3821767199999977</v>
      </c>
      <c r="R275">
        <v>7.9133882799999986</v>
      </c>
    </row>
    <row r="276" spans="1:18" ht="16">
      <c r="A276" s="2">
        <v>40229</v>
      </c>
      <c r="B276">
        <v>0.32140000000000002</v>
      </c>
      <c r="C276">
        <v>39.943899999999999</v>
      </c>
      <c r="D276" s="1">
        <v>6.6151</v>
      </c>
      <c r="F276">
        <f t="shared" si="9"/>
        <v>-2.5599999999999956E-2</v>
      </c>
      <c r="K276">
        <f t="shared" si="8"/>
        <v>3.2722751999999975</v>
      </c>
      <c r="L276">
        <v>4.7720848</v>
      </c>
      <c r="M276">
        <v>5.332364479999999</v>
      </c>
      <c r="N276">
        <v>5.4118523500000002</v>
      </c>
      <c r="O276">
        <v>5.7861141299999996</v>
      </c>
      <c r="P276">
        <v>5.6914396399999996</v>
      </c>
      <c r="Q276">
        <v>6.2150484799999992</v>
      </c>
      <c r="R276">
        <v>7.3821767199999977</v>
      </c>
    </row>
    <row r="277" spans="1:18" ht="16">
      <c r="A277" s="2">
        <v>40237</v>
      </c>
      <c r="B277">
        <v>0.32790000000000002</v>
      </c>
      <c r="C277">
        <v>44.2316</v>
      </c>
      <c r="D277" s="1">
        <v>28.781300000000002</v>
      </c>
      <c r="F277">
        <f t="shared" si="9"/>
        <v>6.5000000000000058E-3</v>
      </c>
      <c r="K277">
        <f t="shared" si="8"/>
        <v>2.1170266999999998</v>
      </c>
      <c r="L277">
        <v>3.2722751999999975</v>
      </c>
      <c r="M277">
        <v>4.7720848</v>
      </c>
      <c r="N277">
        <v>5.332364479999999</v>
      </c>
      <c r="O277">
        <v>5.4118523500000002</v>
      </c>
      <c r="P277">
        <v>5.7861141299999996</v>
      </c>
      <c r="Q277">
        <v>5.6914396399999996</v>
      </c>
      <c r="R277">
        <v>6.2150484799999992</v>
      </c>
    </row>
    <row r="278" spans="1:18" ht="16">
      <c r="A278" s="2">
        <v>40247</v>
      </c>
      <c r="B278">
        <v>0.374</v>
      </c>
      <c r="C278">
        <v>33.461399999999998</v>
      </c>
      <c r="D278" s="1">
        <v>54.315300000000001</v>
      </c>
      <c r="F278">
        <f t="shared" si="9"/>
        <v>4.6099999999999974E-2</v>
      </c>
      <c r="K278">
        <f t="shared" si="8"/>
        <v>2.6317801999999997</v>
      </c>
      <c r="L278">
        <v>2.1170266999999998</v>
      </c>
      <c r="M278">
        <v>3.2722751999999975</v>
      </c>
      <c r="N278">
        <v>4.7720848</v>
      </c>
      <c r="O278">
        <v>5.332364479999999</v>
      </c>
      <c r="P278">
        <v>5.4118523500000002</v>
      </c>
      <c r="Q278">
        <v>5.7861141299999996</v>
      </c>
      <c r="R278">
        <v>5.6914396399999996</v>
      </c>
    </row>
    <row r="279" spans="1:18" ht="16">
      <c r="A279" s="2">
        <v>40257</v>
      </c>
      <c r="B279">
        <v>0.45190000000000002</v>
      </c>
      <c r="C279">
        <v>39.397500000000001</v>
      </c>
      <c r="D279" s="1">
        <v>25.8401</v>
      </c>
      <c r="F279">
        <f t="shared" si="9"/>
        <v>7.7900000000000025E-2</v>
      </c>
      <c r="K279">
        <f t="shared" si="8"/>
        <v>3.5335238399999986</v>
      </c>
      <c r="L279">
        <v>2.6317801999999997</v>
      </c>
      <c r="M279">
        <v>2.1170266999999998</v>
      </c>
      <c r="N279">
        <v>3.2722751999999975</v>
      </c>
      <c r="O279">
        <v>4.7720848</v>
      </c>
      <c r="P279">
        <v>5.332364479999999</v>
      </c>
      <c r="Q279">
        <v>5.4118523500000002</v>
      </c>
      <c r="R279">
        <v>5.7861141299999996</v>
      </c>
    </row>
    <row r="280" spans="1:18" ht="16">
      <c r="A280" s="2">
        <v>40268</v>
      </c>
      <c r="B280">
        <v>0.52939999999999998</v>
      </c>
      <c r="C280">
        <v>32.832599999999999</v>
      </c>
      <c r="D280" s="1">
        <v>62.535600000000002</v>
      </c>
      <c r="F280">
        <f t="shared" si="9"/>
        <v>7.7499999999999958E-2</v>
      </c>
      <c r="K280">
        <f t="shared" si="8"/>
        <v>7.2294412499999998</v>
      </c>
      <c r="L280">
        <v>3.5335238399999986</v>
      </c>
      <c r="M280">
        <v>2.6317801999999997</v>
      </c>
      <c r="N280">
        <v>2.1170266999999998</v>
      </c>
      <c r="O280">
        <v>3.2722751999999975</v>
      </c>
      <c r="P280">
        <v>4.7720848</v>
      </c>
      <c r="Q280">
        <v>5.332364479999999</v>
      </c>
      <c r="R280">
        <v>5.4118523500000002</v>
      </c>
    </row>
    <row r="281" spans="1:18" ht="16">
      <c r="A281" s="2">
        <v>40278</v>
      </c>
      <c r="B281">
        <v>0.57789999999999997</v>
      </c>
      <c r="C281">
        <v>33.393300000000004</v>
      </c>
      <c r="D281" s="1">
        <v>35.8996</v>
      </c>
      <c r="F281">
        <f t="shared" si="9"/>
        <v>4.8499999999999988E-2</v>
      </c>
      <c r="K281">
        <f t="shared" si="8"/>
        <v>8.5693085999999976</v>
      </c>
      <c r="L281">
        <v>7.2294412499999998</v>
      </c>
      <c r="M281">
        <v>3.5335238399999986</v>
      </c>
      <c r="N281">
        <v>2.6317801999999997</v>
      </c>
      <c r="O281">
        <v>2.1170266999999998</v>
      </c>
      <c r="P281">
        <v>3.2722751999999975</v>
      </c>
      <c r="Q281">
        <v>4.7720848</v>
      </c>
      <c r="R281">
        <v>5.332364479999999</v>
      </c>
    </row>
    <row r="282" spans="1:18" ht="16">
      <c r="A282" s="2">
        <v>40288</v>
      </c>
      <c r="B282">
        <v>0.60640000000000005</v>
      </c>
      <c r="C282">
        <v>31.112300000000001</v>
      </c>
      <c r="D282" s="1">
        <v>86.969700000000003</v>
      </c>
      <c r="F282">
        <f t="shared" si="9"/>
        <v>2.8500000000000081E-2</v>
      </c>
      <c r="K282">
        <f t="shared" si="8"/>
        <v>10.335226349999999</v>
      </c>
      <c r="L282">
        <v>8.5693085999999976</v>
      </c>
      <c r="M282">
        <v>7.2294412499999998</v>
      </c>
      <c r="N282">
        <v>3.5335238399999986</v>
      </c>
      <c r="O282">
        <v>2.6317801999999997</v>
      </c>
      <c r="P282">
        <v>2.1170266999999998</v>
      </c>
      <c r="Q282">
        <v>3.2722751999999975</v>
      </c>
      <c r="R282">
        <v>4.7720848</v>
      </c>
    </row>
    <row r="283" spans="1:18" ht="16">
      <c r="A283" s="2">
        <v>40298</v>
      </c>
      <c r="B283">
        <v>0.621</v>
      </c>
      <c r="C283">
        <v>29.795999999999999</v>
      </c>
      <c r="D283" s="1">
        <v>49.8292</v>
      </c>
      <c r="F283">
        <f t="shared" si="9"/>
        <v>1.4599999999999946E-2</v>
      </c>
      <c r="K283">
        <f t="shared" si="8"/>
        <v>10.515957400000001</v>
      </c>
      <c r="L283">
        <v>10.335226349999999</v>
      </c>
      <c r="M283">
        <v>8.5693085999999976</v>
      </c>
      <c r="N283">
        <v>7.2294412499999998</v>
      </c>
      <c r="O283">
        <v>3.5335238399999986</v>
      </c>
      <c r="P283">
        <v>2.6317801999999997</v>
      </c>
      <c r="Q283">
        <v>2.1170266999999998</v>
      </c>
      <c r="R283">
        <v>3.2722751999999975</v>
      </c>
    </row>
    <row r="284" spans="1:18" ht="16">
      <c r="A284" s="2">
        <v>40308</v>
      </c>
      <c r="B284">
        <v>0.61929999999999996</v>
      </c>
      <c r="C284">
        <v>28.456600000000002</v>
      </c>
      <c r="D284" s="1">
        <v>31.753299999999999</v>
      </c>
      <c r="F284">
        <f t="shared" si="9"/>
        <v>-1.7000000000000348E-3</v>
      </c>
      <c r="K284">
        <f t="shared" si="8"/>
        <v>10.506069599999998</v>
      </c>
      <c r="L284">
        <v>10.515957400000001</v>
      </c>
      <c r="M284">
        <v>10.335226349999999</v>
      </c>
      <c r="N284">
        <v>8.5693085999999976</v>
      </c>
      <c r="O284">
        <v>7.2294412499999998</v>
      </c>
      <c r="P284">
        <v>3.5335238399999986</v>
      </c>
      <c r="Q284">
        <v>2.6317801999999997</v>
      </c>
      <c r="R284">
        <v>2.1170266999999998</v>
      </c>
    </row>
    <row r="285" spans="1:18" ht="16">
      <c r="A285" s="2">
        <v>40318</v>
      </c>
      <c r="B285">
        <v>0.61240000000000006</v>
      </c>
      <c r="C285">
        <v>29.4651</v>
      </c>
      <c r="D285" s="1">
        <v>33.287199999999999</v>
      </c>
      <c r="F285">
        <f t="shared" si="9"/>
        <v>-6.8999999999999062E-3</v>
      </c>
      <c r="K285">
        <f t="shared" si="8"/>
        <v>9.9854209399999991</v>
      </c>
      <c r="L285">
        <v>10.506069599999998</v>
      </c>
      <c r="M285">
        <v>10.515957400000001</v>
      </c>
      <c r="N285">
        <v>10.335226349999999</v>
      </c>
      <c r="O285">
        <v>8.5693085999999976</v>
      </c>
      <c r="P285">
        <v>7.2294412499999998</v>
      </c>
      <c r="Q285">
        <v>3.5335238399999986</v>
      </c>
      <c r="R285">
        <v>2.6317801999999997</v>
      </c>
    </row>
    <row r="286" spans="1:18" ht="16">
      <c r="A286" s="2">
        <v>40329</v>
      </c>
      <c r="B286">
        <v>0.58960000000000001</v>
      </c>
      <c r="C286">
        <v>30.996300000000002</v>
      </c>
      <c r="D286" s="1">
        <v>24.725999999999999</v>
      </c>
      <c r="F286">
        <f t="shared" si="9"/>
        <v>-2.2800000000000042E-2</v>
      </c>
      <c r="K286">
        <f t="shared" si="8"/>
        <v>10.135994400000001</v>
      </c>
      <c r="L286">
        <v>9.9854209399999991</v>
      </c>
      <c r="M286">
        <v>10.506069599999998</v>
      </c>
      <c r="N286">
        <v>10.515957400000001</v>
      </c>
      <c r="O286">
        <v>10.335226349999999</v>
      </c>
      <c r="P286">
        <v>8.5693085999999976</v>
      </c>
      <c r="Q286">
        <v>7.2294412499999998</v>
      </c>
      <c r="R286">
        <v>3.5335238399999986</v>
      </c>
    </row>
    <row r="287" spans="1:18" ht="16">
      <c r="A287" s="2">
        <v>40339</v>
      </c>
      <c r="B287">
        <v>0.55030000000000001</v>
      </c>
      <c r="C287">
        <v>30.994299999999999</v>
      </c>
      <c r="D287" s="1">
        <v>6.4080000000000004</v>
      </c>
      <c r="F287">
        <f t="shared" si="9"/>
        <v>-3.9300000000000002E-2</v>
      </c>
      <c r="K287">
        <f t="shared" si="8"/>
        <v>9.9560115600000003</v>
      </c>
      <c r="L287">
        <v>10.135994400000001</v>
      </c>
      <c r="M287">
        <v>9.9854209399999991</v>
      </c>
      <c r="N287">
        <v>10.506069599999998</v>
      </c>
      <c r="O287">
        <v>10.515957400000001</v>
      </c>
      <c r="P287">
        <v>10.335226349999999</v>
      </c>
      <c r="Q287">
        <v>8.5693085999999976</v>
      </c>
      <c r="R287">
        <v>7.2294412499999998</v>
      </c>
    </row>
    <row r="288" spans="1:18" ht="16">
      <c r="A288" s="2">
        <v>40349</v>
      </c>
      <c r="B288">
        <v>0.48959999999999998</v>
      </c>
      <c r="C288">
        <v>31.571000000000002</v>
      </c>
      <c r="D288" s="1">
        <v>6.4057000000000004</v>
      </c>
      <c r="F288">
        <f t="shared" si="9"/>
        <v>-6.0700000000000032E-2</v>
      </c>
      <c r="K288">
        <f t="shared" si="8"/>
        <v>8.7372931699999992</v>
      </c>
      <c r="L288">
        <v>9.9560115600000003</v>
      </c>
      <c r="M288">
        <v>10.135994400000001</v>
      </c>
      <c r="N288">
        <v>9.9854209399999991</v>
      </c>
      <c r="O288">
        <v>10.506069599999998</v>
      </c>
      <c r="P288">
        <v>10.515957400000001</v>
      </c>
      <c r="Q288">
        <v>10.335226349999999</v>
      </c>
      <c r="R288">
        <v>8.5693085999999976</v>
      </c>
    </row>
    <row r="289" spans="1:18" ht="16">
      <c r="A289" s="2">
        <v>40359</v>
      </c>
      <c r="B289">
        <v>0.43759999999999999</v>
      </c>
      <c r="C289">
        <v>30.973299999999998</v>
      </c>
      <c r="D289" s="1">
        <v>3.4567000000000001</v>
      </c>
      <c r="F289">
        <f t="shared" si="9"/>
        <v>-5.1999999999999991E-2</v>
      </c>
      <c r="K289">
        <f t="shared" si="8"/>
        <v>6.9835051999999989</v>
      </c>
      <c r="L289">
        <v>8.7372931699999992</v>
      </c>
      <c r="M289">
        <v>9.9560115600000003</v>
      </c>
      <c r="N289">
        <v>10.135994400000001</v>
      </c>
      <c r="O289">
        <v>9.9854209399999991</v>
      </c>
      <c r="P289">
        <v>10.506069599999998</v>
      </c>
      <c r="Q289">
        <v>10.515957400000001</v>
      </c>
      <c r="R289">
        <v>10.335226349999999</v>
      </c>
    </row>
    <row r="290" spans="1:18" ht="16">
      <c r="A290" s="2">
        <v>40369</v>
      </c>
      <c r="B290">
        <v>0.39389999999999997</v>
      </c>
      <c r="C290">
        <v>33.4236</v>
      </c>
      <c r="D290" s="1">
        <v>5.1304999999999996</v>
      </c>
      <c r="F290">
        <f t="shared" si="9"/>
        <v>-4.3700000000000017E-2</v>
      </c>
      <c r="K290">
        <f t="shared" si="8"/>
        <v>5.2406823599999983</v>
      </c>
      <c r="L290">
        <v>6.9835051999999989</v>
      </c>
      <c r="M290">
        <v>8.7372931699999992</v>
      </c>
      <c r="N290">
        <v>9.9560115600000003</v>
      </c>
      <c r="O290">
        <v>10.135994400000001</v>
      </c>
      <c r="P290">
        <v>9.9854209399999991</v>
      </c>
      <c r="Q290">
        <v>10.506069599999998</v>
      </c>
      <c r="R290">
        <v>10.515957400000001</v>
      </c>
    </row>
    <row r="291" spans="1:18" ht="16">
      <c r="A291" s="2">
        <v>40379</v>
      </c>
      <c r="B291">
        <v>0.3679</v>
      </c>
      <c r="C291">
        <v>33.814</v>
      </c>
      <c r="D291" s="1">
        <v>4.3436000000000003</v>
      </c>
      <c r="F291">
        <f t="shared" si="9"/>
        <v>-2.5999999999999968E-2</v>
      </c>
      <c r="K291">
        <f t="shared" si="8"/>
        <v>4.1946617999999978</v>
      </c>
      <c r="L291">
        <v>5.2406823599999983</v>
      </c>
      <c r="M291">
        <v>6.9835051999999989</v>
      </c>
      <c r="N291">
        <v>8.7372931699999992</v>
      </c>
      <c r="O291">
        <v>9.9560115600000003</v>
      </c>
      <c r="P291">
        <v>10.135994400000001</v>
      </c>
      <c r="Q291">
        <v>9.9854209399999991</v>
      </c>
      <c r="R291">
        <v>10.506069599999998</v>
      </c>
    </row>
    <row r="292" spans="1:18" ht="16">
      <c r="A292" s="2">
        <v>40390</v>
      </c>
      <c r="B292">
        <v>0.35659999999999997</v>
      </c>
      <c r="C292">
        <v>33.853900000000003</v>
      </c>
      <c r="D292" s="1">
        <v>7.3788</v>
      </c>
      <c r="F292">
        <f t="shared" si="9"/>
        <v>-1.1300000000000032E-2</v>
      </c>
      <c r="K292">
        <f t="shared" si="8"/>
        <v>3.3644929999999991</v>
      </c>
      <c r="L292">
        <v>4.1946617999999978</v>
      </c>
      <c r="M292">
        <v>5.2406823599999983</v>
      </c>
      <c r="N292">
        <v>6.9835051999999989</v>
      </c>
      <c r="O292">
        <v>8.7372931699999992</v>
      </c>
      <c r="P292">
        <v>9.9560115600000003</v>
      </c>
      <c r="Q292">
        <v>10.135994400000001</v>
      </c>
      <c r="R292">
        <v>9.9854209399999991</v>
      </c>
    </row>
    <row r="293" spans="1:18" ht="16">
      <c r="A293" s="2">
        <v>40400</v>
      </c>
      <c r="B293">
        <v>0.35239999999999999</v>
      </c>
      <c r="C293">
        <v>34.262999999999998</v>
      </c>
      <c r="D293" s="1">
        <v>3.0609000000000002</v>
      </c>
      <c r="F293">
        <f t="shared" si="9"/>
        <v>-4.1999999999999815E-3</v>
      </c>
      <c r="K293">
        <f t="shared" si="8"/>
        <v>2.9859139799999985</v>
      </c>
      <c r="L293">
        <v>3.3644929999999991</v>
      </c>
      <c r="M293">
        <v>4.1946617999999978</v>
      </c>
      <c r="N293">
        <v>5.2406823599999983</v>
      </c>
      <c r="O293">
        <v>6.9835051999999989</v>
      </c>
      <c r="P293">
        <v>8.7372931699999992</v>
      </c>
      <c r="Q293">
        <v>9.9560115600000003</v>
      </c>
      <c r="R293">
        <v>10.135994400000001</v>
      </c>
    </row>
    <row r="294" spans="1:18" ht="16">
      <c r="A294" s="2">
        <v>40410</v>
      </c>
      <c r="B294">
        <v>0.35310000000000002</v>
      </c>
      <c r="C294">
        <v>38.430599999999998</v>
      </c>
      <c r="D294" s="1">
        <v>4.7168999999999999</v>
      </c>
      <c r="F294">
        <f t="shared" si="9"/>
        <v>7.0000000000003393E-4</v>
      </c>
      <c r="K294">
        <f t="shared" si="8"/>
        <v>2.8780919999999988</v>
      </c>
      <c r="L294">
        <v>2.9859139799999985</v>
      </c>
      <c r="M294">
        <v>3.3644929999999991</v>
      </c>
      <c r="N294">
        <v>4.1946617999999978</v>
      </c>
      <c r="O294">
        <v>5.2406823599999983</v>
      </c>
      <c r="P294">
        <v>6.9835051999999989</v>
      </c>
      <c r="Q294">
        <v>8.7372931699999992</v>
      </c>
      <c r="R294">
        <v>9.9560115600000003</v>
      </c>
    </row>
    <row r="295" spans="1:18" ht="16">
      <c r="A295" s="2">
        <v>40421</v>
      </c>
      <c r="B295">
        <v>0.35970000000000002</v>
      </c>
      <c r="C295">
        <v>35.877699999999997</v>
      </c>
      <c r="D295" s="1">
        <v>10.5404</v>
      </c>
      <c r="F295">
        <f t="shared" si="9"/>
        <v>6.5999999999999948E-3</v>
      </c>
      <c r="K295">
        <f t="shared" si="8"/>
        <v>3.2550718199999999</v>
      </c>
      <c r="L295">
        <v>2.8780919999999988</v>
      </c>
      <c r="M295">
        <v>2.9859139799999985</v>
      </c>
      <c r="N295">
        <v>3.3644929999999991</v>
      </c>
      <c r="O295">
        <v>4.1946617999999978</v>
      </c>
      <c r="P295">
        <v>5.2406823599999983</v>
      </c>
      <c r="Q295">
        <v>6.9835051999999989</v>
      </c>
      <c r="R295">
        <v>8.7372931699999992</v>
      </c>
    </row>
    <row r="296" spans="1:18" ht="16">
      <c r="A296" s="2">
        <v>40431</v>
      </c>
      <c r="B296">
        <v>0.3664</v>
      </c>
      <c r="C296">
        <v>39.660400000000003</v>
      </c>
      <c r="D296" s="1">
        <v>4.6463000000000001</v>
      </c>
      <c r="F296">
        <f t="shared" si="9"/>
        <v>6.6999999999999837E-3</v>
      </c>
      <c r="K296">
        <f t="shared" si="8"/>
        <v>3.2756340099999997</v>
      </c>
      <c r="L296">
        <v>3.2550718199999999</v>
      </c>
      <c r="M296">
        <v>2.8780919999999988</v>
      </c>
      <c r="N296">
        <v>2.9859139799999985</v>
      </c>
      <c r="O296">
        <v>3.3644929999999991</v>
      </c>
      <c r="P296">
        <v>4.1946617999999978</v>
      </c>
      <c r="Q296">
        <v>5.2406823599999983</v>
      </c>
      <c r="R296">
        <v>6.9835051999999989</v>
      </c>
    </row>
    <row r="297" spans="1:18" ht="16">
      <c r="A297" s="2">
        <v>40441</v>
      </c>
      <c r="B297">
        <v>0.3659</v>
      </c>
      <c r="C297">
        <v>36.940399999999997</v>
      </c>
      <c r="D297" s="1">
        <v>9.9209999999999994</v>
      </c>
      <c r="F297">
        <f t="shared" si="9"/>
        <v>-5.0000000000000044E-4</v>
      </c>
      <c r="K297">
        <f t="shared" si="8"/>
        <v>3.8867191999999995</v>
      </c>
      <c r="L297">
        <v>3.2756340099999997</v>
      </c>
      <c r="M297">
        <v>3.2550718199999999</v>
      </c>
      <c r="N297">
        <v>2.8780919999999988</v>
      </c>
      <c r="O297">
        <v>2.9859139799999985</v>
      </c>
      <c r="P297">
        <v>3.3644929999999991</v>
      </c>
      <c r="Q297">
        <v>4.1946617999999978</v>
      </c>
      <c r="R297">
        <v>5.2406823599999983</v>
      </c>
    </row>
    <row r="298" spans="1:18" ht="16">
      <c r="A298" s="2">
        <v>40451</v>
      </c>
      <c r="B298">
        <v>0.36759999999999998</v>
      </c>
      <c r="C298">
        <v>36.293100000000003</v>
      </c>
      <c r="D298" s="1">
        <v>12.5274</v>
      </c>
      <c r="F298">
        <f t="shared" si="9"/>
        <v>1.6999999999999793E-3</v>
      </c>
      <c r="K298">
        <f t="shared" si="8"/>
        <v>3.6016889999999986</v>
      </c>
      <c r="L298">
        <v>3.8867191999999995</v>
      </c>
      <c r="M298">
        <v>3.2756340099999997</v>
      </c>
      <c r="N298">
        <v>3.2550718199999999</v>
      </c>
      <c r="O298">
        <v>2.8780919999999988</v>
      </c>
      <c r="P298">
        <v>2.9859139799999985</v>
      </c>
      <c r="Q298">
        <v>3.3644929999999991</v>
      </c>
      <c r="R298">
        <v>4.1946617999999978</v>
      </c>
    </row>
    <row r="299" spans="1:18" ht="16">
      <c r="A299" s="2">
        <v>40461</v>
      </c>
      <c r="B299">
        <v>0.38690000000000002</v>
      </c>
      <c r="C299">
        <v>38.266300000000001</v>
      </c>
      <c r="D299" s="1">
        <v>18.391200000000001</v>
      </c>
      <c r="F299">
        <f t="shared" si="9"/>
        <v>1.9300000000000039E-2</v>
      </c>
      <c r="K299">
        <f t="shared" si="8"/>
        <v>3.6002755199999985</v>
      </c>
      <c r="L299">
        <v>3.6016889999999986</v>
      </c>
      <c r="M299">
        <v>3.8867191999999995</v>
      </c>
      <c r="N299">
        <v>3.2756340099999997</v>
      </c>
      <c r="O299">
        <v>3.2550718199999999</v>
      </c>
      <c r="P299">
        <v>2.8780919999999988</v>
      </c>
      <c r="Q299">
        <v>2.9859139799999985</v>
      </c>
      <c r="R299">
        <v>3.3644929999999991</v>
      </c>
    </row>
    <row r="300" spans="1:18" ht="16">
      <c r="A300" s="2">
        <v>40471</v>
      </c>
      <c r="B300">
        <v>0.43290000000000001</v>
      </c>
      <c r="C300">
        <v>35.744100000000003</v>
      </c>
      <c r="D300" s="1">
        <v>35.799100000000003</v>
      </c>
      <c r="F300">
        <f t="shared" si="9"/>
        <v>4.5999999999999985E-2</v>
      </c>
      <c r="K300">
        <f t="shared" si="8"/>
        <v>4.5345565499999996</v>
      </c>
      <c r="L300">
        <v>3.6002755199999985</v>
      </c>
      <c r="M300">
        <v>3.6016889999999986</v>
      </c>
      <c r="N300">
        <v>3.8867191999999995</v>
      </c>
      <c r="O300">
        <v>3.2756340099999997</v>
      </c>
      <c r="P300">
        <v>3.2550718199999999</v>
      </c>
      <c r="Q300">
        <v>2.8780919999999988</v>
      </c>
      <c r="R300">
        <v>2.9859139799999985</v>
      </c>
    </row>
    <row r="301" spans="1:18" ht="16">
      <c r="A301" s="2">
        <v>40482</v>
      </c>
      <c r="B301">
        <v>0.4839</v>
      </c>
      <c r="C301">
        <v>32.500700000000002</v>
      </c>
      <c r="D301" s="1">
        <v>24.936800000000002</v>
      </c>
      <c r="F301">
        <f t="shared" si="9"/>
        <v>5.099999999999999E-2</v>
      </c>
      <c r="K301">
        <f t="shared" si="8"/>
        <v>5.8799044499999997</v>
      </c>
      <c r="L301">
        <v>4.5345565499999996</v>
      </c>
      <c r="M301">
        <v>3.6002755199999985</v>
      </c>
      <c r="N301">
        <v>3.6016889999999986</v>
      </c>
      <c r="O301">
        <v>3.8867191999999995</v>
      </c>
      <c r="P301">
        <v>3.2756340099999997</v>
      </c>
      <c r="Q301">
        <v>3.2550718199999999</v>
      </c>
      <c r="R301">
        <v>2.8780919999999988</v>
      </c>
    </row>
    <row r="302" spans="1:18" ht="16">
      <c r="A302" s="2">
        <v>40492</v>
      </c>
      <c r="B302">
        <v>0.50149999999999995</v>
      </c>
      <c r="C302">
        <v>34.752800000000001</v>
      </c>
      <c r="D302" s="1">
        <v>3.6573000000000002</v>
      </c>
      <c r="F302">
        <f t="shared" si="9"/>
        <v>1.7599999999999949E-2</v>
      </c>
      <c r="K302">
        <f t="shared" si="8"/>
        <v>7.0039008499999991</v>
      </c>
      <c r="L302">
        <v>5.8799044499999997</v>
      </c>
      <c r="M302">
        <v>4.5345565499999996</v>
      </c>
      <c r="N302">
        <v>3.6002755199999985</v>
      </c>
      <c r="O302">
        <v>3.6016889999999986</v>
      </c>
      <c r="P302">
        <v>3.8867191999999995</v>
      </c>
      <c r="Q302">
        <v>3.2756340099999997</v>
      </c>
      <c r="R302">
        <v>3.2550718199999999</v>
      </c>
    </row>
    <row r="303" spans="1:18" ht="16">
      <c r="A303" s="2">
        <v>40502</v>
      </c>
      <c r="B303">
        <v>0.48649999999999999</v>
      </c>
      <c r="C303">
        <v>35.662500000000001</v>
      </c>
      <c r="D303" s="1">
        <v>5.0606</v>
      </c>
      <c r="F303">
        <f t="shared" si="9"/>
        <v>-1.4999999999999958E-2</v>
      </c>
      <c r="K303">
        <f t="shared" si="8"/>
        <v>8.1008776799999964</v>
      </c>
      <c r="L303">
        <v>7.0039008499999991</v>
      </c>
      <c r="M303">
        <v>5.8799044499999997</v>
      </c>
      <c r="N303">
        <v>4.5345565499999996</v>
      </c>
      <c r="O303">
        <v>3.6002755199999985</v>
      </c>
      <c r="P303">
        <v>3.6016889999999986</v>
      </c>
      <c r="Q303">
        <v>3.8867191999999995</v>
      </c>
      <c r="R303">
        <v>3.2756340099999997</v>
      </c>
    </row>
    <row r="304" spans="1:18" ht="16">
      <c r="A304" s="2">
        <v>40512</v>
      </c>
      <c r="B304">
        <v>0.45279999999999998</v>
      </c>
      <c r="C304">
        <v>36.337699999999998</v>
      </c>
      <c r="D304" s="1">
        <v>9.7937999999999992</v>
      </c>
      <c r="F304">
        <f t="shared" si="9"/>
        <v>-3.3700000000000008E-2</v>
      </c>
      <c r="K304">
        <f t="shared" si="8"/>
        <v>7.7779912499999986</v>
      </c>
      <c r="L304">
        <v>8.1008776799999964</v>
      </c>
      <c r="M304">
        <v>7.0039008499999991</v>
      </c>
      <c r="N304">
        <v>5.8799044499999997</v>
      </c>
      <c r="O304">
        <v>4.5345565499999996</v>
      </c>
      <c r="P304">
        <v>3.6002755199999985</v>
      </c>
      <c r="Q304">
        <v>3.6016889999999986</v>
      </c>
      <c r="R304">
        <v>3.8867191999999995</v>
      </c>
    </row>
    <row r="305" spans="1:18" ht="16">
      <c r="A305" s="2">
        <v>40522</v>
      </c>
      <c r="B305">
        <v>0.4083</v>
      </c>
      <c r="C305">
        <v>41.654400000000003</v>
      </c>
      <c r="D305" s="1">
        <v>2.6764999999999999</v>
      </c>
      <c r="F305">
        <f t="shared" si="9"/>
        <v>-4.4499999999999984E-2</v>
      </c>
      <c r="K305">
        <f t="shared" si="8"/>
        <v>6.700671879999998</v>
      </c>
      <c r="L305">
        <v>7.7779912499999986</v>
      </c>
      <c r="M305">
        <v>8.1008776799999964</v>
      </c>
      <c r="N305">
        <v>7.0039008499999991</v>
      </c>
      <c r="O305">
        <v>5.8799044499999997</v>
      </c>
      <c r="P305">
        <v>4.5345565499999996</v>
      </c>
      <c r="Q305">
        <v>3.6002755199999985</v>
      </c>
      <c r="R305">
        <v>3.6016889999999986</v>
      </c>
    </row>
    <row r="306" spans="1:18" ht="16">
      <c r="A306" s="2">
        <v>40532</v>
      </c>
      <c r="B306">
        <v>0.37009999999999998</v>
      </c>
      <c r="C306">
        <v>40.812100000000001</v>
      </c>
      <c r="D306" s="1">
        <v>2.4807000000000001</v>
      </c>
      <c r="F306">
        <f t="shared" si="9"/>
        <v>-3.8200000000000012E-2</v>
      </c>
      <c r="K306">
        <f t="shared" si="8"/>
        <v>5.8274505599999991</v>
      </c>
      <c r="L306">
        <v>6.700671879999998</v>
      </c>
      <c r="M306">
        <v>7.7779912499999986</v>
      </c>
      <c r="N306">
        <v>8.1008776799999964</v>
      </c>
      <c r="O306">
        <v>7.0039008499999991</v>
      </c>
      <c r="P306">
        <v>5.8799044499999997</v>
      </c>
      <c r="Q306">
        <v>4.5345565499999996</v>
      </c>
      <c r="R306">
        <v>3.6002755199999985</v>
      </c>
    </row>
    <row r="307" spans="1:18" ht="16">
      <c r="A307" s="2">
        <v>40543</v>
      </c>
      <c r="B307">
        <v>0.34139999999999998</v>
      </c>
      <c r="C307">
        <v>38.847700000000003</v>
      </c>
      <c r="D307" s="1">
        <v>8.4780999999999995</v>
      </c>
      <c r="F307">
        <f t="shared" si="9"/>
        <v>-2.8700000000000003E-2</v>
      </c>
      <c r="K307">
        <f t="shared" si="8"/>
        <v>4.1505905699999985</v>
      </c>
      <c r="L307">
        <v>5.8274505599999991</v>
      </c>
      <c r="M307">
        <v>6.700671879999998</v>
      </c>
      <c r="N307">
        <v>7.7779912499999986</v>
      </c>
      <c r="O307">
        <v>8.1008776799999964</v>
      </c>
      <c r="P307">
        <v>7.0039008499999991</v>
      </c>
      <c r="Q307">
        <v>5.8799044499999997</v>
      </c>
      <c r="R307">
        <v>4.5345565499999996</v>
      </c>
    </row>
    <row r="308" spans="1:18" ht="16">
      <c r="A308" s="2">
        <v>40553</v>
      </c>
      <c r="B308">
        <v>0.32090000000000002</v>
      </c>
      <c r="C308">
        <v>42.289700000000003</v>
      </c>
      <c r="D308" s="1">
        <v>2.0680999999999998</v>
      </c>
      <c r="F308">
        <f t="shared" si="9"/>
        <v>-2.0499999999999963E-2</v>
      </c>
      <c r="K308">
        <f t="shared" si="8"/>
        <v>2.8358820999999983</v>
      </c>
      <c r="L308">
        <v>4.1505905699999985</v>
      </c>
      <c r="M308">
        <v>5.8274505599999991</v>
      </c>
      <c r="N308">
        <v>6.700671879999998</v>
      </c>
      <c r="O308">
        <v>7.7779912499999986</v>
      </c>
      <c r="P308">
        <v>8.1008776799999964</v>
      </c>
      <c r="Q308">
        <v>7.0039008499999991</v>
      </c>
      <c r="R308">
        <v>5.8799044499999997</v>
      </c>
    </row>
    <row r="309" spans="1:18" ht="16">
      <c r="A309" s="2">
        <v>40563</v>
      </c>
      <c r="B309">
        <v>0.3044</v>
      </c>
      <c r="C309">
        <v>44.0595</v>
      </c>
      <c r="D309" s="1">
        <v>2.7511999999999999</v>
      </c>
      <c r="F309">
        <f t="shared" si="9"/>
        <v>-1.6500000000000015E-2</v>
      </c>
      <c r="K309">
        <f t="shared" si="8"/>
        <v>2.2202092499999999</v>
      </c>
      <c r="L309">
        <v>2.8358820999999983</v>
      </c>
      <c r="M309">
        <v>4.1505905699999985</v>
      </c>
      <c r="N309">
        <v>5.8274505599999991</v>
      </c>
      <c r="O309">
        <v>6.700671879999998</v>
      </c>
      <c r="P309">
        <v>7.7779912499999986</v>
      </c>
      <c r="Q309">
        <v>8.1008776799999964</v>
      </c>
      <c r="R309">
        <v>7.0039008499999991</v>
      </c>
    </row>
    <row r="310" spans="1:18" ht="16">
      <c r="A310" s="2">
        <v>40574</v>
      </c>
      <c r="B310">
        <v>0.29210000000000003</v>
      </c>
      <c r="C310">
        <v>42.7151</v>
      </c>
      <c r="D310" s="1">
        <v>2.4721000000000002</v>
      </c>
      <c r="F310">
        <f t="shared" si="9"/>
        <v>-1.2299999999999978E-2</v>
      </c>
      <c r="K310">
        <f t="shared" si="8"/>
        <v>1.5861419999999991</v>
      </c>
      <c r="L310">
        <v>2.2202092499999999</v>
      </c>
      <c r="M310">
        <v>2.8358820999999983</v>
      </c>
      <c r="N310">
        <v>4.1505905699999985</v>
      </c>
      <c r="O310">
        <v>5.8274505599999991</v>
      </c>
      <c r="P310">
        <v>6.700671879999998</v>
      </c>
      <c r="Q310">
        <v>7.7779912499999986</v>
      </c>
      <c r="R310">
        <v>8.1008776799999964</v>
      </c>
    </row>
    <row r="311" spans="1:18" ht="16">
      <c r="A311" s="2">
        <v>40584</v>
      </c>
      <c r="B311">
        <v>0.28739999999999999</v>
      </c>
      <c r="C311">
        <v>47.2408</v>
      </c>
      <c r="D311" s="1">
        <v>2.0081000000000002</v>
      </c>
      <c r="F311">
        <f t="shared" si="9"/>
        <v>-4.7000000000000375E-3</v>
      </c>
      <c r="K311">
        <f t="shared" si="8"/>
        <v>1.0123478699999999</v>
      </c>
      <c r="L311">
        <v>1.5861419999999991</v>
      </c>
      <c r="M311">
        <v>2.2202092499999999</v>
      </c>
      <c r="N311">
        <v>2.8358820999999983</v>
      </c>
      <c r="O311">
        <v>4.1505905699999985</v>
      </c>
      <c r="P311">
        <v>5.8274505599999991</v>
      </c>
      <c r="Q311">
        <v>6.700671879999998</v>
      </c>
      <c r="R311">
        <v>7.7779912499999986</v>
      </c>
    </row>
    <row r="312" spans="1:18" ht="16">
      <c r="A312" s="2">
        <v>40594</v>
      </c>
      <c r="B312">
        <v>0.29139999999999999</v>
      </c>
      <c r="C312">
        <v>43.741999999999997</v>
      </c>
      <c r="D312" s="1">
        <v>12.082800000000001</v>
      </c>
      <c r="F312">
        <f t="shared" si="9"/>
        <v>4.0000000000000036E-3</v>
      </c>
      <c r="K312">
        <f t="shared" si="8"/>
        <v>0.89757519999999813</v>
      </c>
      <c r="L312">
        <v>1.0123478699999999</v>
      </c>
      <c r="M312">
        <v>1.5861419999999991</v>
      </c>
      <c r="N312">
        <v>2.2202092499999999</v>
      </c>
      <c r="O312">
        <v>2.8358820999999983</v>
      </c>
      <c r="P312">
        <v>4.1505905699999985</v>
      </c>
      <c r="Q312">
        <v>5.8274505599999991</v>
      </c>
      <c r="R312">
        <v>6.700671879999998</v>
      </c>
    </row>
    <row r="313" spans="1:18" ht="16">
      <c r="A313" s="2">
        <v>40602</v>
      </c>
      <c r="B313">
        <v>0.30209999999999998</v>
      </c>
      <c r="C313">
        <v>44.655900000000003</v>
      </c>
      <c r="D313" s="1">
        <v>2.2444000000000002</v>
      </c>
      <c r="F313">
        <f t="shared" si="9"/>
        <v>1.0699999999999987E-2</v>
      </c>
      <c r="K313">
        <f t="shared" si="8"/>
        <v>1.0060659999999984</v>
      </c>
      <c r="L313">
        <v>0.89757519999999813</v>
      </c>
      <c r="M313">
        <v>1.0123478699999999</v>
      </c>
      <c r="N313">
        <v>1.5861419999999991</v>
      </c>
      <c r="O313">
        <v>2.2202092499999999</v>
      </c>
      <c r="P313">
        <v>2.8358820999999983</v>
      </c>
      <c r="Q313">
        <v>4.1505905699999985</v>
      </c>
      <c r="R313">
        <v>5.8274505599999991</v>
      </c>
    </row>
    <row r="314" spans="1:18" ht="16">
      <c r="A314" s="2">
        <v>40612</v>
      </c>
      <c r="B314">
        <v>0.31540000000000001</v>
      </c>
      <c r="C314">
        <v>43.799700000000001</v>
      </c>
      <c r="D314" s="1">
        <v>8.7327999999999992</v>
      </c>
      <c r="F314">
        <f t="shared" si="9"/>
        <v>1.3300000000000034E-2</v>
      </c>
      <c r="K314">
        <f t="shared" si="8"/>
        <v>1.5049038299999979</v>
      </c>
      <c r="L314">
        <v>1.0060659999999984</v>
      </c>
      <c r="M314">
        <v>0.89757519999999813</v>
      </c>
      <c r="N314">
        <v>1.0123478699999999</v>
      </c>
      <c r="O314">
        <v>1.5861419999999991</v>
      </c>
      <c r="P314">
        <v>2.2202092499999999</v>
      </c>
      <c r="Q314">
        <v>2.8358820999999983</v>
      </c>
      <c r="R314">
        <v>4.1505905699999985</v>
      </c>
    </row>
    <row r="315" spans="1:18" ht="16">
      <c r="A315" s="2">
        <v>40622</v>
      </c>
      <c r="B315">
        <v>0.32500000000000001</v>
      </c>
      <c r="C315">
        <v>41.0139</v>
      </c>
      <c r="D315" s="1">
        <v>10.3452</v>
      </c>
      <c r="F315">
        <f t="shared" si="9"/>
        <v>9.5999999999999974E-3</v>
      </c>
      <c r="K315">
        <f t="shared" si="8"/>
        <v>2.0585858999999993</v>
      </c>
      <c r="L315">
        <v>1.5049038299999979</v>
      </c>
      <c r="M315">
        <v>1.0060659999999984</v>
      </c>
      <c r="N315">
        <v>0.89757519999999813</v>
      </c>
      <c r="O315">
        <v>1.0123478699999999</v>
      </c>
      <c r="P315">
        <v>1.5861419999999991</v>
      </c>
      <c r="Q315">
        <v>2.2202092499999999</v>
      </c>
      <c r="R315">
        <v>2.8358820999999983</v>
      </c>
    </row>
    <row r="316" spans="1:18" ht="16">
      <c r="A316" s="2">
        <v>40633</v>
      </c>
      <c r="B316">
        <v>0.32619999999999999</v>
      </c>
      <c r="C316">
        <v>42.653599999999997</v>
      </c>
      <c r="D316" s="1">
        <v>4.9368999999999996</v>
      </c>
      <c r="F316">
        <f t="shared" si="9"/>
        <v>1.1999999999999789E-3</v>
      </c>
      <c r="K316">
        <f t="shared" si="8"/>
        <v>2.3213867399999994</v>
      </c>
      <c r="L316">
        <v>2.0585858999999993</v>
      </c>
      <c r="M316">
        <v>1.5049038299999979</v>
      </c>
      <c r="N316">
        <v>1.0060659999999984</v>
      </c>
      <c r="O316">
        <v>0.89757519999999813</v>
      </c>
      <c r="P316">
        <v>1.0123478699999999</v>
      </c>
      <c r="Q316">
        <v>1.5861419999999991</v>
      </c>
      <c r="R316">
        <v>2.2202092499999999</v>
      </c>
    </row>
    <row r="317" spans="1:18" ht="16">
      <c r="A317" s="2">
        <v>40643</v>
      </c>
      <c r="B317">
        <v>0.32900000000000001</v>
      </c>
      <c r="C317">
        <v>40.837899999999998</v>
      </c>
      <c r="D317" s="1">
        <v>10.1829</v>
      </c>
      <c r="F317">
        <f t="shared" si="9"/>
        <v>2.8000000000000247E-3</v>
      </c>
      <c r="K317">
        <f t="shared" si="8"/>
        <v>2.465378079999998</v>
      </c>
      <c r="L317">
        <v>2.3213867399999994</v>
      </c>
      <c r="M317">
        <v>2.0585858999999993</v>
      </c>
      <c r="N317">
        <v>1.5049038299999979</v>
      </c>
      <c r="O317">
        <v>1.0060659999999984</v>
      </c>
      <c r="P317">
        <v>0.89757519999999813</v>
      </c>
      <c r="Q317">
        <v>1.0123478699999999</v>
      </c>
      <c r="R317">
        <v>1.5861419999999991</v>
      </c>
    </row>
    <row r="318" spans="1:18" ht="16">
      <c r="A318" s="2">
        <v>40653</v>
      </c>
      <c r="B318">
        <v>0.3448</v>
      </c>
      <c r="C318">
        <v>40.315899999999999</v>
      </c>
      <c r="D318" s="1">
        <v>13.811999999999999</v>
      </c>
      <c r="F318">
        <f t="shared" si="9"/>
        <v>1.5799999999999981E-2</v>
      </c>
      <c r="K318">
        <f t="shared" si="8"/>
        <v>2.4747767399999994</v>
      </c>
      <c r="L318">
        <v>2.465378079999998</v>
      </c>
      <c r="M318">
        <v>2.3213867399999994</v>
      </c>
      <c r="N318">
        <v>2.0585858999999993</v>
      </c>
      <c r="O318">
        <v>1.5049038299999979</v>
      </c>
      <c r="P318">
        <v>1.0060659999999984</v>
      </c>
      <c r="Q318">
        <v>0.89757519999999813</v>
      </c>
      <c r="R318">
        <v>1.0123478699999999</v>
      </c>
    </row>
    <row r="319" spans="1:18" ht="16">
      <c r="A319" s="2">
        <v>40663</v>
      </c>
      <c r="B319">
        <v>0.3826</v>
      </c>
      <c r="C319">
        <v>38.851300000000002</v>
      </c>
      <c r="D319" s="1">
        <v>46.301099999999998</v>
      </c>
      <c r="F319">
        <f t="shared" si="9"/>
        <v>3.78E-2</v>
      </c>
      <c r="K319">
        <f t="shared" si="8"/>
        <v>3.0801347599999986</v>
      </c>
      <c r="L319">
        <v>2.4747767399999994</v>
      </c>
      <c r="M319">
        <v>2.465378079999998</v>
      </c>
      <c r="N319">
        <v>2.3213867399999994</v>
      </c>
      <c r="O319">
        <v>2.0585858999999993</v>
      </c>
      <c r="P319">
        <v>1.5049038299999979</v>
      </c>
      <c r="Q319">
        <v>1.0060659999999984</v>
      </c>
      <c r="R319">
        <v>0.89757519999999813</v>
      </c>
    </row>
    <row r="320" spans="1:18" ht="16">
      <c r="A320" s="2">
        <v>40673</v>
      </c>
      <c r="B320">
        <v>0.43409999999999999</v>
      </c>
      <c r="C320">
        <v>33.809600000000003</v>
      </c>
      <c r="D320" s="1">
        <v>30.344799999999999</v>
      </c>
      <c r="F320">
        <f t="shared" si="9"/>
        <v>5.149999999999999E-2</v>
      </c>
      <c r="K320">
        <f t="shared" si="8"/>
        <v>4.4368184599999987</v>
      </c>
      <c r="L320">
        <v>3.0801347599999986</v>
      </c>
      <c r="M320">
        <v>2.4747767399999994</v>
      </c>
      <c r="N320">
        <v>2.465378079999998</v>
      </c>
      <c r="O320">
        <v>2.3213867399999994</v>
      </c>
      <c r="P320">
        <v>2.0585858999999993</v>
      </c>
      <c r="Q320">
        <v>1.5049038299999979</v>
      </c>
      <c r="R320">
        <v>1.0060659999999984</v>
      </c>
    </row>
    <row r="321" spans="1:18" ht="16">
      <c r="A321" s="2">
        <v>40683</v>
      </c>
      <c r="B321">
        <v>0.47149999999999997</v>
      </c>
      <c r="C321">
        <v>33.9572</v>
      </c>
      <c r="D321" s="1">
        <v>27.487300000000001</v>
      </c>
      <c r="F321">
        <f t="shared" si="9"/>
        <v>3.7399999999999989E-2</v>
      </c>
      <c r="K321">
        <f t="shared" si="8"/>
        <v>5.6022507199999989</v>
      </c>
      <c r="L321">
        <v>4.4368184599999987</v>
      </c>
      <c r="M321">
        <v>3.0801347599999986</v>
      </c>
      <c r="N321">
        <v>2.4747767399999994</v>
      </c>
      <c r="O321">
        <v>2.465378079999998</v>
      </c>
      <c r="P321">
        <v>2.3213867399999994</v>
      </c>
      <c r="Q321">
        <v>2.0585858999999993</v>
      </c>
      <c r="R321">
        <v>1.5049038299999979</v>
      </c>
    </row>
    <row r="322" spans="1:18" ht="16">
      <c r="A322" s="2">
        <v>40694</v>
      </c>
      <c r="B322">
        <v>0.48020000000000002</v>
      </c>
      <c r="C322">
        <v>32.982500000000002</v>
      </c>
      <c r="D322" s="1">
        <v>27.713799999999999</v>
      </c>
      <c r="F322">
        <f t="shared" si="9"/>
        <v>8.700000000000041E-3</v>
      </c>
      <c r="K322">
        <f t="shared" si="8"/>
        <v>6.8967073199999982</v>
      </c>
      <c r="L322">
        <v>5.6022507199999989</v>
      </c>
      <c r="M322">
        <v>4.4368184599999987</v>
      </c>
      <c r="N322">
        <v>3.0801347599999986</v>
      </c>
      <c r="O322">
        <v>2.4747767399999994</v>
      </c>
      <c r="P322">
        <v>2.465378079999998</v>
      </c>
      <c r="Q322">
        <v>2.3213867399999994</v>
      </c>
      <c r="R322">
        <v>2.0585858999999993</v>
      </c>
    </row>
    <row r="323" spans="1:18" ht="16">
      <c r="A323" s="2">
        <v>40704</v>
      </c>
      <c r="B323">
        <v>0.45860000000000001</v>
      </c>
      <c r="C323">
        <v>33.2301</v>
      </c>
      <c r="D323" s="1">
        <v>9.3277999999999999</v>
      </c>
      <c r="F323">
        <f t="shared" si="9"/>
        <v>-2.1600000000000008E-2</v>
      </c>
      <c r="K323">
        <f t="shared" ref="K323:K386" si="10">(B322-$I$2)*C322</f>
        <v>6.9856935</v>
      </c>
      <c r="L323">
        <v>6.8967073199999982</v>
      </c>
      <c r="M323">
        <v>5.6022507199999989</v>
      </c>
      <c r="N323">
        <v>4.4368184599999987</v>
      </c>
      <c r="O323">
        <v>3.0801347599999986</v>
      </c>
      <c r="P323">
        <v>2.4747767399999994</v>
      </c>
      <c r="Q323">
        <v>2.465378079999998</v>
      </c>
      <c r="R323">
        <v>2.3213867399999994</v>
      </c>
    </row>
    <row r="324" spans="1:18" ht="16">
      <c r="A324" s="2">
        <v>40714</v>
      </c>
      <c r="B324">
        <v>0.42599999999999999</v>
      </c>
      <c r="C324">
        <v>33.4176</v>
      </c>
      <c r="D324" s="1">
        <v>6.3113000000000001</v>
      </c>
      <c r="F324">
        <f t="shared" ref="F324:F387" si="11">B324-B323</f>
        <v>-3.2600000000000018E-2</v>
      </c>
      <c r="K324">
        <f t="shared" si="10"/>
        <v>6.3203650199999997</v>
      </c>
      <c r="L324">
        <v>6.9856935</v>
      </c>
      <c r="M324">
        <v>6.8967073199999982</v>
      </c>
      <c r="N324">
        <v>5.6022507199999989</v>
      </c>
      <c r="O324">
        <v>4.4368184599999987</v>
      </c>
      <c r="P324">
        <v>3.0801347599999986</v>
      </c>
      <c r="Q324">
        <v>2.4747767399999994</v>
      </c>
      <c r="R324">
        <v>2.465378079999998</v>
      </c>
    </row>
    <row r="325" spans="1:18" ht="16">
      <c r="A325" s="2">
        <v>40724</v>
      </c>
      <c r="B325">
        <v>0.3896</v>
      </c>
      <c r="C325">
        <v>33.564599999999999</v>
      </c>
      <c r="D325" s="1">
        <v>6.7118000000000002</v>
      </c>
      <c r="F325">
        <f t="shared" si="11"/>
        <v>-3.6399999999999988E-2</v>
      </c>
      <c r="K325">
        <f t="shared" si="10"/>
        <v>5.2666137599999985</v>
      </c>
      <c r="L325">
        <v>6.3203650199999997</v>
      </c>
      <c r="M325">
        <v>6.9856935</v>
      </c>
      <c r="N325">
        <v>6.8967073199999982</v>
      </c>
      <c r="O325">
        <v>5.6022507199999989</v>
      </c>
      <c r="P325">
        <v>4.4368184599999987</v>
      </c>
      <c r="Q325">
        <v>3.0801347599999986</v>
      </c>
      <c r="R325">
        <v>2.4747767399999994</v>
      </c>
    </row>
    <row r="326" spans="1:18" ht="16">
      <c r="A326" s="2">
        <v>40734</v>
      </c>
      <c r="B326">
        <v>0.3614</v>
      </c>
      <c r="C326">
        <v>35.604500000000002</v>
      </c>
      <c r="D326" s="1">
        <v>8.7575000000000003</v>
      </c>
      <c r="F326">
        <f t="shared" si="11"/>
        <v>-2.8200000000000003E-2</v>
      </c>
      <c r="K326">
        <f t="shared" si="10"/>
        <v>4.0680295199999987</v>
      </c>
      <c r="L326">
        <v>5.2666137599999985</v>
      </c>
      <c r="M326">
        <v>6.3203650199999997</v>
      </c>
      <c r="N326">
        <v>6.9856935</v>
      </c>
      <c r="O326">
        <v>6.8967073199999982</v>
      </c>
      <c r="P326">
        <v>5.6022507199999989</v>
      </c>
      <c r="Q326">
        <v>4.4368184599999987</v>
      </c>
      <c r="R326">
        <v>3.0801347599999986</v>
      </c>
    </row>
    <row r="327" spans="1:18" ht="16">
      <c r="A327" s="2">
        <v>40744</v>
      </c>
      <c r="B327">
        <v>0.34449999999999997</v>
      </c>
      <c r="C327">
        <v>35.626100000000001</v>
      </c>
      <c r="D327" s="1">
        <v>4.0812999999999997</v>
      </c>
      <c r="F327">
        <f t="shared" si="11"/>
        <v>-1.6900000000000026E-2</v>
      </c>
      <c r="K327">
        <f t="shared" si="10"/>
        <v>3.311218499999999</v>
      </c>
      <c r="L327">
        <v>4.0680295199999987</v>
      </c>
      <c r="M327">
        <v>5.2666137599999985</v>
      </c>
      <c r="N327">
        <v>6.3203650199999997</v>
      </c>
      <c r="O327">
        <v>6.9856935</v>
      </c>
      <c r="P327">
        <v>6.8967073199999982</v>
      </c>
      <c r="Q327">
        <v>5.6022507199999989</v>
      </c>
      <c r="R327">
        <v>4.4368184599999987</v>
      </c>
    </row>
    <row r="328" spans="1:18" ht="16">
      <c r="A328" s="2">
        <v>40755</v>
      </c>
      <c r="B328">
        <v>0.33260000000000001</v>
      </c>
      <c r="C328">
        <v>36.518300000000004</v>
      </c>
      <c r="D328" s="1">
        <v>8.4835999999999991</v>
      </c>
      <c r="F328">
        <f t="shared" si="11"/>
        <v>-1.1899999999999966E-2</v>
      </c>
      <c r="K328">
        <f t="shared" si="10"/>
        <v>2.7111462099999981</v>
      </c>
      <c r="L328">
        <v>3.311218499999999</v>
      </c>
      <c r="M328">
        <v>4.0680295199999987</v>
      </c>
      <c r="N328">
        <v>5.2666137599999985</v>
      </c>
      <c r="O328">
        <v>6.3203650199999997</v>
      </c>
      <c r="P328">
        <v>6.9856935</v>
      </c>
      <c r="Q328">
        <v>6.8967073199999982</v>
      </c>
      <c r="R328">
        <v>5.6022507199999989</v>
      </c>
    </row>
    <row r="329" spans="1:18" ht="16">
      <c r="A329" s="2">
        <v>40765</v>
      </c>
      <c r="B329">
        <v>0.32450000000000001</v>
      </c>
      <c r="C329">
        <v>36.857399999999998</v>
      </c>
      <c r="D329" s="1">
        <v>4.9132999999999996</v>
      </c>
      <c r="F329">
        <f t="shared" si="11"/>
        <v>-8.0999999999999961E-3</v>
      </c>
      <c r="K329">
        <f t="shared" si="10"/>
        <v>2.3444748599999996</v>
      </c>
      <c r="L329">
        <v>2.7111462099999981</v>
      </c>
      <c r="M329">
        <v>3.311218499999999</v>
      </c>
      <c r="N329">
        <v>4.0680295199999987</v>
      </c>
      <c r="O329">
        <v>5.2666137599999985</v>
      </c>
      <c r="P329">
        <v>6.3203650199999997</v>
      </c>
      <c r="Q329">
        <v>6.9856935</v>
      </c>
      <c r="R329">
        <v>6.8967073199999982</v>
      </c>
    </row>
    <row r="330" spans="1:18" ht="16">
      <c r="A330" s="2">
        <v>40775</v>
      </c>
      <c r="B330">
        <v>0.32279999999999998</v>
      </c>
      <c r="C330">
        <v>36.505400000000002</v>
      </c>
      <c r="D330" s="1">
        <v>6.5094000000000003</v>
      </c>
      <c r="F330">
        <f t="shared" si="11"/>
        <v>-1.7000000000000348E-3</v>
      </c>
      <c r="K330">
        <f t="shared" si="10"/>
        <v>2.0677001399999995</v>
      </c>
      <c r="L330">
        <v>2.3444748599999996</v>
      </c>
      <c r="M330">
        <v>2.7111462099999981</v>
      </c>
      <c r="N330">
        <v>3.311218499999999</v>
      </c>
      <c r="O330">
        <v>4.0680295199999987</v>
      </c>
      <c r="P330">
        <v>5.2666137599999985</v>
      </c>
      <c r="Q330">
        <v>6.3203650199999997</v>
      </c>
      <c r="R330">
        <v>6.9856935</v>
      </c>
    </row>
    <row r="331" spans="1:18" ht="16">
      <c r="A331" s="2">
        <v>40786</v>
      </c>
      <c r="B331">
        <v>0.32769999999999999</v>
      </c>
      <c r="C331">
        <v>37.387900000000002</v>
      </c>
      <c r="D331" s="1">
        <v>8.4307999999999996</v>
      </c>
      <c r="F331">
        <f t="shared" si="11"/>
        <v>4.9000000000000155E-3</v>
      </c>
      <c r="K331">
        <f t="shared" si="10"/>
        <v>1.9858937599999982</v>
      </c>
      <c r="L331">
        <v>2.0677001399999995</v>
      </c>
      <c r="M331">
        <v>2.3444748599999996</v>
      </c>
      <c r="N331">
        <v>2.7111462099999981</v>
      </c>
      <c r="O331">
        <v>3.311218499999999</v>
      </c>
      <c r="P331">
        <v>4.0680295199999987</v>
      </c>
      <c r="Q331">
        <v>5.2666137599999985</v>
      </c>
      <c r="R331">
        <v>6.3203650199999997</v>
      </c>
    </row>
    <row r="332" spans="1:18" ht="16">
      <c r="A332" s="2">
        <v>40796</v>
      </c>
      <c r="B332">
        <v>0.33579999999999999</v>
      </c>
      <c r="C332">
        <v>37.749499999999998</v>
      </c>
      <c r="D332" s="1">
        <v>16.091899999999999</v>
      </c>
      <c r="F332">
        <f t="shared" si="11"/>
        <v>8.0999999999999961E-3</v>
      </c>
      <c r="K332">
        <f t="shared" si="10"/>
        <v>2.2171024699999986</v>
      </c>
      <c r="L332">
        <v>1.9858937599999982</v>
      </c>
      <c r="M332">
        <v>2.0677001399999995</v>
      </c>
      <c r="N332">
        <v>2.3444748599999996</v>
      </c>
      <c r="O332">
        <v>2.7111462099999981</v>
      </c>
      <c r="P332">
        <v>3.311218499999999</v>
      </c>
      <c r="Q332">
        <v>4.0680295199999987</v>
      </c>
      <c r="R332">
        <v>5.2666137599999985</v>
      </c>
    </row>
    <row r="333" spans="1:18" ht="16">
      <c r="A333" s="2">
        <v>40806</v>
      </c>
      <c r="B333">
        <v>0.34599999999999997</v>
      </c>
      <c r="C333">
        <v>36.951700000000002</v>
      </c>
      <c r="D333" s="1">
        <v>8.7317</v>
      </c>
      <c r="F333">
        <f t="shared" si="11"/>
        <v>1.0199999999999987E-2</v>
      </c>
      <c r="K333">
        <f t="shared" si="10"/>
        <v>2.5443162999999984</v>
      </c>
      <c r="L333">
        <v>2.2171024699999986</v>
      </c>
      <c r="M333">
        <v>1.9858937599999982</v>
      </c>
      <c r="N333">
        <v>2.0677001399999995</v>
      </c>
      <c r="O333">
        <v>2.3444748599999996</v>
      </c>
      <c r="P333">
        <v>2.7111462099999981</v>
      </c>
      <c r="Q333">
        <v>3.311218499999999</v>
      </c>
      <c r="R333">
        <v>4.0680295199999987</v>
      </c>
    </row>
    <row r="334" spans="1:18" ht="16">
      <c r="A334" s="2">
        <v>40816</v>
      </c>
      <c r="B334">
        <v>0.36330000000000001</v>
      </c>
      <c r="C334">
        <v>38.995199999999997</v>
      </c>
      <c r="D334" s="1">
        <v>12.915900000000001</v>
      </c>
      <c r="F334">
        <f t="shared" si="11"/>
        <v>1.7300000000000038E-2</v>
      </c>
      <c r="K334">
        <f t="shared" si="10"/>
        <v>2.8674519199999984</v>
      </c>
      <c r="L334">
        <v>2.5443162999999984</v>
      </c>
      <c r="M334">
        <v>2.2171024699999986</v>
      </c>
      <c r="N334">
        <v>1.9858937599999982</v>
      </c>
      <c r="O334">
        <v>2.0677001399999995</v>
      </c>
      <c r="P334">
        <v>2.3444748599999996</v>
      </c>
      <c r="Q334">
        <v>2.7111462099999981</v>
      </c>
      <c r="R334">
        <v>3.311218499999999</v>
      </c>
    </row>
    <row r="335" spans="1:18" ht="16">
      <c r="A335" s="2">
        <v>40826</v>
      </c>
      <c r="B335">
        <v>0.39140000000000003</v>
      </c>
      <c r="C335">
        <v>37.002699999999997</v>
      </c>
      <c r="D335" s="1">
        <v>52.471400000000003</v>
      </c>
      <c r="F335">
        <f t="shared" si="11"/>
        <v>2.8100000000000014E-2</v>
      </c>
      <c r="K335">
        <f t="shared" si="10"/>
        <v>3.7006444799999989</v>
      </c>
      <c r="L335">
        <v>2.8674519199999984</v>
      </c>
      <c r="M335">
        <v>2.5443162999999984</v>
      </c>
      <c r="N335">
        <v>2.2171024699999986</v>
      </c>
      <c r="O335">
        <v>1.9858937599999982</v>
      </c>
      <c r="P335">
        <v>2.0677001399999995</v>
      </c>
      <c r="Q335">
        <v>2.3444748599999996</v>
      </c>
      <c r="R335">
        <v>2.7111462099999981</v>
      </c>
    </row>
    <row r="336" spans="1:18" ht="16">
      <c r="A336" s="2">
        <v>40836</v>
      </c>
      <c r="B336">
        <v>0.43409999999999999</v>
      </c>
      <c r="C336">
        <v>32.911099999999998</v>
      </c>
      <c r="D336" s="1">
        <v>63.223799999999997</v>
      </c>
      <c r="F336">
        <f t="shared" si="11"/>
        <v>4.269999999999996E-2</v>
      </c>
      <c r="K336">
        <f t="shared" si="10"/>
        <v>4.5513320999999998</v>
      </c>
      <c r="L336">
        <v>3.7006444799999989</v>
      </c>
      <c r="M336">
        <v>2.8674519199999984</v>
      </c>
      <c r="N336">
        <v>2.5443162999999984</v>
      </c>
      <c r="O336">
        <v>2.2171024699999986</v>
      </c>
      <c r="P336">
        <v>1.9858937599999982</v>
      </c>
      <c r="Q336">
        <v>2.0677001399999995</v>
      </c>
      <c r="R336">
        <v>2.3444748599999996</v>
      </c>
    </row>
    <row r="337" spans="1:18" ht="16">
      <c r="A337" s="2">
        <v>40847</v>
      </c>
      <c r="B337">
        <v>0.49120000000000003</v>
      </c>
      <c r="C337">
        <v>33.644500000000001</v>
      </c>
      <c r="D337" s="1">
        <v>52.101999999999997</v>
      </c>
      <c r="F337">
        <f t="shared" si="11"/>
        <v>5.710000000000004E-2</v>
      </c>
      <c r="K337">
        <f t="shared" si="10"/>
        <v>5.4533692699999978</v>
      </c>
      <c r="L337">
        <v>4.5513320999999998</v>
      </c>
      <c r="M337">
        <v>3.7006444799999989</v>
      </c>
      <c r="N337">
        <v>2.8674519199999984</v>
      </c>
      <c r="O337">
        <v>2.5443162999999984</v>
      </c>
      <c r="P337">
        <v>2.2171024699999986</v>
      </c>
      <c r="Q337">
        <v>1.9858937599999982</v>
      </c>
      <c r="R337">
        <v>2.0677001399999995</v>
      </c>
    </row>
    <row r="338" spans="1:18" ht="16">
      <c r="A338" s="2">
        <v>40857</v>
      </c>
      <c r="B338">
        <v>0.55610000000000004</v>
      </c>
      <c r="C338">
        <v>28.817599999999999</v>
      </c>
      <c r="D338" s="1">
        <v>126.4616</v>
      </c>
      <c r="F338">
        <f t="shared" si="11"/>
        <v>6.4900000000000013E-2</v>
      </c>
      <c r="K338">
        <f t="shared" si="10"/>
        <v>7.4959946000000004</v>
      </c>
      <c r="L338">
        <v>5.4533692699999978</v>
      </c>
      <c r="M338">
        <v>4.5513320999999998</v>
      </c>
      <c r="N338">
        <v>3.7006444799999989</v>
      </c>
      <c r="O338">
        <v>2.8674519199999984</v>
      </c>
      <c r="P338">
        <v>2.5443162999999984</v>
      </c>
      <c r="Q338">
        <v>2.2171024699999986</v>
      </c>
      <c r="R338">
        <v>1.9858937599999982</v>
      </c>
    </row>
    <row r="339" spans="1:18" ht="16">
      <c r="A339" s="2">
        <v>40867</v>
      </c>
      <c r="B339">
        <v>0.6109</v>
      </c>
      <c r="C339">
        <v>28.2788</v>
      </c>
      <c r="D339" s="1">
        <v>25.951000000000001</v>
      </c>
      <c r="F339">
        <f t="shared" si="11"/>
        <v>5.479999999999996E-2</v>
      </c>
      <c r="K339">
        <f t="shared" si="10"/>
        <v>8.29082352</v>
      </c>
      <c r="L339">
        <v>7.4959946000000004</v>
      </c>
      <c r="M339">
        <v>5.4533692699999978</v>
      </c>
      <c r="N339">
        <v>4.5513320999999998</v>
      </c>
      <c r="O339">
        <v>3.7006444799999989</v>
      </c>
      <c r="P339">
        <v>2.8674519199999984</v>
      </c>
      <c r="Q339">
        <v>2.5443162999999984</v>
      </c>
      <c r="R339">
        <v>2.2171024699999986</v>
      </c>
    </row>
    <row r="340" spans="1:18" ht="16">
      <c r="A340" s="2">
        <v>40877</v>
      </c>
      <c r="B340">
        <v>0.64370000000000005</v>
      </c>
      <c r="C340">
        <v>27.877199999999998</v>
      </c>
      <c r="D340" s="1">
        <v>88.665599999999998</v>
      </c>
      <c r="F340">
        <f t="shared" si="11"/>
        <v>3.2800000000000051E-2</v>
      </c>
      <c r="K340">
        <f t="shared" si="10"/>
        <v>9.6854889999999987</v>
      </c>
      <c r="L340">
        <v>8.29082352</v>
      </c>
      <c r="M340">
        <v>7.4959946000000004</v>
      </c>
      <c r="N340">
        <v>5.4533692699999978</v>
      </c>
      <c r="O340">
        <v>4.5513320999999998</v>
      </c>
      <c r="P340">
        <v>3.7006444799999989</v>
      </c>
      <c r="Q340">
        <v>2.8674519199999984</v>
      </c>
      <c r="R340">
        <v>2.5443162999999984</v>
      </c>
    </row>
    <row r="341" spans="1:18" ht="16">
      <c r="A341" s="2">
        <v>40887</v>
      </c>
      <c r="B341">
        <v>0.65500000000000003</v>
      </c>
      <c r="C341">
        <v>28.907299999999999</v>
      </c>
      <c r="D341" s="1">
        <v>19.9024</v>
      </c>
      <c r="F341">
        <f t="shared" si="11"/>
        <v>1.1299999999999977E-2</v>
      </c>
      <c r="K341">
        <f t="shared" si="10"/>
        <v>10.462313160000001</v>
      </c>
      <c r="L341">
        <v>9.6854889999999987</v>
      </c>
      <c r="M341">
        <v>8.29082352</v>
      </c>
      <c r="N341">
        <v>7.4959946000000004</v>
      </c>
      <c r="O341">
        <v>5.4533692699999978</v>
      </c>
      <c r="P341">
        <v>4.5513320999999998</v>
      </c>
      <c r="Q341">
        <v>3.7006444799999989</v>
      </c>
      <c r="R341">
        <v>2.8674519199999984</v>
      </c>
    </row>
    <row r="342" spans="1:18" ht="16">
      <c r="A342" s="2">
        <v>40897</v>
      </c>
      <c r="B342">
        <v>0.64119999999999999</v>
      </c>
      <c r="C342">
        <v>31.905200000000001</v>
      </c>
      <c r="D342" s="1">
        <v>5.7087000000000003</v>
      </c>
      <c r="F342">
        <f t="shared" si="11"/>
        <v>-1.3800000000000034E-2</v>
      </c>
      <c r="K342">
        <f t="shared" si="10"/>
        <v>11.17556218</v>
      </c>
      <c r="L342">
        <v>10.462313160000001</v>
      </c>
      <c r="M342">
        <v>9.6854889999999987</v>
      </c>
      <c r="N342">
        <v>8.29082352</v>
      </c>
      <c r="O342">
        <v>7.4959946000000004</v>
      </c>
      <c r="P342">
        <v>5.4533692699999978</v>
      </c>
      <c r="Q342">
        <v>4.5513320999999998</v>
      </c>
      <c r="R342">
        <v>3.7006444799999989</v>
      </c>
    </row>
    <row r="343" spans="1:18" ht="16">
      <c r="A343" s="2">
        <v>40908</v>
      </c>
      <c r="B343">
        <v>0.59989999999999999</v>
      </c>
      <c r="C343">
        <v>34.690399999999997</v>
      </c>
      <c r="D343" s="1">
        <v>3.5528</v>
      </c>
      <c r="F343">
        <f t="shared" si="11"/>
        <v>-4.1300000000000003E-2</v>
      </c>
      <c r="K343">
        <f t="shared" si="10"/>
        <v>11.894258559999999</v>
      </c>
      <c r="L343">
        <v>11.17556218</v>
      </c>
      <c r="M343">
        <v>10.462313160000001</v>
      </c>
      <c r="N343">
        <v>9.6854889999999987</v>
      </c>
      <c r="O343">
        <v>8.29082352</v>
      </c>
      <c r="P343">
        <v>7.4959946000000004</v>
      </c>
      <c r="Q343">
        <v>5.4533692699999978</v>
      </c>
      <c r="R343">
        <v>4.5513320999999998</v>
      </c>
    </row>
    <row r="344" spans="1:18" ht="16">
      <c r="A344" s="2">
        <v>40918</v>
      </c>
      <c r="B344">
        <v>0.53649999999999998</v>
      </c>
      <c r="C344">
        <v>37.631999999999998</v>
      </c>
      <c r="D344" s="1">
        <v>2.0175000000000001</v>
      </c>
      <c r="F344">
        <f t="shared" si="11"/>
        <v>-6.3400000000000012E-2</v>
      </c>
      <c r="K344">
        <f t="shared" si="10"/>
        <v>11.499867599999998</v>
      </c>
      <c r="L344">
        <v>11.894258559999999</v>
      </c>
      <c r="M344">
        <v>11.17556218</v>
      </c>
      <c r="N344">
        <v>10.462313160000001</v>
      </c>
      <c r="O344">
        <v>9.6854889999999987</v>
      </c>
      <c r="P344">
        <v>8.29082352</v>
      </c>
      <c r="Q344">
        <v>7.4959946000000004</v>
      </c>
      <c r="R344">
        <v>5.4533692699999978</v>
      </c>
    </row>
    <row r="345" spans="1:18" ht="16">
      <c r="A345" s="2">
        <v>40928</v>
      </c>
      <c r="B345">
        <v>0.46929999999999999</v>
      </c>
      <c r="C345">
        <v>39.209499999999998</v>
      </c>
      <c r="D345" s="1">
        <v>2.0064000000000002</v>
      </c>
      <c r="F345">
        <f t="shared" si="11"/>
        <v>-6.7199999999999982E-2</v>
      </c>
      <c r="K345">
        <f t="shared" si="10"/>
        <v>10.089139199999998</v>
      </c>
      <c r="L345">
        <v>11.499867599999998</v>
      </c>
      <c r="M345">
        <v>11.894258559999999</v>
      </c>
      <c r="N345">
        <v>11.17556218</v>
      </c>
      <c r="O345">
        <v>10.462313160000001</v>
      </c>
      <c r="P345">
        <v>9.6854889999999987</v>
      </c>
      <c r="Q345">
        <v>8.29082352</v>
      </c>
      <c r="R345">
        <v>7.4959946000000004</v>
      </c>
    </row>
    <row r="346" spans="1:18" ht="16">
      <c r="A346" s="2">
        <v>40939</v>
      </c>
      <c r="B346">
        <v>0.41249999999999998</v>
      </c>
      <c r="C346">
        <v>40.231299999999997</v>
      </c>
      <c r="D346" s="1">
        <v>2.5950000000000002</v>
      </c>
      <c r="F346">
        <f t="shared" si="11"/>
        <v>-5.6800000000000017E-2</v>
      </c>
      <c r="K346">
        <f t="shared" si="10"/>
        <v>7.8771885499999987</v>
      </c>
      <c r="L346">
        <v>10.089139199999998</v>
      </c>
      <c r="M346">
        <v>11.499867599999998</v>
      </c>
      <c r="N346">
        <v>11.894258559999999</v>
      </c>
      <c r="O346">
        <v>11.17556218</v>
      </c>
      <c r="P346">
        <v>10.462313160000001</v>
      </c>
      <c r="Q346">
        <v>9.6854889999999987</v>
      </c>
      <c r="R346">
        <v>8.29082352</v>
      </c>
    </row>
    <row r="347" spans="1:18" ht="16">
      <c r="A347" s="2">
        <v>40949</v>
      </c>
      <c r="B347">
        <v>0.36649999999999999</v>
      </c>
      <c r="C347">
        <v>42.860500000000002</v>
      </c>
      <c r="D347" s="1">
        <v>1.7430000000000001</v>
      </c>
      <c r="F347">
        <f t="shared" si="11"/>
        <v>-4.5999999999999985E-2</v>
      </c>
      <c r="K347">
        <f t="shared" si="10"/>
        <v>5.7973303299999976</v>
      </c>
      <c r="L347">
        <v>7.8771885499999987</v>
      </c>
      <c r="M347">
        <v>10.089139199999998</v>
      </c>
      <c r="N347">
        <v>11.499867599999998</v>
      </c>
      <c r="O347">
        <v>11.894258559999999</v>
      </c>
      <c r="P347">
        <v>11.17556218</v>
      </c>
      <c r="Q347">
        <v>10.462313160000001</v>
      </c>
      <c r="R347">
        <v>9.6854889999999987</v>
      </c>
    </row>
    <row r="348" spans="1:18" ht="16">
      <c r="A348" s="2">
        <v>40959</v>
      </c>
      <c r="B348">
        <v>0.3347</v>
      </c>
      <c r="C348">
        <v>42.387900000000002</v>
      </c>
      <c r="D348" s="1">
        <v>1.7969999999999999</v>
      </c>
      <c r="F348">
        <f t="shared" si="11"/>
        <v>-3.1799999999999995E-2</v>
      </c>
      <c r="K348">
        <f t="shared" si="10"/>
        <v>4.2046150499999984</v>
      </c>
      <c r="L348">
        <v>5.7973303299999976</v>
      </c>
      <c r="M348">
        <v>7.8771885499999987</v>
      </c>
      <c r="N348">
        <v>10.089139199999998</v>
      </c>
      <c r="O348">
        <v>11.499867599999998</v>
      </c>
      <c r="P348">
        <v>11.894258559999999</v>
      </c>
      <c r="Q348">
        <v>11.17556218</v>
      </c>
      <c r="R348">
        <v>10.462313160000001</v>
      </c>
    </row>
    <row r="349" spans="1:18" ht="16">
      <c r="A349" s="2">
        <v>40967</v>
      </c>
      <c r="B349">
        <v>0.31140000000000001</v>
      </c>
      <c r="C349">
        <v>42.253399999999999</v>
      </c>
      <c r="D349" s="1">
        <v>4.2473000000000001</v>
      </c>
      <c r="F349">
        <f t="shared" si="11"/>
        <v>-2.3299999999999987E-2</v>
      </c>
      <c r="K349">
        <f t="shared" si="10"/>
        <v>2.8103177699999988</v>
      </c>
      <c r="L349">
        <v>4.2046150499999984</v>
      </c>
      <c r="M349">
        <v>5.7973303299999976</v>
      </c>
      <c r="N349">
        <v>7.8771885499999987</v>
      </c>
      <c r="O349">
        <v>10.089139199999998</v>
      </c>
      <c r="P349">
        <v>11.499867599999998</v>
      </c>
      <c r="Q349">
        <v>11.894258559999999</v>
      </c>
      <c r="R349">
        <v>11.17556218</v>
      </c>
    </row>
    <row r="350" spans="1:18" ht="16">
      <c r="A350" s="2">
        <v>40978</v>
      </c>
      <c r="B350">
        <v>0.29770000000000002</v>
      </c>
      <c r="C350">
        <v>39.922899999999998</v>
      </c>
      <c r="D350" s="1">
        <v>10.992900000000001</v>
      </c>
      <c r="F350">
        <f t="shared" si="11"/>
        <v>-1.369999999999999E-2</v>
      </c>
      <c r="K350">
        <f t="shared" si="10"/>
        <v>1.8168961999999993</v>
      </c>
      <c r="L350">
        <v>2.8103177699999988</v>
      </c>
      <c r="M350">
        <v>4.2046150499999984</v>
      </c>
      <c r="N350">
        <v>5.7973303299999976</v>
      </c>
      <c r="O350">
        <v>7.8771885499999987</v>
      </c>
      <c r="P350">
        <v>10.089139199999998</v>
      </c>
      <c r="Q350">
        <v>11.499867599999998</v>
      </c>
      <c r="R350">
        <v>11.894258559999999</v>
      </c>
    </row>
    <row r="351" spans="1:18" ht="16">
      <c r="A351" s="2">
        <v>40988</v>
      </c>
      <c r="B351">
        <v>0.29899999999999999</v>
      </c>
      <c r="C351">
        <v>46.041200000000003</v>
      </c>
      <c r="D351" s="1">
        <v>3.4449000000000001</v>
      </c>
      <c r="F351">
        <f t="shared" si="11"/>
        <v>1.2999999999999678E-3</v>
      </c>
      <c r="K351">
        <f t="shared" si="10"/>
        <v>1.1697409699999997</v>
      </c>
      <c r="L351">
        <v>1.8168961999999993</v>
      </c>
      <c r="M351">
        <v>2.8103177699999988</v>
      </c>
      <c r="N351">
        <v>4.2046150499999984</v>
      </c>
      <c r="O351">
        <v>5.7973303299999976</v>
      </c>
      <c r="P351">
        <v>7.8771885499999987</v>
      </c>
      <c r="Q351">
        <v>10.089139199999998</v>
      </c>
      <c r="R351">
        <v>11.499867599999998</v>
      </c>
    </row>
    <row r="352" spans="1:18" ht="16">
      <c r="A352" s="2">
        <v>40999</v>
      </c>
      <c r="B352">
        <v>0.31969999999999998</v>
      </c>
      <c r="C352">
        <v>41.807699999999997</v>
      </c>
      <c r="D352" s="1">
        <v>7.3917999999999999</v>
      </c>
      <c r="F352">
        <f t="shared" si="11"/>
        <v>2.0699999999999996E-2</v>
      </c>
      <c r="K352">
        <f t="shared" si="10"/>
        <v>1.4088607199999983</v>
      </c>
      <c r="L352">
        <v>1.1697409699999997</v>
      </c>
      <c r="M352">
        <v>1.8168961999999993</v>
      </c>
      <c r="N352">
        <v>2.8103177699999988</v>
      </c>
      <c r="O352">
        <v>4.2046150499999984</v>
      </c>
      <c r="P352">
        <v>5.7973303299999976</v>
      </c>
      <c r="Q352">
        <v>7.8771885499999987</v>
      </c>
      <c r="R352">
        <v>10.089139199999998</v>
      </c>
    </row>
    <row r="353" spans="1:18" ht="16">
      <c r="A353" s="2">
        <v>41009</v>
      </c>
      <c r="B353">
        <v>0.36809999999999998</v>
      </c>
      <c r="C353">
        <v>37.426299999999998</v>
      </c>
      <c r="D353" s="1">
        <v>55.357700000000001</v>
      </c>
      <c r="F353">
        <f t="shared" si="11"/>
        <v>4.8399999999999999E-2</v>
      </c>
      <c r="K353">
        <f t="shared" si="10"/>
        <v>2.144735009999998</v>
      </c>
      <c r="L353">
        <v>1.4088607199999983</v>
      </c>
      <c r="M353">
        <v>1.1697409699999997</v>
      </c>
      <c r="N353">
        <v>1.8168961999999993</v>
      </c>
      <c r="O353">
        <v>2.8103177699999988</v>
      </c>
      <c r="P353">
        <v>4.2046150499999984</v>
      </c>
      <c r="Q353">
        <v>5.7973303299999976</v>
      </c>
      <c r="R353">
        <v>7.8771885499999987</v>
      </c>
    </row>
    <row r="354" spans="1:18" ht="16">
      <c r="A354" s="2">
        <v>41019</v>
      </c>
      <c r="B354">
        <v>0.45040000000000002</v>
      </c>
      <c r="C354">
        <v>33.662300000000002</v>
      </c>
      <c r="D354" s="1">
        <v>86.400400000000005</v>
      </c>
      <c r="F354">
        <f t="shared" si="11"/>
        <v>8.230000000000004E-2</v>
      </c>
      <c r="K354">
        <f t="shared" si="10"/>
        <v>3.7314021099999981</v>
      </c>
      <c r="L354">
        <v>2.144735009999998</v>
      </c>
      <c r="M354">
        <v>1.4088607199999983</v>
      </c>
      <c r="N354">
        <v>1.1697409699999997</v>
      </c>
      <c r="O354">
        <v>1.8168961999999993</v>
      </c>
      <c r="P354">
        <v>2.8103177699999988</v>
      </c>
      <c r="Q354">
        <v>4.2046150499999984</v>
      </c>
      <c r="R354">
        <v>5.7973303299999976</v>
      </c>
    </row>
    <row r="355" spans="1:18" ht="16">
      <c r="A355" s="2">
        <v>41029</v>
      </c>
      <c r="B355">
        <v>0.53790000000000004</v>
      </c>
      <c r="C355">
        <v>29.334099999999999</v>
      </c>
      <c r="D355" s="1">
        <v>113.0801</v>
      </c>
      <c r="F355">
        <f t="shared" si="11"/>
        <v>8.7500000000000022E-2</v>
      </c>
      <c r="K355">
        <f t="shared" si="10"/>
        <v>6.1265385999999999</v>
      </c>
      <c r="L355">
        <v>3.7314021099999981</v>
      </c>
      <c r="M355">
        <v>2.144735009999998</v>
      </c>
      <c r="N355">
        <v>1.4088607199999983</v>
      </c>
      <c r="O355">
        <v>1.1697409699999997</v>
      </c>
      <c r="P355">
        <v>1.8168961999999993</v>
      </c>
      <c r="Q355">
        <v>2.8103177699999988</v>
      </c>
      <c r="R355">
        <v>4.2046150499999984</v>
      </c>
    </row>
    <row r="356" spans="1:18" ht="16">
      <c r="A356" s="2">
        <v>41039</v>
      </c>
      <c r="B356">
        <v>0.59789999999999999</v>
      </c>
      <c r="C356">
        <v>28.701599999999999</v>
      </c>
      <c r="D356" s="1">
        <v>41.418700000000001</v>
      </c>
      <c r="F356">
        <f t="shared" si="11"/>
        <v>5.9999999999999942E-2</v>
      </c>
      <c r="K356">
        <f t="shared" si="10"/>
        <v>7.9055399500000005</v>
      </c>
      <c r="L356">
        <v>6.1265385999999999</v>
      </c>
      <c r="M356">
        <v>3.7314021099999981</v>
      </c>
      <c r="N356">
        <v>2.144735009999998</v>
      </c>
      <c r="O356">
        <v>1.4088607199999983</v>
      </c>
      <c r="P356">
        <v>1.1697409699999997</v>
      </c>
      <c r="Q356">
        <v>1.8168961999999993</v>
      </c>
      <c r="R356">
        <v>2.8103177699999988</v>
      </c>
    </row>
    <row r="357" spans="1:18" ht="16">
      <c r="A357" s="2">
        <v>41049</v>
      </c>
      <c r="B357">
        <v>0.62080000000000002</v>
      </c>
      <c r="C357">
        <v>29.952300000000001</v>
      </c>
      <c r="D357" s="1">
        <v>15.7012</v>
      </c>
      <c r="F357">
        <f t="shared" si="11"/>
        <v>2.2900000000000031E-2</v>
      </c>
      <c r="K357">
        <f t="shared" si="10"/>
        <v>9.4571771999999985</v>
      </c>
      <c r="L357">
        <v>7.9055399500000005</v>
      </c>
      <c r="M357">
        <v>6.1265385999999999</v>
      </c>
      <c r="N357">
        <v>3.7314021099999981</v>
      </c>
      <c r="O357">
        <v>2.144735009999998</v>
      </c>
      <c r="P357">
        <v>1.4088607199999983</v>
      </c>
      <c r="Q357">
        <v>1.1697409699999997</v>
      </c>
      <c r="R357">
        <v>1.8168961999999993</v>
      </c>
    </row>
    <row r="358" spans="1:18" ht="16">
      <c r="A358" s="2">
        <v>41060</v>
      </c>
      <c r="B358">
        <v>0.61109999999999998</v>
      </c>
      <c r="C358">
        <v>29.963000000000001</v>
      </c>
      <c r="D358" s="1">
        <v>26.677</v>
      </c>
      <c r="F358">
        <f t="shared" si="11"/>
        <v>-9.7000000000000419E-3</v>
      </c>
      <c r="K358">
        <f t="shared" si="10"/>
        <v>10.55519052</v>
      </c>
      <c r="L358">
        <v>9.4571771999999985</v>
      </c>
      <c r="M358">
        <v>7.9055399500000005</v>
      </c>
      <c r="N358">
        <v>6.1265385999999999</v>
      </c>
      <c r="O358">
        <v>3.7314021099999981</v>
      </c>
      <c r="P358">
        <v>2.144735009999998</v>
      </c>
      <c r="Q358">
        <v>1.4088607199999983</v>
      </c>
      <c r="R358">
        <v>1.1697409699999997</v>
      </c>
    </row>
    <row r="359" spans="1:18" ht="16">
      <c r="A359" s="2">
        <v>41070</v>
      </c>
      <c r="B359">
        <v>0.56040000000000001</v>
      </c>
      <c r="C359">
        <v>30.242599999999999</v>
      </c>
      <c r="D359" s="1">
        <v>6.6113999999999997</v>
      </c>
      <c r="F359">
        <f t="shared" si="11"/>
        <v>-5.0699999999999967E-2</v>
      </c>
      <c r="K359">
        <f t="shared" si="10"/>
        <v>10.268320099999999</v>
      </c>
      <c r="L359">
        <v>10.55519052</v>
      </c>
      <c r="M359">
        <v>9.4571771999999985</v>
      </c>
      <c r="N359">
        <v>7.9055399500000005</v>
      </c>
      <c r="O359">
        <v>6.1265385999999999</v>
      </c>
      <c r="P359">
        <v>3.7314021099999981</v>
      </c>
      <c r="Q359">
        <v>2.144735009999998</v>
      </c>
      <c r="R359">
        <v>1.4088607199999983</v>
      </c>
    </row>
    <row r="360" spans="1:18" ht="16">
      <c r="A360" s="2">
        <v>41080</v>
      </c>
      <c r="B360">
        <v>0.503</v>
      </c>
      <c r="C360">
        <v>32.171100000000003</v>
      </c>
      <c r="D360" s="1">
        <v>3.3386999999999998</v>
      </c>
      <c r="F360">
        <f t="shared" si="11"/>
        <v>-5.7400000000000007E-2</v>
      </c>
      <c r="K360">
        <f t="shared" si="10"/>
        <v>8.8308391999999998</v>
      </c>
      <c r="L360">
        <v>10.268320099999999</v>
      </c>
      <c r="M360">
        <v>10.55519052</v>
      </c>
      <c r="N360">
        <v>9.4571771999999985</v>
      </c>
      <c r="O360">
        <v>7.9055399500000005</v>
      </c>
      <c r="P360">
        <v>6.1265385999999999</v>
      </c>
      <c r="Q360">
        <v>3.7314021099999981</v>
      </c>
      <c r="R360">
        <v>2.144735009999998</v>
      </c>
    </row>
    <row r="361" spans="1:18" ht="16">
      <c r="A361" s="2">
        <v>41090</v>
      </c>
      <c r="B361">
        <v>0.44950000000000001</v>
      </c>
      <c r="C361">
        <v>32.694499999999998</v>
      </c>
      <c r="D361" s="1">
        <v>4.0861999999999998</v>
      </c>
      <c r="F361">
        <f t="shared" si="11"/>
        <v>-5.3499999999999992E-2</v>
      </c>
      <c r="K361">
        <f t="shared" si="10"/>
        <v>7.5473400599999998</v>
      </c>
      <c r="L361">
        <v>8.8308391999999998</v>
      </c>
      <c r="M361">
        <v>10.268320099999999</v>
      </c>
      <c r="N361">
        <v>10.55519052</v>
      </c>
      <c r="O361">
        <v>9.4571771999999985</v>
      </c>
      <c r="P361">
        <v>7.9055399500000005</v>
      </c>
      <c r="Q361">
        <v>6.1265385999999999</v>
      </c>
      <c r="R361">
        <v>3.7314021099999981</v>
      </c>
    </row>
    <row r="362" spans="1:18" ht="16">
      <c r="A362" s="2">
        <v>41100</v>
      </c>
      <c r="B362">
        <v>0.41349999999999998</v>
      </c>
      <c r="C362">
        <v>33.007899999999999</v>
      </c>
      <c r="D362" s="1">
        <v>14.8714</v>
      </c>
      <c r="F362">
        <f t="shared" si="11"/>
        <v>-3.6000000000000032E-2</v>
      </c>
      <c r="K362">
        <f t="shared" si="10"/>
        <v>5.9209739499999987</v>
      </c>
      <c r="L362">
        <v>7.5473400599999998</v>
      </c>
      <c r="M362">
        <v>8.8308391999999998</v>
      </c>
      <c r="N362">
        <v>10.268320099999999</v>
      </c>
      <c r="O362">
        <v>10.55519052</v>
      </c>
      <c r="P362">
        <v>9.4571771999999985</v>
      </c>
      <c r="Q362">
        <v>7.9055399500000005</v>
      </c>
      <c r="R362">
        <v>6.1265385999999999</v>
      </c>
    </row>
    <row r="363" spans="1:18" ht="16">
      <c r="A363" s="2">
        <v>41110</v>
      </c>
      <c r="B363">
        <v>0.39350000000000002</v>
      </c>
      <c r="C363">
        <v>32.216200000000001</v>
      </c>
      <c r="D363" s="1">
        <v>4.0395000000000003</v>
      </c>
      <c r="F363">
        <f t="shared" si="11"/>
        <v>-1.9999999999999962E-2</v>
      </c>
      <c r="K363">
        <f t="shared" si="10"/>
        <v>4.7894462899999981</v>
      </c>
      <c r="L363">
        <v>5.9209739499999987</v>
      </c>
      <c r="M363">
        <v>7.5473400599999998</v>
      </c>
      <c r="N363">
        <v>8.8308391999999998</v>
      </c>
      <c r="O363">
        <v>10.268320099999999</v>
      </c>
      <c r="P363">
        <v>10.55519052</v>
      </c>
      <c r="Q363">
        <v>9.4571771999999985</v>
      </c>
      <c r="R363">
        <v>7.9055399500000005</v>
      </c>
    </row>
    <row r="364" spans="1:18" ht="16">
      <c r="A364" s="2">
        <v>41121</v>
      </c>
      <c r="B364">
        <v>0.3831</v>
      </c>
      <c r="C364">
        <v>36.608600000000003</v>
      </c>
      <c r="D364" s="1">
        <v>6.7228000000000003</v>
      </c>
      <c r="F364">
        <f t="shared" si="11"/>
        <v>-1.040000000000002E-2</v>
      </c>
      <c r="K364">
        <f t="shared" si="10"/>
        <v>4.0302466199999998</v>
      </c>
      <c r="L364">
        <v>4.7894462899999981</v>
      </c>
      <c r="M364">
        <v>5.9209739499999987</v>
      </c>
      <c r="N364">
        <v>7.5473400599999998</v>
      </c>
      <c r="O364">
        <v>8.8308391999999998</v>
      </c>
      <c r="P364">
        <v>10.268320099999999</v>
      </c>
      <c r="Q364">
        <v>10.55519052</v>
      </c>
      <c r="R364">
        <v>9.4571771999999985</v>
      </c>
    </row>
    <row r="365" spans="1:18" ht="16">
      <c r="A365" s="2">
        <v>41131</v>
      </c>
      <c r="B365">
        <v>0.37209999999999999</v>
      </c>
      <c r="C365">
        <v>36.901899999999998</v>
      </c>
      <c r="D365" s="1">
        <v>5.1203000000000003</v>
      </c>
      <c r="F365">
        <f t="shared" si="11"/>
        <v>-1.100000000000001E-2</v>
      </c>
      <c r="K365">
        <f t="shared" si="10"/>
        <v>4.199006419999999</v>
      </c>
      <c r="L365">
        <v>4.0302466199999998</v>
      </c>
      <c r="M365">
        <v>4.7894462899999981</v>
      </c>
      <c r="N365">
        <v>5.9209739499999987</v>
      </c>
      <c r="O365">
        <v>7.5473400599999998</v>
      </c>
      <c r="P365">
        <v>8.8308391999999998</v>
      </c>
      <c r="Q365">
        <v>10.268320099999999</v>
      </c>
      <c r="R365">
        <v>10.55519052</v>
      </c>
    </row>
    <row r="366" spans="1:18" ht="16">
      <c r="A366" s="2">
        <v>41141</v>
      </c>
      <c r="B366">
        <v>0.3664</v>
      </c>
      <c r="C366">
        <v>37.510300000000001</v>
      </c>
      <c r="D366" s="1">
        <v>7.2271000000000001</v>
      </c>
      <c r="F366">
        <f t="shared" si="11"/>
        <v>-5.6999999999999829E-3</v>
      </c>
      <c r="K366">
        <f t="shared" si="10"/>
        <v>3.826727029999998</v>
      </c>
      <c r="L366">
        <v>4.199006419999999</v>
      </c>
      <c r="M366">
        <v>4.0302466199999998</v>
      </c>
      <c r="N366">
        <v>4.7894462899999981</v>
      </c>
      <c r="O366">
        <v>5.9209739499999987</v>
      </c>
      <c r="P366">
        <v>7.5473400599999998</v>
      </c>
      <c r="Q366">
        <v>8.8308391999999998</v>
      </c>
      <c r="R366">
        <v>10.268320099999999</v>
      </c>
    </row>
    <row r="367" spans="1:18" ht="16">
      <c r="A367" s="2">
        <v>41152</v>
      </c>
      <c r="B367">
        <v>0.36259999999999998</v>
      </c>
      <c r="C367">
        <v>37.443899999999999</v>
      </c>
      <c r="D367" s="1">
        <v>7.9250999999999996</v>
      </c>
      <c r="F367">
        <f t="shared" si="11"/>
        <v>-3.8000000000000256E-3</v>
      </c>
      <c r="K367">
        <f t="shared" si="10"/>
        <v>3.676009399999999</v>
      </c>
      <c r="L367">
        <v>3.826727029999998</v>
      </c>
      <c r="M367">
        <v>4.199006419999999</v>
      </c>
      <c r="N367">
        <v>4.0302466199999998</v>
      </c>
      <c r="O367">
        <v>4.7894462899999981</v>
      </c>
      <c r="P367">
        <v>5.9209739499999987</v>
      </c>
      <c r="Q367">
        <v>7.5473400599999998</v>
      </c>
      <c r="R367">
        <v>8.8308391999999998</v>
      </c>
    </row>
    <row r="368" spans="1:18" ht="16">
      <c r="A368" s="2">
        <v>41162</v>
      </c>
      <c r="B368">
        <v>0.3594</v>
      </c>
      <c r="C368">
        <v>39.118099999999998</v>
      </c>
      <c r="D368" s="1">
        <v>13.427300000000001</v>
      </c>
      <c r="F368">
        <f t="shared" si="11"/>
        <v>-3.1999999999999806E-3</v>
      </c>
      <c r="K368">
        <f t="shared" si="10"/>
        <v>3.5272153799999981</v>
      </c>
      <c r="L368">
        <v>3.676009399999999</v>
      </c>
      <c r="M368">
        <v>3.826727029999998</v>
      </c>
      <c r="N368">
        <v>4.199006419999999</v>
      </c>
      <c r="O368">
        <v>4.0302466199999998</v>
      </c>
      <c r="P368">
        <v>4.7894462899999981</v>
      </c>
      <c r="Q368">
        <v>5.9209739499999987</v>
      </c>
      <c r="R368">
        <v>7.5473400599999998</v>
      </c>
    </row>
    <row r="369" spans="1:18" ht="16">
      <c r="A369" s="2">
        <v>41172</v>
      </c>
      <c r="B369">
        <v>0.36199999999999999</v>
      </c>
      <c r="C369">
        <v>36.039099999999998</v>
      </c>
      <c r="D369" s="1">
        <v>14.195</v>
      </c>
      <c r="F369">
        <f t="shared" si="11"/>
        <v>2.5999999999999912E-3</v>
      </c>
      <c r="K369">
        <f t="shared" si="10"/>
        <v>3.5597470999999987</v>
      </c>
      <c r="L369">
        <v>3.5272153799999981</v>
      </c>
      <c r="M369">
        <v>3.676009399999999</v>
      </c>
      <c r="N369">
        <v>3.826727029999998</v>
      </c>
      <c r="O369">
        <v>4.199006419999999</v>
      </c>
      <c r="P369">
        <v>4.0302466199999998</v>
      </c>
      <c r="Q369">
        <v>4.7894462899999981</v>
      </c>
      <c r="R369">
        <v>5.9209739499999987</v>
      </c>
    </row>
    <row r="370" spans="1:18" ht="16">
      <c r="A370" s="2">
        <v>41182</v>
      </c>
      <c r="B370">
        <v>0.38200000000000001</v>
      </c>
      <c r="C370">
        <v>39.0563</v>
      </c>
      <c r="D370" s="1">
        <v>23.44</v>
      </c>
      <c r="F370">
        <f t="shared" si="11"/>
        <v>2.0000000000000018E-2</v>
      </c>
      <c r="K370">
        <f t="shared" si="10"/>
        <v>3.3732597599999985</v>
      </c>
      <c r="L370">
        <v>3.5597470999999987</v>
      </c>
      <c r="M370">
        <v>3.5272153799999981</v>
      </c>
      <c r="N370">
        <v>3.676009399999999</v>
      </c>
      <c r="O370">
        <v>3.826727029999998</v>
      </c>
      <c r="P370">
        <v>4.199006419999999</v>
      </c>
      <c r="Q370">
        <v>4.0302466199999998</v>
      </c>
      <c r="R370">
        <v>4.7894462899999981</v>
      </c>
    </row>
    <row r="371" spans="1:18" ht="16">
      <c r="A371" s="2">
        <v>41192</v>
      </c>
      <c r="B371">
        <v>0.42220000000000002</v>
      </c>
      <c r="C371">
        <v>35.337800000000001</v>
      </c>
      <c r="D371" s="1">
        <v>22.575600000000001</v>
      </c>
      <c r="F371">
        <f t="shared" si="11"/>
        <v>4.0200000000000014E-2</v>
      </c>
      <c r="K371">
        <f t="shared" si="10"/>
        <v>4.4367956799999995</v>
      </c>
      <c r="L371">
        <v>3.3732597599999985</v>
      </c>
      <c r="M371">
        <v>3.5597470999999987</v>
      </c>
      <c r="N371">
        <v>3.5272153799999981</v>
      </c>
      <c r="O371">
        <v>3.676009399999999</v>
      </c>
      <c r="P371">
        <v>3.826727029999998</v>
      </c>
      <c r="Q371">
        <v>4.199006419999999</v>
      </c>
      <c r="R371">
        <v>4.0302466199999998</v>
      </c>
    </row>
    <row r="372" spans="1:18" ht="16">
      <c r="A372" s="2">
        <v>41202</v>
      </c>
      <c r="B372">
        <v>0.48049999999999998</v>
      </c>
      <c r="C372">
        <v>32.622399999999999</v>
      </c>
      <c r="D372" s="1">
        <v>46.777500000000003</v>
      </c>
      <c r="F372">
        <f t="shared" si="11"/>
        <v>5.8299999999999963E-2</v>
      </c>
      <c r="K372">
        <f t="shared" si="10"/>
        <v>5.4349536399999998</v>
      </c>
      <c r="L372">
        <v>4.4367956799999995</v>
      </c>
      <c r="M372">
        <v>3.3732597599999985</v>
      </c>
      <c r="N372">
        <v>3.5597470999999987</v>
      </c>
      <c r="O372">
        <v>3.5272153799999981</v>
      </c>
      <c r="P372">
        <v>3.676009399999999</v>
      </c>
      <c r="Q372">
        <v>3.826727029999998</v>
      </c>
      <c r="R372">
        <v>4.199006419999999</v>
      </c>
    </row>
    <row r="373" spans="1:18" ht="16">
      <c r="A373" s="2">
        <v>41213</v>
      </c>
      <c r="B373">
        <v>0.53939999999999999</v>
      </c>
      <c r="C373">
        <v>30.629899999999999</v>
      </c>
      <c r="D373" s="1">
        <v>68.133099999999999</v>
      </c>
      <c r="F373">
        <f t="shared" si="11"/>
        <v>5.8900000000000008E-2</v>
      </c>
      <c r="K373">
        <f t="shared" si="10"/>
        <v>6.9192110399999986</v>
      </c>
      <c r="L373">
        <v>5.4349536399999998</v>
      </c>
      <c r="M373">
        <v>4.4367956799999995</v>
      </c>
      <c r="N373">
        <v>3.3732597599999985</v>
      </c>
      <c r="O373">
        <v>3.5597470999999987</v>
      </c>
      <c r="P373">
        <v>3.5272153799999981</v>
      </c>
      <c r="Q373">
        <v>3.676009399999999</v>
      </c>
      <c r="R373">
        <v>3.826727029999998</v>
      </c>
    </row>
    <row r="374" spans="1:18" ht="16">
      <c r="A374" s="2">
        <v>41223</v>
      </c>
      <c r="B374">
        <v>0.58520000000000005</v>
      </c>
      <c r="C374">
        <v>29.655100000000001</v>
      </c>
      <c r="D374" s="1">
        <v>24.831399999999999</v>
      </c>
      <c r="F374">
        <f t="shared" si="11"/>
        <v>4.5800000000000063E-2</v>
      </c>
      <c r="K374">
        <f t="shared" si="10"/>
        <v>8.3007028999999992</v>
      </c>
      <c r="L374">
        <v>6.9192110399999986</v>
      </c>
      <c r="M374">
        <v>5.4349536399999998</v>
      </c>
      <c r="N374">
        <v>4.4367956799999995</v>
      </c>
      <c r="O374">
        <v>3.3732597599999985</v>
      </c>
      <c r="P374">
        <v>3.5597470999999987</v>
      </c>
      <c r="Q374">
        <v>3.5272153799999981</v>
      </c>
      <c r="R374">
        <v>3.676009399999999</v>
      </c>
    </row>
    <row r="375" spans="1:18" ht="16">
      <c r="A375" s="2">
        <v>41233</v>
      </c>
      <c r="B375">
        <v>0.60209999999999997</v>
      </c>
      <c r="C375">
        <v>29.983699999999999</v>
      </c>
      <c r="D375" s="1">
        <v>43.077399999999997</v>
      </c>
      <c r="F375">
        <f t="shared" si="11"/>
        <v>1.6899999999999915E-2</v>
      </c>
      <c r="K375">
        <f t="shared" si="10"/>
        <v>9.3947356800000019</v>
      </c>
      <c r="L375">
        <v>8.3007028999999992</v>
      </c>
      <c r="M375">
        <v>6.9192110399999986</v>
      </c>
      <c r="N375">
        <v>5.4349536399999998</v>
      </c>
      <c r="O375">
        <v>4.4367956799999995</v>
      </c>
      <c r="P375">
        <v>3.3732597599999985</v>
      </c>
      <c r="Q375">
        <v>3.5597470999999987</v>
      </c>
      <c r="R375">
        <v>3.5272153799999981</v>
      </c>
    </row>
    <row r="376" spans="1:18" ht="16">
      <c r="A376" s="2">
        <v>41243</v>
      </c>
      <c r="B376">
        <v>0.59199999999999997</v>
      </c>
      <c r="C376">
        <v>32.685899999999997</v>
      </c>
      <c r="D376" s="1">
        <v>5.4631999999999996</v>
      </c>
      <c r="F376">
        <f t="shared" si="11"/>
        <v>-1.0099999999999998E-2</v>
      </c>
      <c r="K376">
        <f t="shared" si="10"/>
        <v>10.005560689999998</v>
      </c>
      <c r="L376">
        <v>9.3947356800000019</v>
      </c>
      <c r="M376">
        <v>8.3007028999999992</v>
      </c>
      <c r="N376">
        <v>6.9192110399999986</v>
      </c>
      <c r="O376">
        <v>5.4349536399999998</v>
      </c>
      <c r="P376">
        <v>4.4367956799999995</v>
      </c>
      <c r="Q376">
        <v>3.3732597599999985</v>
      </c>
      <c r="R376">
        <v>3.5597470999999987</v>
      </c>
    </row>
    <row r="377" spans="1:18" ht="16">
      <c r="A377" s="2">
        <v>41253</v>
      </c>
      <c r="B377">
        <v>0.55910000000000004</v>
      </c>
      <c r="C377">
        <v>32.848700000000001</v>
      </c>
      <c r="D377" s="1">
        <v>12.1548</v>
      </c>
      <c r="F377">
        <f t="shared" si="11"/>
        <v>-3.2899999999999929E-2</v>
      </c>
      <c r="K377">
        <f t="shared" si="10"/>
        <v>10.577157239999996</v>
      </c>
      <c r="L377">
        <v>10.005560689999998</v>
      </c>
      <c r="M377">
        <v>9.3947356800000019</v>
      </c>
      <c r="N377">
        <v>8.3007028999999992</v>
      </c>
      <c r="O377">
        <v>6.9192110399999986</v>
      </c>
      <c r="P377">
        <v>5.4349536399999998</v>
      </c>
      <c r="Q377">
        <v>4.4367956799999995</v>
      </c>
      <c r="R377">
        <v>3.3732597599999985</v>
      </c>
    </row>
    <row r="378" spans="1:18" ht="16">
      <c r="A378" s="2">
        <v>41263</v>
      </c>
      <c r="B378">
        <v>0.51090000000000002</v>
      </c>
      <c r="C378">
        <v>36.2699</v>
      </c>
      <c r="D378" s="1">
        <v>5.4329999999999998</v>
      </c>
      <c r="F378">
        <f t="shared" si="11"/>
        <v>-4.8200000000000021E-2</v>
      </c>
      <c r="K378">
        <f t="shared" si="10"/>
        <v>9.5491170900000011</v>
      </c>
      <c r="L378">
        <v>10.577157239999996</v>
      </c>
      <c r="M378">
        <v>10.005560689999998</v>
      </c>
      <c r="N378">
        <v>9.3947356800000019</v>
      </c>
      <c r="O378">
        <v>8.3007028999999992</v>
      </c>
      <c r="P378">
        <v>6.9192110399999986</v>
      </c>
      <c r="Q378">
        <v>5.4349536399999998</v>
      </c>
      <c r="R378">
        <v>4.4367956799999995</v>
      </c>
    </row>
    <row r="379" spans="1:18" ht="16">
      <c r="A379" s="2">
        <v>41274</v>
      </c>
      <c r="B379">
        <v>0.46100000000000002</v>
      </c>
      <c r="C379">
        <v>36.589399999999998</v>
      </c>
      <c r="D379" s="1">
        <v>6.2102000000000004</v>
      </c>
      <c r="F379">
        <f t="shared" si="11"/>
        <v>-4.99E-2</v>
      </c>
      <c r="K379">
        <f t="shared" si="10"/>
        <v>8.7954507500000005</v>
      </c>
      <c r="L379">
        <v>9.5491170900000011</v>
      </c>
      <c r="M379">
        <v>10.577157239999996</v>
      </c>
      <c r="N379">
        <v>10.005560689999998</v>
      </c>
      <c r="O379">
        <v>9.3947356800000019</v>
      </c>
      <c r="P379">
        <v>8.3007028999999992</v>
      </c>
      <c r="Q379">
        <v>6.9192110399999986</v>
      </c>
      <c r="R379">
        <v>5.4349536399999998</v>
      </c>
    </row>
    <row r="380" spans="1:18" ht="16">
      <c r="A380" s="2">
        <v>41284</v>
      </c>
      <c r="B380">
        <v>0.4199</v>
      </c>
      <c r="C380">
        <v>38.436900000000001</v>
      </c>
      <c r="D380" s="1">
        <v>11.2323</v>
      </c>
      <c r="F380">
        <f t="shared" si="11"/>
        <v>-4.1100000000000025E-2</v>
      </c>
      <c r="K380">
        <f t="shared" si="10"/>
        <v>7.0471184399999993</v>
      </c>
      <c r="L380">
        <v>8.7954507500000005</v>
      </c>
      <c r="M380">
        <v>9.5491170900000011</v>
      </c>
      <c r="N380">
        <v>10.577157239999996</v>
      </c>
      <c r="O380">
        <v>10.005560689999998</v>
      </c>
      <c r="P380">
        <v>9.3947356800000019</v>
      </c>
      <c r="Q380">
        <v>8.3007028999999992</v>
      </c>
      <c r="R380">
        <v>6.9192110399999986</v>
      </c>
    </row>
    <row r="381" spans="1:18" ht="16">
      <c r="A381" s="2">
        <v>41294</v>
      </c>
      <c r="B381">
        <v>0.3891</v>
      </c>
      <c r="C381">
        <v>38.359000000000002</v>
      </c>
      <c r="D381" s="1">
        <v>4.0922000000000001</v>
      </c>
      <c r="F381">
        <f t="shared" si="11"/>
        <v>-3.0799999999999994E-2</v>
      </c>
      <c r="K381">
        <f t="shared" si="10"/>
        <v>5.8231903499999991</v>
      </c>
      <c r="L381">
        <v>7.0471184399999993</v>
      </c>
      <c r="M381">
        <v>8.7954507500000005</v>
      </c>
      <c r="N381">
        <v>9.5491170900000011</v>
      </c>
      <c r="O381">
        <v>10.577157239999996</v>
      </c>
      <c r="P381">
        <v>10.005560689999998</v>
      </c>
      <c r="Q381">
        <v>9.3947356800000019</v>
      </c>
      <c r="R381">
        <v>8.3007028999999992</v>
      </c>
    </row>
    <row r="382" spans="1:18" ht="16">
      <c r="A382" s="2">
        <v>41305</v>
      </c>
      <c r="B382">
        <v>0.3659</v>
      </c>
      <c r="C382">
        <v>42.071399999999997</v>
      </c>
      <c r="D382" s="1">
        <v>4.2689000000000004</v>
      </c>
      <c r="F382">
        <f t="shared" si="11"/>
        <v>-2.3199999999999998E-2</v>
      </c>
      <c r="K382">
        <f t="shared" si="10"/>
        <v>4.6299312999999991</v>
      </c>
      <c r="L382">
        <v>5.8231903499999991</v>
      </c>
      <c r="M382">
        <v>7.0471184399999993</v>
      </c>
      <c r="N382">
        <v>8.7954507500000005</v>
      </c>
      <c r="O382">
        <v>9.5491170900000011</v>
      </c>
      <c r="P382">
        <v>10.577157239999996</v>
      </c>
      <c r="Q382">
        <v>10.005560689999998</v>
      </c>
      <c r="R382">
        <v>9.3947356800000019</v>
      </c>
    </row>
    <row r="383" spans="1:18" ht="16">
      <c r="A383" s="2">
        <v>41315</v>
      </c>
      <c r="B383">
        <v>0.34239999999999998</v>
      </c>
      <c r="C383">
        <v>41.774299999999997</v>
      </c>
      <c r="D383" s="1">
        <v>4.0281000000000002</v>
      </c>
      <c r="F383">
        <f t="shared" si="11"/>
        <v>-2.3500000000000021E-2</v>
      </c>
      <c r="K383">
        <f t="shared" si="10"/>
        <v>4.1019614999999989</v>
      </c>
      <c r="L383">
        <v>4.6299312999999991</v>
      </c>
      <c r="M383">
        <v>5.8231903499999991</v>
      </c>
      <c r="N383">
        <v>7.0471184399999993</v>
      </c>
      <c r="O383">
        <v>8.7954507500000005</v>
      </c>
      <c r="P383">
        <v>9.5491170900000011</v>
      </c>
      <c r="Q383">
        <v>10.577157239999996</v>
      </c>
      <c r="R383">
        <v>10.005560689999998</v>
      </c>
    </row>
    <row r="384" spans="1:18" ht="16">
      <c r="A384" s="2">
        <v>41325</v>
      </c>
      <c r="B384">
        <v>0.32050000000000001</v>
      </c>
      <c r="C384">
        <v>45.101799999999997</v>
      </c>
      <c r="D384" s="1">
        <v>2.5131999999999999</v>
      </c>
      <c r="F384">
        <f t="shared" si="11"/>
        <v>-2.1899999999999975E-2</v>
      </c>
      <c r="K384">
        <f t="shared" si="10"/>
        <v>3.091298199999998</v>
      </c>
      <c r="L384">
        <v>4.1019614999999989</v>
      </c>
      <c r="M384">
        <v>4.6299312999999991</v>
      </c>
      <c r="N384">
        <v>5.8231903499999991</v>
      </c>
      <c r="O384">
        <v>7.0471184399999993</v>
      </c>
      <c r="P384">
        <v>8.7954507500000005</v>
      </c>
      <c r="Q384">
        <v>9.5491170900000011</v>
      </c>
      <c r="R384">
        <v>10.577157239999996</v>
      </c>
    </row>
    <row r="385" spans="1:18" ht="16">
      <c r="A385" s="2">
        <v>41333</v>
      </c>
      <c r="B385">
        <v>0.29849999999999999</v>
      </c>
      <c r="C385">
        <v>45.196800000000003</v>
      </c>
      <c r="D385" s="1">
        <v>1.9372</v>
      </c>
      <c r="F385">
        <f t="shared" si="11"/>
        <v>-2.200000000000002E-2</v>
      </c>
      <c r="K385">
        <f t="shared" si="10"/>
        <v>2.3498037799999989</v>
      </c>
      <c r="L385">
        <v>3.091298199999998</v>
      </c>
      <c r="M385">
        <v>4.1019614999999989</v>
      </c>
      <c r="N385">
        <v>4.6299312999999991</v>
      </c>
      <c r="O385">
        <v>5.8231903499999991</v>
      </c>
      <c r="P385">
        <v>7.0471184399999993</v>
      </c>
      <c r="Q385">
        <v>8.7954507500000005</v>
      </c>
      <c r="R385">
        <v>9.5491170900000011</v>
      </c>
    </row>
    <row r="386" spans="1:18" ht="16">
      <c r="A386" s="2">
        <v>41343</v>
      </c>
      <c r="B386">
        <v>0.29020000000000001</v>
      </c>
      <c r="C386">
        <v>42.617600000000003</v>
      </c>
      <c r="D386" s="1">
        <v>6.4705000000000004</v>
      </c>
      <c r="F386">
        <f t="shared" si="11"/>
        <v>-8.2999999999999741E-3</v>
      </c>
      <c r="K386">
        <f t="shared" si="10"/>
        <v>1.3604236799999982</v>
      </c>
      <c r="L386">
        <v>2.3498037799999989</v>
      </c>
      <c r="M386">
        <v>3.091298199999998</v>
      </c>
      <c r="N386">
        <v>4.1019614999999989</v>
      </c>
      <c r="O386">
        <v>4.6299312999999991</v>
      </c>
      <c r="P386">
        <v>5.8231903499999991</v>
      </c>
      <c r="Q386">
        <v>7.0471184399999993</v>
      </c>
      <c r="R386">
        <v>8.7954507500000005</v>
      </c>
    </row>
    <row r="387" spans="1:18" ht="16">
      <c r="A387" s="2">
        <v>41353</v>
      </c>
      <c r="B387">
        <v>0.31619999999999998</v>
      </c>
      <c r="C387">
        <v>38.894500000000001</v>
      </c>
      <c r="D387" s="1">
        <v>36.578499999999998</v>
      </c>
      <c r="F387">
        <f t="shared" si="11"/>
        <v>2.5999999999999968E-2</v>
      </c>
      <c r="K387">
        <f t="shared" ref="K387:K450" si="12">(B386-$I$2)*C386</f>
        <v>0.9290636799999995</v>
      </c>
      <c r="L387">
        <v>1.3604236799999982</v>
      </c>
      <c r="M387">
        <v>2.3498037799999989</v>
      </c>
      <c r="N387">
        <v>3.091298199999998</v>
      </c>
      <c r="O387">
        <v>4.1019614999999989</v>
      </c>
      <c r="P387">
        <v>4.6299312999999991</v>
      </c>
      <c r="Q387">
        <v>5.8231903499999991</v>
      </c>
      <c r="R387">
        <v>7.0471184399999993</v>
      </c>
    </row>
    <row r="388" spans="1:18" ht="16">
      <c r="A388" s="2">
        <v>41364</v>
      </c>
      <c r="B388">
        <v>0.39989999999999998</v>
      </c>
      <c r="C388">
        <v>33.785299999999999</v>
      </c>
      <c r="D388" s="1">
        <v>107.7881</v>
      </c>
      <c r="F388">
        <f t="shared" ref="F388:F451" si="13">B388-B387</f>
        <v>8.3699999999999997E-2</v>
      </c>
      <c r="K388">
        <f t="shared" si="12"/>
        <v>1.8591570999999982</v>
      </c>
      <c r="L388">
        <v>0.9290636799999995</v>
      </c>
      <c r="M388">
        <v>1.3604236799999982</v>
      </c>
      <c r="N388">
        <v>2.3498037799999989</v>
      </c>
      <c r="O388">
        <v>3.091298199999998</v>
      </c>
      <c r="P388">
        <v>4.1019614999999989</v>
      </c>
      <c r="Q388">
        <v>4.6299312999999991</v>
      </c>
      <c r="R388">
        <v>5.8231903499999991</v>
      </c>
    </row>
    <row r="389" spans="1:18" ht="16">
      <c r="A389" s="2">
        <v>41374</v>
      </c>
      <c r="B389">
        <v>0.51819999999999999</v>
      </c>
      <c r="C389">
        <v>30.2651</v>
      </c>
      <c r="D389" s="1">
        <v>121.8389</v>
      </c>
      <c r="F389">
        <f t="shared" si="13"/>
        <v>0.11830000000000002</v>
      </c>
      <c r="K389">
        <f t="shared" si="12"/>
        <v>4.4427669499999984</v>
      </c>
      <c r="L389">
        <v>1.8591570999999982</v>
      </c>
      <c r="M389">
        <v>0.9290636799999995</v>
      </c>
      <c r="N389">
        <v>1.3604236799999982</v>
      </c>
      <c r="O389">
        <v>2.3498037799999989</v>
      </c>
      <c r="P389">
        <v>3.091298199999998</v>
      </c>
      <c r="Q389">
        <v>4.1019614999999989</v>
      </c>
      <c r="R389">
        <v>4.6299312999999991</v>
      </c>
    </row>
    <row r="390" spans="1:18" ht="16">
      <c r="A390" s="2">
        <v>41384</v>
      </c>
      <c r="B390">
        <v>0.62219999999999998</v>
      </c>
      <c r="C390">
        <v>29.4039</v>
      </c>
      <c r="D390" s="1">
        <v>79.871099999999998</v>
      </c>
      <c r="F390">
        <f t="shared" si="13"/>
        <v>0.10399999999999998</v>
      </c>
      <c r="K390">
        <f t="shared" si="12"/>
        <v>7.5602219799999988</v>
      </c>
      <c r="L390">
        <v>4.4427669499999984</v>
      </c>
      <c r="M390">
        <v>1.8591570999999982</v>
      </c>
      <c r="N390">
        <v>0.9290636799999995</v>
      </c>
      <c r="O390">
        <v>1.3604236799999982</v>
      </c>
      <c r="P390">
        <v>2.3498037799999989</v>
      </c>
      <c r="Q390">
        <v>3.091298199999998</v>
      </c>
      <c r="R390">
        <v>4.1019614999999989</v>
      </c>
    </row>
    <row r="391" spans="1:18" ht="16">
      <c r="A391" s="2">
        <v>41394</v>
      </c>
      <c r="B391">
        <v>0.66400000000000003</v>
      </c>
      <c r="C391">
        <v>28.584599999999998</v>
      </c>
      <c r="D391" s="1">
        <v>61.8324</v>
      </c>
      <c r="F391">
        <f t="shared" si="13"/>
        <v>4.1800000000000059E-2</v>
      </c>
      <c r="K391">
        <f t="shared" si="12"/>
        <v>10.403099819999998</v>
      </c>
      <c r="L391">
        <v>7.5602219799999988</v>
      </c>
      <c r="M391">
        <v>4.4427669499999984</v>
      </c>
      <c r="N391">
        <v>1.8591570999999982</v>
      </c>
      <c r="O391">
        <v>0.9290636799999995</v>
      </c>
      <c r="P391">
        <v>1.3604236799999982</v>
      </c>
      <c r="Q391">
        <v>2.3498037799999989</v>
      </c>
      <c r="R391">
        <v>3.091298199999998</v>
      </c>
    </row>
    <row r="392" spans="1:18" ht="16">
      <c r="A392" s="2">
        <v>41404</v>
      </c>
      <c r="B392">
        <v>0.66930000000000001</v>
      </c>
      <c r="C392">
        <v>28.457699999999999</v>
      </c>
      <c r="D392" s="1">
        <v>29.666399999999999</v>
      </c>
      <c r="F392">
        <f t="shared" si="13"/>
        <v>5.2999999999999714E-3</v>
      </c>
      <c r="K392">
        <f t="shared" si="12"/>
        <v>11.30806776</v>
      </c>
      <c r="L392">
        <v>10.403099819999998</v>
      </c>
      <c r="M392">
        <v>7.5602219799999988</v>
      </c>
      <c r="N392">
        <v>4.4427669499999984</v>
      </c>
      <c r="O392">
        <v>1.8591570999999982</v>
      </c>
      <c r="P392">
        <v>0.9290636799999995</v>
      </c>
      <c r="Q392">
        <v>1.3604236799999982</v>
      </c>
      <c r="R392">
        <v>2.3498037799999989</v>
      </c>
    </row>
    <row r="393" spans="1:18" ht="16">
      <c r="A393" s="2">
        <v>41414</v>
      </c>
      <c r="B393">
        <v>0.64349999999999996</v>
      </c>
      <c r="C393">
        <v>27.934200000000001</v>
      </c>
      <c r="D393" s="1">
        <v>14.5159</v>
      </c>
      <c r="F393">
        <f t="shared" si="13"/>
        <v>-2.5800000000000045E-2</v>
      </c>
      <c r="K393">
        <f t="shared" si="12"/>
        <v>11.40869193</v>
      </c>
      <c r="L393">
        <v>11.30806776</v>
      </c>
      <c r="M393">
        <v>10.403099819999998</v>
      </c>
      <c r="N393">
        <v>7.5602219799999988</v>
      </c>
      <c r="O393">
        <v>4.4427669499999984</v>
      </c>
      <c r="P393">
        <v>1.8591570999999982</v>
      </c>
      <c r="Q393">
        <v>0.9290636799999995</v>
      </c>
      <c r="R393">
        <v>1.3604236799999982</v>
      </c>
    </row>
    <row r="394" spans="1:18" ht="16">
      <c r="A394" s="2">
        <v>41425</v>
      </c>
      <c r="B394">
        <v>0.59279999999999999</v>
      </c>
      <c r="C394">
        <v>31.350899999999999</v>
      </c>
      <c r="D394" s="1">
        <v>29.104099999999999</v>
      </c>
      <c r="F394">
        <f t="shared" si="13"/>
        <v>-5.0699999999999967E-2</v>
      </c>
      <c r="K394">
        <f t="shared" si="12"/>
        <v>10.478118419999998</v>
      </c>
      <c r="L394">
        <v>11.40869193</v>
      </c>
      <c r="M394">
        <v>11.30806776</v>
      </c>
      <c r="N394">
        <v>10.403099819999998</v>
      </c>
      <c r="O394">
        <v>7.5602219799999988</v>
      </c>
      <c r="P394">
        <v>4.4427669499999984</v>
      </c>
      <c r="Q394">
        <v>1.8591570999999982</v>
      </c>
      <c r="R394">
        <v>0.9290636799999995</v>
      </c>
    </row>
    <row r="395" spans="1:18" ht="16">
      <c r="A395" s="2">
        <v>41435</v>
      </c>
      <c r="B395">
        <v>0.51480000000000004</v>
      </c>
      <c r="C395">
        <v>31.322399999999998</v>
      </c>
      <c r="D395" s="1">
        <v>3.3382000000000001</v>
      </c>
      <c r="F395">
        <f t="shared" si="13"/>
        <v>-7.7999999999999958E-2</v>
      </c>
      <c r="K395">
        <f t="shared" si="12"/>
        <v>10.170231959999999</v>
      </c>
      <c r="L395">
        <v>10.478118419999998</v>
      </c>
      <c r="M395">
        <v>11.40869193</v>
      </c>
      <c r="N395">
        <v>11.30806776</v>
      </c>
      <c r="O395">
        <v>10.403099819999998</v>
      </c>
      <c r="P395">
        <v>7.5602219799999988</v>
      </c>
      <c r="Q395">
        <v>4.4427669499999984</v>
      </c>
      <c r="R395">
        <v>1.8591570999999982</v>
      </c>
    </row>
    <row r="396" spans="1:18" ht="16">
      <c r="A396" s="2">
        <v>41445</v>
      </c>
      <c r="B396">
        <v>0.4279</v>
      </c>
      <c r="C396">
        <v>28.851900000000001</v>
      </c>
      <c r="D396" s="1">
        <v>14.2409</v>
      </c>
      <c r="F396">
        <f t="shared" si="13"/>
        <v>-8.6900000000000033E-2</v>
      </c>
      <c r="K396">
        <f t="shared" si="12"/>
        <v>7.7178393600000001</v>
      </c>
      <c r="L396">
        <v>10.170231959999999</v>
      </c>
      <c r="M396">
        <v>10.478118419999998</v>
      </c>
      <c r="N396">
        <v>11.40869193</v>
      </c>
      <c r="O396">
        <v>11.30806776</v>
      </c>
      <c r="P396">
        <v>10.403099819999998</v>
      </c>
      <c r="Q396">
        <v>7.5602219799999988</v>
      </c>
      <c r="R396">
        <v>4.4427669499999984</v>
      </c>
    </row>
    <row r="397" spans="1:18" ht="16">
      <c r="A397" s="2">
        <v>41455</v>
      </c>
      <c r="B397">
        <v>0.36520000000000002</v>
      </c>
      <c r="C397">
        <v>31.5611</v>
      </c>
      <c r="D397" s="1">
        <v>3.8302</v>
      </c>
      <c r="F397">
        <f t="shared" si="13"/>
        <v>-6.2699999999999978E-2</v>
      </c>
      <c r="K397">
        <f t="shared" si="12"/>
        <v>4.6018780499999989</v>
      </c>
      <c r="L397">
        <v>7.7178393600000001</v>
      </c>
      <c r="M397">
        <v>10.170231959999999</v>
      </c>
      <c r="N397">
        <v>10.478118419999998</v>
      </c>
      <c r="O397">
        <v>11.40869193</v>
      </c>
      <c r="P397">
        <v>11.30806776</v>
      </c>
      <c r="Q397">
        <v>10.403099819999998</v>
      </c>
      <c r="R397">
        <v>7.5602219799999988</v>
      </c>
    </row>
    <row r="398" spans="1:18" ht="16">
      <c r="A398" s="2">
        <v>41465</v>
      </c>
      <c r="B398">
        <v>0.32440000000000002</v>
      </c>
      <c r="C398">
        <v>31.635000000000002</v>
      </c>
      <c r="D398" s="1">
        <v>5.7849000000000004</v>
      </c>
      <c r="F398">
        <f t="shared" si="13"/>
        <v>-4.0800000000000003E-2</v>
      </c>
      <c r="K398">
        <f t="shared" si="12"/>
        <v>3.0551144799999999</v>
      </c>
      <c r="L398">
        <v>4.6018780499999989</v>
      </c>
      <c r="M398">
        <v>7.7178393600000001</v>
      </c>
      <c r="N398">
        <v>10.170231959999999</v>
      </c>
      <c r="O398">
        <v>10.478118419999998</v>
      </c>
      <c r="P398">
        <v>11.40869193</v>
      </c>
      <c r="Q398">
        <v>11.30806776</v>
      </c>
      <c r="R398">
        <v>10.403099819999998</v>
      </c>
    </row>
    <row r="399" spans="1:18" ht="16">
      <c r="A399" s="2">
        <v>41475</v>
      </c>
      <c r="B399">
        <v>0.31330000000000002</v>
      </c>
      <c r="C399">
        <v>33.201799999999999</v>
      </c>
      <c r="D399" s="1">
        <v>7.1188000000000002</v>
      </c>
      <c r="F399">
        <f t="shared" si="13"/>
        <v>-1.1099999999999999E-2</v>
      </c>
      <c r="K399">
        <f t="shared" si="12"/>
        <v>1.7715599999999998</v>
      </c>
      <c r="L399">
        <v>3.0551144799999999</v>
      </c>
      <c r="M399">
        <v>4.6018780499999989</v>
      </c>
      <c r="N399">
        <v>7.7178393600000001</v>
      </c>
      <c r="O399">
        <v>10.170231959999999</v>
      </c>
      <c r="P399">
        <v>10.478118419999998</v>
      </c>
      <c r="Q399">
        <v>11.40869193</v>
      </c>
      <c r="R399">
        <v>11.30806776</v>
      </c>
    </row>
    <row r="400" spans="1:18" ht="16">
      <c r="A400" s="2">
        <v>41486</v>
      </c>
      <c r="B400">
        <v>0.3196</v>
      </c>
      <c r="C400">
        <v>34.194800000000001</v>
      </c>
      <c r="D400" s="1">
        <v>9.4490999999999996</v>
      </c>
      <c r="F400">
        <f t="shared" si="13"/>
        <v>6.2999999999999723E-3</v>
      </c>
      <c r="K400">
        <f t="shared" si="12"/>
        <v>1.4907608199999998</v>
      </c>
      <c r="L400">
        <v>1.7715599999999998</v>
      </c>
      <c r="M400">
        <v>3.0551144799999999</v>
      </c>
      <c r="N400">
        <v>4.6018780499999989</v>
      </c>
      <c r="O400">
        <v>7.7178393600000001</v>
      </c>
      <c r="P400">
        <v>10.170231959999999</v>
      </c>
      <c r="Q400">
        <v>10.478118419999998</v>
      </c>
      <c r="R400">
        <v>11.40869193</v>
      </c>
    </row>
    <row r="401" spans="1:18" ht="16">
      <c r="A401" s="2">
        <v>41496</v>
      </c>
      <c r="B401">
        <v>0.33289999999999997</v>
      </c>
      <c r="C401">
        <v>36.134</v>
      </c>
      <c r="D401" s="1">
        <v>4.4782999999999999</v>
      </c>
      <c r="F401">
        <f t="shared" si="13"/>
        <v>1.3299999999999979E-2</v>
      </c>
      <c r="K401">
        <f t="shared" si="12"/>
        <v>1.7507737599999988</v>
      </c>
      <c r="L401">
        <v>1.4907608199999998</v>
      </c>
      <c r="M401">
        <v>1.7715599999999998</v>
      </c>
      <c r="N401">
        <v>3.0551144799999999</v>
      </c>
      <c r="O401">
        <v>4.6018780499999989</v>
      </c>
      <c r="P401">
        <v>7.7178393600000001</v>
      </c>
      <c r="Q401">
        <v>10.170231959999999</v>
      </c>
      <c r="R401">
        <v>10.478118419999998</v>
      </c>
    </row>
    <row r="402" spans="1:18" ht="16">
      <c r="A402" s="2">
        <v>41506</v>
      </c>
      <c r="B402">
        <v>0.34449999999999997</v>
      </c>
      <c r="C402">
        <v>36.2697</v>
      </c>
      <c r="D402" s="1">
        <v>8.8924000000000003</v>
      </c>
      <c r="F402">
        <f t="shared" si="13"/>
        <v>1.1599999999999999E-2</v>
      </c>
      <c r="K402">
        <f t="shared" si="12"/>
        <v>2.330642999999998</v>
      </c>
      <c r="L402">
        <v>1.7507737599999988</v>
      </c>
      <c r="M402">
        <v>1.4907608199999998</v>
      </c>
      <c r="N402">
        <v>1.7715599999999998</v>
      </c>
      <c r="O402">
        <v>3.0551144799999999</v>
      </c>
      <c r="P402">
        <v>4.6018780499999989</v>
      </c>
      <c r="Q402">
        <v>7.7178393600000001</v>
      </c>
      <c r="R402">
        <v>10.170231959999999</v>
      </c>
    </row>
    <row r="403" spans="1:18" ht="16">
      <c r="A403" s="2">
        <v>41517</v>
      </c>
      <c r="B403">
        <v>0.35630000000000001</v>
      </c>
      <c r="C403">
        <v>35.157499999999999</v>
      </c>
      <c r="D403" s="1">
        <v>6.2792000000000003</v>
      </c>
      <c r="F403">
        <f t="shared" si="13"/>
        <v>1.1800000000000033E-2</v>
      </c>
      <c r="K403">
        <f t="shared" si="12"/>
        <v>2.7601241699999979</v>
      </c>
      <c r="L403">
        <v>2.330642999999998</v>
      </c>
      <c r="M403">
        <v>1.7507737599999988</v>
      </c>
      <c r="N403">
        <v>1.4907608199999998</v>
      </c>
      <c r="O403">
        <v>1.7715599999999998</v>
      </c>
      <c r="P403">
        <v>3.0551144799999999</v>
      </c>
      <c r="Q403">
        <v>4.6018780499999989</v>
      </c>
      <c r="R403">
        <v>7.7178393600000001</v>
      </c>
    </row>
    <row r="404" spans="1:18" ht="16">
      <c r="A404" s="2">
        <v>41527</v>
      </c>
      <c r="B404">
        <v>0.36549999999999999</v>
      </c>
      <c r="C404">
        <v>36.905500000000004</v>
      </c>
      <c r="D404" s="1">
        <v>9.9473000000000003</v>
      </c>
      <c r="F404">
        <f t="shared" si="13"/>
        <v>9.199999999999986E-3</v>
      </c>
      <c r="K404">
        <f t="shared" si="12"/>
        <v>3.0903442499999993</v>
      </c>
      <c r="L404">
        <v>2.7601241699999979</v>
      </c>
      <c r="M404">
        <v>2.330642999999998</v>
      </c>
      <c r="N404">
        <v>1.7507737599999988</v>
      </c>
      <c r="O404">
        <v>1.4907608199999998</v>
      </c>
      <c r="P404">
        <v>1.7715599999999998</v>
      </c>
      <c r="Q404">
        <v>3.0551144799999999</v>
      </c>
      <c r="R404">
        <v>4.6018780499999989</v>
      </c>
    </row>
    <row r="405" spans="1:18" ht="16">
      <c r="A405" s="2">
        <v>41537</v>
      </c>
      <c r="B405">
        <v>0.37340000000000001</v>
      </c>
      <c r="C405">
        <v>40.472299999999997</v>
      </c>
      <c r="D405" s="1">
        <v>14.0801</v>
      </c>
      <c r="F405">
        <f t="shared" si="13"/>
        <v>7.9000000000000181E-3</v>
      </c>
      <c r="K405">
        <f t="shared" si="12"/>
        <v>3.583524049999999</v>
      </c>
      <c r="L405">
        <v>3.0903442499999993</v>
      </c>
      <c r="M405">
        <v>2.7601241699999979</v>
      </c>
      <c r="N405">
        <v>2.330642999999998</v>
      </c>
      <c r="O405">
        <v>1.7507737599999988</v>
      </c>
      <c r="P405">
        <v>1.4907608199999998</v>
      </c>
      <c r="Q405">
        <v>1.7715599999999998</v>
      </c>
      <c r="R405">
        <v>3.0551144799999999</v>
      </c>
    </row>
    <row r="406" spans="1:18" ht="16">
      <c r="A406" s="2">
        <v>41547</v>
      </c>
      <c r="B406">
        <v>0.38479999999999998</v>
      </c>
      <c r="C406">
        <v>36.903300000000002</v>
      </c>
      <c r="D406" s="1">
        <v>26.001899999999999</v>
      </c>
      <c r="F406">
        <f t="shared" si="13"/>
        <v>1.1399999999999966E-2</v>
      </c>
      <c r="K406">
        <f t="shared" si="12"/>
        <v>4.2495914999999993</v>
      </c>
      <c r="L406">
        <v>3.583524049999999</v>
      </c>
      <c r="M406">
        <v>3.0903442499999993</v>
      </c>
      <c r="N406">
        <v>2.7601241699999979</v>
      </c>
      <c r="O406">
        <v>2.330642999999998</v>
      </c>
      <c r="P406">
        <v>1.7507737599999988</v>
      </c>
      <c r="Q406">
        <v>1.4907608199999998</v>
      </c>
      <c r="R406">
        <v>1.7715599999999998</v>
      </c>
    </row>
    <row r="407" spans="1:18" ht="16">
      <c r="A407" s="2">
        <v>41557</v>
      </c>
      <c r="B407">
        <v>0.41270000000000001</v>
      </c>
      <c r="C407">
        <v>34.015300000000003</v>
      </c>
      <c r="D407" s="1">
        <v>37.161999999999999</v>
      </c>
      <c r="F407">
        <f t="shared" si="13"/>
        <v>2.7900000000000036E-2</v>
      </c>
      <c r="K407">
        <f t="shared" si="12"/>
        <v>4.295544119999998</v>
      </c>
      <c r="L407">
        <v>4.2495914999999993</v>
      </c>
      <c r="M407">
        <v>3.583524049999999</v>
      </c>
      <c r="N407">
        <v>3.0903442499999993</v>
      </c>
      <c r="O407">
        <v>2.7601241699999979</v>
      </c>
      <c r="P407">
        <v>2.330642999999998</v>
      </c>
      <c r="Q407">
        <v>1.7507737599999988</v>
      </c>
      <c r="R407">
        <v>1.4907608199999998</v>
      </c>
    </row>
    <row r="408" spans="1:18" ht="16">
      <c r="A408" s="2">
        <v>41567</v>
      </c>
      <c r="B408">
        <v>0.46029999999999999</v>
      </c>
      <c r="C408">
        <v>33.840800000000002</v>
      </c>
      <c r="D408" s="1">
        <v>43.594099999999997</v>
      </c>
      <c r="F408">
        <f t="shared" si="13"/>
        <v>4.7599999999999976E-2</v>
      </c>
      <c r="K408">
        <f t="shared" si="12"/>
        <v>4.90840779</v>
      </c>
      <c r="L408">
        <v>4.295544119999998</v>
      </c>
      <c r="M408">
        <v>4.2495914999999993</v>
      </c>
      <c r="N408">
        <v>3.583524049999999</v>
      </c>
      <c r="O408">
        <v>3.0903442499999993</v>
      </c>
      <c r="P408">
        <v>2.7601241699999979</v>
      </c>
      <c r="Q408">
        <v>2.330642999999998</v>
      </c>
      <c r="R408">
        <v>1.7507737599999988</v>
      </c>
    </row>
    <row r="409" spans="1:18" ht="16">
      <c r="A409" s="2">
        <v>41578</v>
      </c>
      <c r="B409">
        <v>0.52410000000000001</v>
      </c>
      <c r="C409">
        <v>32.677599999999998</v>
      </c>
      <c r="D409" s="1">
        <v>29.8108</v>
      </c>
      <c r="F409">
        <f t="shared" si="13"/>
        <v>6.3800000000000023E-2</v>
      </c>
      <c r="K409">
        <f t="shared" si="12"/>
        <v>6.494049519999999</v>
      </c>
      <c r="L409">
        <v>4.90840779</v>
      </c>
      <c r="M409">
        <v>4.295544119999998</v>
      </c>
      <c r="N409">
        <v>4.2495914999999993</v>
      </c>
      <c r="O409">
        <v>3.583524049999999</v>
      </c>
      <c r="P409">
        <v>3.0903442499999993</v>
      </c>
      <c r="Q409">
        <v>2.7601241699999979</v>
      </c>
      <c r="R409">
        <v>2.330642999999998</v>
      </c>
    </row>
    <row r="410" spans="1:18" ht="16">
      <c r="A410" s="2">
        <v>41588</v>
      </c>
      <c r="B410">
        <v>0.58609999999999995</v>
      </c>
      <c r="C410">
        <v>28.7072</v>
      </c>
      <c r="D410" s="1">
        <v>62.615699999999997</v>
      </c>
      <c r="F410">
        <f t="shared" si="13"/>
        <v>6.1999999999999944E-2</v>
      </c>
      <c r="K410">
        <f t="shared" si="12"/>
        <v>8.3556623199999986</v>
      </c>
      <c r="L410">
        <v>6.494049519999999</v>
      </c>
      <c r="M410">
        <v>4.90840779</v>
      </c>
      <c r="N410">
        <v>4.295544119999998</v>
      </c>
      <c r="O410">
        <v>4.2495914999999993</v>
      </c>
      <c r="P410">
        <v>3.583524049999999</v>
      </c>
      <c r="Q410">
        <v>3.0903442499999993</v>
      </c>
      <c r="R410">
        <v>2.7601241699999979</v>
      </c>
    </row>
    <row r="411" spans="1:18" ht="16">
      <c r="A411" s="2">
        <v>41598</v>
      </c>
      <c r="B411">
        <v>0.62329999999999997</v>
      </c>
      <c r="C411">
        <v>28.4892</v>
      </c>
      <c r="D411" s="1">
        <v>48.703099999999999</v>
      </c>
      <c r="F411">
        <f t="shared" si="13"/>
        <v>3.7200000000000011E-2</v>
      </c>
      <c r="K411">
        <f t="shared" si="12"/>
        <v>9.1202774399999988</v>
      </c>
      <c r="L411">
        <v>8.3556623199999986</v>
      </c>
      <c r="M411">
        <v>6.494049519999999</v>
      </c>
      <c r="N411">
        <v>4.90840779</v>
      </c>
      <c r="O411">
        <v>4.295544119999998</v>
      </c>
      <c r="P411">
        <v>4.2495914999999993</v>
      </c>
      <c r="Q411">
        <v>3.583524049999999</v>
      </c>
      <c r="R411">
        <v>3.0903442499999993</v>
      </c>
    </row>
    <row r="412" spans="1:18" ht="16">
      <c r="A412" s="2">
        <v>41608</v>
      </c>
      <c r="B412">
        <v>0.62229999999999996</v>
      </c>
      <c r="C412">
        <v>32.4206</v>
      </c>
      <c r="D412" s="1">
        <v>10.448</v>
      </c>
      <c r="F412">
        <f t="shared" si="13"/>
        <v>-1.0000000000000009E-3</v>
      </c>
      <c r="K412">
        <f t="shared" si="12"/>
        <v>10.110817079999999</v>
      </c>
      <c r="L412">
        <v>9.1202774399999988</v>
      </c>
      <c r="M412">
        <v>8.3556623199999986</v>
      </c>
      <c r="N412">
        <v>6.494049519999999</v>
      </c>
      <c r="O412">
        <v>4.90840779</v>
      </c>
      <c r="P412">
        <v>4.295544119999998</v>
      </c>
      <c r="Q412">
        <v>4.2495914999999993</v>
      </c>
      <c r="R412">
        <v>3.583524049999999</v>
      </c>
    </row>
    <row r="413" spans="1:18" ht="16">
      <c r="A413" s="2">
        <v>41618</v>
      </c>
      <c r="B413">
        <v>0.58550000000000002</v>
      </c>
      <c r="C413">
        <v>36.5732</v>
      </c>
      <c r="D413" s="1">
        <v>2.0522</v>
      </c>
      <c r="F413">
        <f t="shared" si="13"/>
        <v>-3.6799999999999944E-2</v>
      </c>
      <c r="K413">
        <f t="shared" si="12"/>
        <v>11.473650339999999</v>
      </c>
      <c r="L413">
        <v>10.110817079999999</v>
      </c>
      <c r="M413">
        <v>9.1202774399999988</v>
      </c>
      <c r="N413">
        <v>8.3556623199999986</v>
      </c>
      <c r="O413">
        <v>6.494049519999999</v>
      </c>
      <c r="P413">
        <v>4.90840779</v>
      </c>
      <c r="Q413">
        <v>4.295544119999998</v>
      </c>
      <c r="R413">
        <v>4.2495914999999993</v>
      </c>
    </row>
    <row r="414" spans="1:18" ht="16">
      <c r="A414" s="2">
        <v>41628</v>
      </c>
      <c r="B414">
        <v>0.52590000000000003</v>
      </c>
      <c r="C414">
        <v>35.764200000000002</v>
      </c>
      <c r="D414" s="1">
        <v>2.4885000000000002</v>
      </c>
      <c r="F414">
        <f t="shared" si="13"/>
        <v>-5.9599999999999986E-2</v>
      </c>
      <c r="K414">
        <f t="shared" si="12"/>
        <v>11.59736172</v>
      </c>
      <c r="L414">
        <v>11.473650339999999</v>
      </c>
      <c r="M414">
        <v>10.110817079999999</v>
      </c>
      <c r="N414">
        <v>9.1202774399999988</v>
      </c>
      <c r="O414">
        <v>8.3556623199999986</v>
      </c>
      <c r="P414">
        <v>6.494049519999999</v>
      </c>
      <c r="Q414">
        <v>4.90840779</v>
      </c>
      <c r="R414">
        <v>4.295544119999998</v>
      </c>
    </row>
    <row r="415" spans="1:18" ht="16">
      <c r="A415" s="2">
        <v>41639</v>
      </c>
      <c r="B415">
        <v>0.4597</v>
      </c>
      <c r="C415">
        <v>39.083399999999997</v>
      </c>
      <c r="D415" s="1">
        <v>2.5794000000000001</v>
      </c>
      <c r="F415">
        <f t="shared" si="13"/>
        <v>-6.6200000000000037E-2</v>
      </c>
      <c r="K415">
        <f t="shared" si="12"/>
        <v>9.2092815000000012</v>
      </c>
      <c r="L415">
        <v>11.59736172</v>
      </c>
      <c r="M415">
        <v>11.473650339999999</v>
      </c>
      <c r="N415">
        <v>10.110817079999999</v>
      </c>
      <c r="O415">
        <v>9.1202774399999988</v>
      </c>
      <c r="P415">
        <v>8.3556623199999986</v>
      </c>
      <c r="Q415">
        <v>6.494049519999999</v>
      </c>
      <c r="R415">
        <v>4.90840779</v>
      </c>
    </row>
    <row r="416" spans="1:18" ht="16">
      <c r="A416" s="2">
        <v>41649</v>
      </c>
      <c r="B416">
        <v>0.40500000000000003</v>
      </c>
      <c r="C416">
        <v>41.489699999999999</v>
      </c>
      <c r="D416" s="1">
        <v>2.6554000000000002</v>
      </c>
      <c r="F416">
        <f t="shared" si="13"/>
        <v>-5.4699999999999971E-2</v>
      </c>
      <c r="K416">
        <f t="shared" si="12"/>
        <v>7.4766544199999982</v>
      </c>
      <c r="L416">
        <v>9.2092815000000012</v>
      </c>
      <c r="M416">
        <v>11.59736172</v>
      </c>
      <c r="N416">
        <v>11.473650339999999</v>
      </c>
      <c r="O416">
        <v>10.110817079999999</v>
      </c>
      <c r="P416">
        <v>9.1202774399999988</v>
      </c>
      <c r="Q416">
        <v>8.3556623199999986</v>
      </c>
      <c r="R416">
        <v>6.494049519999999</v>
      </c>
    </row>
    <row r="417" spans="1:18" ht="16">
      <c r="A417" s="2">
        <v>41659</v>
      </c>
      <c r="B417">
        <v>0.36349999999999999</v>
      </c>
      <c r="C417">
        <v>41.934600000000003</v>
      </c>
      <c r="D417" s="1">
        <v>2.1638000000000002</v>
      </c>
      <c r="F417">
        <f t="shared" si="13"/>
        <v>-4.1500000000000037E-2</v>
      </c>
      <c r="K417">
        <f t="shared" si="12"/>
        <v>5.6674930200000002</v>
      </c>
      <c r="L417">
        <v>7.4766544199999982</v>
      </c>
      <c r="M417">
        <v>9.2092815000000012</v>
      </c>
      <c r="N417">
        <v>11.59736172</v>
      </c>
      <c r="O417">
        <v>11.473650339999999</v>
      </c>
      <c r="P417">
        <v>10.110817079999999</v>
      </c>
      <c r="Q417">
        <v>9.1202774399999988</v>
      </c>
      <c r="R417">
        <v>8.3556623199999986</v>
      </c>
    </row>
    <row r="418" spans="1:18" ht="16">
      <c r="A418" s="2">
        <v>41670</v>
      </c>
      <c r="B418">
        <v>0.33629999999999999</v>
      </c>
      <c r="C418">
        <v>42.9664</v>
      </c>
      <c r="D418" s="1">
        <v>2.8744999999999998</v>
      </c>
      <c r="F418">
        <f t="shared" si="13"/>
        <v>-2.7200000000000002E-2</v>
      </c>
      <c r="K418">
        <f t="shared" si="12"/>
        <v>3.9879804599999988</v>
      </c>
      <c r="L418">
        <v>5.6674930200000002</v>
      </c>
      <c r="M418">
        <v>7.4766544199999982</v>
      </c>
      <c r="N418">
        <v>9.2092815000000012</v>
      </c>
      <c r="O418">
        <v>11.59736172</v>
      </c>
      <c r="P418">
        <v>11.473650339999999</v>
      </c>
      <c r="Q418">
        <v>10.110817079999999</v>
      </c>
      <c r="R418">
        <v>9.1202774399999988</v>
      </c>
    </row>
    <row r="419" spans="1:18" ht="16">
      <c r="A419" s="2">
        <v>41680</v>
      </c>
      <c r="B419">
        <v>0.32279999999999998</v>
      </c>
      <c r="C419">
        <v>43.798699999999997</v>
      </c>
      <c r="D419" s="1">
        <v>9.9850999999999992</v>
      </c>
      <c r="F419">
        <f t="shared" si="13"/>
        <v>-1.3500000000000012E-2</v>
      </c>
      <c r="K419">
        <f t="shared" si="12"/>
        <v>2.9174185599999984</v>
      </c>
      <c r="L419">
        <v>3.9879804599999988</v>
      </c>
      <c r="M419">
        <v>5.6674930200000002</v>
      </c>
      <c r="N419">
        <v>7.4766544199999982</v>
      </c>
      <c r="O419">
        <v>9.2092815000000012</v>
      </c>
      <c r="P419">
        <v>11.59736172</v>
      </c>
      <c r="Q419">
        <v>11.473650339999999</v>
      </c>
      <c r="R419">
        <v>10.110817079999999</v>
      </c>
    </row>
    <row r="420" spans="1:18" ht="16">
      <c r="A420" s="2">
        <v>41690</v>
      </c>
      <c r="B420">
        <v>0.32290000000000002</v>
      </c>
      <c r="C420">
        <v>39.7896</v>
      </c>
      <c r="D420" s="1">
        <v>21.668299999999999</v>
      </c>
      <c r="F420">
        <f t="shared" si="13"/>
        <v>1.000000000000445E-4</v>
      </c>
      <c r="K420">
        <f t="shared" si="12"/>
        <v>2.3826492799999976</v>
      </c>
      <c r="L420">
        <v>2.9174185599999984</v>
      </c>
      <c r="M420">
        <v>3.9879804599999988</v>
      </c>
      <c r="N420">
        <v>5.6674930200000002</v>
      </c>
      <c r="O420">
        <v>7.4766544199999982</v>
      </c>
      <c r="P420">
        <v>9.2092815000000012</v>
      </c>
      <c r="Q420">
        <v>11.59736172</v>
      </c>
      <c r="R420">
        <v>11.473650339999999</v>
      </c>
    </row>
    <row r="421" spans="1:18" ht="16">
      <c r="A421" s="2">
        <v>41698</v>
      </c>
      <c r="B421">
        <v>0.33629999999999999</v>
      </c>
      <c r="C421">
        <v>42.073399999999999</v>
      </c>
      <c r="D421" s="1">
        <v>2.3889999999999998</v>
      </c>
      <c r="F421">
        <f t="shared" si="13"/>
        <v>1.3399999999999967E-2</v>
      </c>
      <c r="K421">
        <f t="shared" si="12"/>
        <v>2.1685331999999997</v>
      </c>
      <c r="L421">
        <v>2.3826492799999976</v>
      </c>
      <c r="M421">
        <v>2.9174185599999984</v>
      </c>
      <c r="N421">
        <v>3.9879804599999988</v>
      </c>
      <c r="O421">
        <v>5.6674930200000002</v>
      </c>
      <c r="P421">
        <v>7.4766544199999982</v>
      </c>
      <c r="Q421">
        <v>9.2092815000000012</v>
      </c>
      <c r="R421">
        <v>11.59736172</v>
      </c>
    </row>
    <row r="422" spans="1:18" ht="16">
      <c r="A422" s="2">
        <v>41708</v>
      </c>
      <c r="B422">
        <v>0.36730000000000002</v>
      </c>
      <c r="C422">
        <v>41.444400000000002</v>
      </c>
      <c r="D422" s="1">
        <v>4.8270999999999997</v>
      </c>
      <c r="F422">
        <f t="shared" si="13"/>
        <v>3.1000000000000028E-2</v>
      </c>
      <c r="K422">
        <f t="shared" si="12"/>
        <v>2.8567838599999984</v>
      </c>
      <c r="L422">
        <v>2.1685331999999997</v>
      </c>
      <c r="M422">
        <v>2.3826492799999976</v>
      </c>
      <c r="N422">
        <v>2.9174185599999984</v>
      </c>
      <c r="O422">
        <v>3.9879804599999988</v>
      </c>
      <c r="P422">
        <v>5.6674930200000002</v>
      </c>
      <c r="Q422">
        <v>7.4766544199999982</v>
      </c>
      <c r="R422">
        <v>9.2092815000000012</v>
      </c>
    </row>
    <row r="423" spans="1:18" ht="16">
      <c r="A423" s="2">
        <v>41718</v>
      </c>
      <c r="B423">
        <v>0.42020000000000002</v>
      </c>
      <c r="C423">
        <v>38.107199999999999</v>
      </c>
      <c r="D423" s="1">
        <v>45.420699999999997</v>
      </c>
      <c r="F423">
        <f t="shared" si="13"/>
        <v>5.2900000000000003E-2</v>
      </c>
      <c r="K423">
        <f t="shared" si="12"/>
        <v>4.0988511599999997</v>
      </c>
      <c r="L423">
        <v>2.8567838599999984</v>
      </c>
      <c r="M423">
        <v>2.1685331999999997</v>
      </c>
      <c r="N423">
        <v>2.3826492799999976</v>
      </c>
      <c r="O423">
        <v>2.9174185599999984</v>
      </c>
      <c r="P423">
        <v>3.9879804599999988</v>
      </c>
      <c r="Q423">
        <v>5.6674930200000002</v>
      </c>
      <c r="R423">
        <v>7.4766544199999982</v>
      </c>
    </row>
    <row r="424" spans="1:18" ht="16">
      <c r="A424" s="2">
        <v>41729</v>
      </c>
      <c r="B424">
        <v>0.49070000000000003</v>
      </c>
      <c r="C424">
        <v>35.691400000000002</v>
      </c>
      <c r="D424" s="1">
        <v>47.232500000000002</v>
      </c>
      <c r="F424">
        <f t="shared" si="13"/>
        <v>7.0500000000000007E-2</v>
      </c>
      <c r="K424">
        <f t="shared" si="12"/>
        <v>5.7846729599999991</v>
      </c>
      <c r="L424">
        <v>4.0988511599999997</v>
      </c>
      <c r="M424">
        <v>2.8567838599999984</v>
      </c>
      <c r="N424">
        <v>2.1685331999999997</v>
      </c>
      <c r="O424">
        <v>2.3826492799999976</v>
      </c>
      <c r="P424">
        <v>2.9174185599999984</v>
      </c>
      <c r="Q424">
        <v>3.9879804599999988</v>
      </c>
      <c r="R424">
        <v>5.6674930200000002</v>
      </c>
    </row>
    <row r="425" spans="1:18" ht="16">
      <c r="A425" s="2">
        <v>41739</v>
      </c>
      <c r="B425">
        <v>0.5504</v>
      </c>
      <c r="C425">
        <v>33.561700000000002</v>
      </c>
      <c r="D425" s="1">
        <v>54.396700000000003</v>
      </c>
      <c r="F425">
        <f t="shared" si="13"/>
        <v>5.9699999999999975E-2</v>
      </c>
      <c r="K425">
        <f t="shared" si="12"/>
        <v>7.9341982199999999</v>
      </c>
      <c r="L425">
        <v>5.7846729599999991</v>
      </c>
      <c r="M425">
        <v>4.0988511599999997</v>
      </c>
      <c r="N425">
        <v>2.8567838599999984</v>
      </c>
      <c r="O425">
        <v>2.1685331999999997</v>
      </c>
      <c r="P425">
        <v>2.3826492799999976</v>
      </c>
      <c r="Q425">
        <v>2.9174185599999984</v>
      </c>
      <c r="R425">
        <v>3.9879804599999988</v>
      </c>
    </row>
    <row r="426" spans="1:18" ht="16">
      <c r="A426" s="2">
        <v>41749</v>
      </c>
      <c r="B426">
        <v>0.57709999999999995</v>
      </c>
      <c r="C426">
        <v>31.500900000000001</v>
      </c>
      <c r="D426" s="1">
        <v>21.011199999999999</v>
      </c>
      <c r="F426">
        <f t="shared" si="13"/>
        <v>2.6699999999999946E-2</v>
      </c>
      <c r="K426">
        <f t="shared" si="12"/>
        <v>9.4643993999999996</v>
      </c>
      <c r="L426">
        <v>7.9341982199999999</v>
      </c>
      <c r="M426">
        <v>5.7846729599999991</v>
      </c>
      <c r="N426">
        <v>4.0988511599999997</v>
      </c>
      <c r="O426">
        <v>2.8567838599999984</v>
      </c>
      <c r="P426">
        <v>2.1685331999999997</v>
      </c>
      <c r="Q426">
        <v>2.3826492799999976</v>
      </c>
      <c r="R426">
        <v>2.9174185599999984</v>
      </c>
    </row>
    <row r="427" spans="1:18" ht="16">
      <c r="A427" s="2">
        <v>41759</v>
      </c>
      <c r="B427">
        <v>0.58230000000000004</v>
      </c>
      <c r="C427">
        <v>33.528700000000001</v>
      </c>
      <c r="D427" s="1">
        <v>14.8858</v>
      </c>
      <c r="F427">
        <f t="shared" si="13"/>
        <v>5.2000000000000934E-3</v>
      </c>
      <c r="K427">
        <f t="shared" si="12"/>
        <v>9.7243278299999982</v>
      </c>
      <c r="L427">
        <v>9.4643993999999996</v>
      </c>
      <c r="M427">
        <v>7.9341982199999999</v>
      </c>
      <c r="N427">
        <v>5.7846729599999991</v>
      </c>
      <c r="O427">
        <v>4.0988511599999997</v>
      </c>
      <c r="P427">
        <v>2.8567838599999984</v>
      </c>
      <c r="Q427">
        <v>2.1685331999999997</v>
      </c>
      <c r="R427">
        <v>2.3826492799999976</v>
      </c>
    </row>
    <row r="428" spans="1:18" ht="16">
      <c r="A428" s="2">
        <v>41769</v>
      </c>
      <c r="B428">
        <v>0.57310000000000005</v>
      </c>
      <c r="C428">
        <v>33.174799999999998</v>
      </c>
      <c r="D428" s="1">
        <v>47.704000000000001</v>
      </c>
      <c r="F428">
        <f t="shared" si="13"/>
        <v>-9.199999999999986E-3</v>
      </c>
      <c r="K428">
        <f t="shared" si="12"/>
        <v>10.524658930000001</v>
      </c>
      <c r="L428">
        <v>9.7243278299999982</v>
      </c>
      <c r="M428">
        <v>9.4643993999999996</v>
      </c>
      <c r="N428">
        <v>7.9341982199999999</v>
      </c>
      <c r="O428">
        <v>5.7846729599999991</v>
      </c>
      <c r="P428">
        <v>4.0988511599999997</v>
      </c>
      <c r="Q428">
        <v>2.8567838599999984</v>
      </c>
      <c r="R428">
        <v>2.1685331999999997</v>
      </c>
    </row>
    <row r="429" spans="1:18" ht="16">
      <c r="A429" s="2">
        <v>41779</v>
      </c>
      <c r="B429">
        <v>0.55100000000000005</v>
      </c>
      <c r="C429">
        <v>31.604700000000001</v>
      </c>
      <c r="D429" s="1">
        <v>33.786299999999997</v>
      </c>
      <c r="F429">
        <f t="shared" si="13"/>
        <v>-2.2100000000000009E-2</v>
      </c>
      <c r="K429">
        <f t="shared" si="12"/>
        <v>10.108361560000001</v>
      </c>
      <c r="L429">
        <v>10.524658930000001</v>
      </c>
      <c r="M429">
        <v>9.7243278299999982</v>
      </c>
      <c r="N429">
        <v>9.4643993999999996</v>
      </c>
      <c r="O429">
        <v>7.9341982199999999</v>
      </c>
      <c r="P429">
        <v>5.7846729599999991</v>
      </c>
      <c r="Q429">
        <v>4.0988511599999997</v>
      </c>
      <c r="R429">
        <v>2.8567838599999984</v>
      </c>
    </row>
    <row r="430" spans="1:18" ht="16">
      <c r="A430" s="2">
        <v>41790</v>
      </c>
      <c r="B430">
        <v>0.51139999999999997</v>
      </c>
      <c r="C430">
        <v>34.414200000000001</v>
      </c>
      <c r="D430" s="1">
        <v>34.310299999999998</v>
      </c>
      <c r="F430">
        <f t="shared" si="13"/>
        <v>-3.960000000000008E-2</v>
      </c>
      <c r="K430">
        <f t="shared" si="12"/>
        <v>8.9314882200000003</v>
      </c>
      <c r="L430">
        <v>10.108361560000001</v>
      </c>
      <c r="M430">
        <v>10.524658930000001</v>
      </c>
      <c r="N430">
        <v>9.7243278299999982</v>
      </c>
      <c r="O430">
        <v>9.4643993999999996</v>
      </c>
      <c r="P430">
        <v>7.9341982199999999</v>
      </c>
      <c r="Q430">
        <v>5.7846729599999991</v>
      </c>
      <c r="R430">
        <v>4.0988511599999997</v>
      </c>
    </row>
    <row r="431" spans="1:18" ht="16">
      <c r="A431" s="2">
        <v>41800</v>
      </c>
      <c r="B431">
        <v>0.4582</v>
      </c>
      <c r="C431">
        <v>35.413899999999998</v>
      </c>
      <c r="D431" s="1">
        <v>6.9139999999999997</v>
      </c>
      <c r="F431">
        <f t="shared" si="13"/>
        <v>-5.319999999999997E-2</v>
      </c>
      <c r="K431">
        <f t="shared" si="12"/>
        <v>8.3626505999999985</v>
      </c>
      <c r="L431">
        <v>8.9314882200000003</v>
      </c>
      <c r="M431">
        <v>10.108361560000001</v>
      </c>
      <c r="N431">
        <v>10.524658930000001</v>
      </c>
      <c r="O431">
        <v>9.7243278299999982</v>
      </c>
      <c r="P431">
        <v>9.4643993999999996</v>
      </c>
      <c r="Q431">
        <v>7.9341982199999999</v>
      </c>
      <c r="R431">
        <v>5.7846729599999991</v>
      </c>
    </row>
    <row r="432" spans="1:18" ht="16">
      <c r="A432" s="2">
        <v>41810</v>
      </c>
      <c r="B432">
        <v>0.39200000000000002</v>
      </c>
      <c r="C432">
        <v>34.439</v>
      </c>
      <c r="D432" s="1">
        <v>6.8023999999999996</v>
      </c>
      <c r="F432">
        <f t="shared" si="13"/>
        <v>-6.6199999999999981E-2</v>
      </c>
      <c r="K432">
        <f t="shared" si="12"/>
        <v>6.7215582199999986</v>
      </c>
      <c r="L432">
        <v>8.3626505999999985</v>
      </c>
      <c r="M432">
        <v>8.9314882200000003</v>
      </c>
      <c r="N432">
        <v>10.108361560000001</v>
      </c>
      <c r="O432">
        <v>10.524658930000001</v>
      </c>
      <c r="P432">
        <v>9.7243278299999982</v>
      </c>
      <c r="Q432">
        <v>9.4643993999999996</v>
      </c>
      <c r="R432">
        <v>7.9341982199999999</v>
      </c>
    </row>
    <row r="433" spans="1:18" ht="16">
      <c r="A433" s="2">
        <v>41820</v>
      </c>
      <c r="B433">
        <v>0.33329999999999999</v>
      </c>
      <c r="C433">
        <v>33.969299999999997</v>
      </c>
      <c r="D433" s="1">
        <v>4.7266000000000004</v>
      </c>
      <c r="F433">
        <f t="shared" si="13"/>
        <v>-5.870000000000003E-2</v>
      </c>
      <c r="K433">
        <f t="shared" si="12"/>
        <v>4.2566603999999995</v>
      </c>
      <c r="L433">
        <v>6.7215582199999986</v>
      </c>
      <c r="M433">
        <v>8.3626505999999985</v>
      </c>
      <c r="N433">
        <v>8.9314882200000003</v>
      </c>
      <c r="O433">
        <v>10.108361560000001</v>
      </c>
      <c r="P433">
        <v>10.524658930000001</v>
      </c>
      <c r="Q433">
        <v>9.7243278299999982</v>
      </c>
      <c r="R433">
        <v>9.4643993999999996</v>
      </c>
    </row>
    <row r="434" spans="1:18" ht="16">
      <c r="A434" s="2">
        <v>41830</v>
      </c>
      <c r="B434">
        <v>0.29549999999999998</v>
      </c>
      <c r="C434">
        <v>35.193800000000003</v>
      </c>
      <c r="D434" s="1">
        <v>10.471399999999999</v>
      </c>
      <c r="F434">
        <f t="shared" si="13"/>
        <v>-3.78E-2</v>
      </c>
      <c r="K434">
        <f t="shared" si="12"/>
        <v>2.2046075699999985</v>
      </c>
      <c r="L434">
        <v>4.2566603999999995</v>
      </c>
      <c r="M434">
        <v>6.7215582199999986</v>
      </c>
      <c r="N434">
        <v>8.3626505999999985</v>
      </c>
      <c r="O434">
        <v>8.9314882200000003</v>
      </c>
      <c r="P434">
        <v>10.108361560000001</v>
      </c>
      <c r="Q434">
        <v>10.524658930000001</v>
      </c>
      <c r="R434">
        <v>9.7243278299999982</v>
      </c>
    </row>
    <row r="435" spans="1:18" ht="16">
      <c r="A435" s="2">
        <v>41840</v>
      </c>
      <c r="B435">
        <v>0.27850000000000003</v>
      </c>
      <c r="C435">
        <v>35.746400000000001</v>
      </c>
      <c r="D435" s="1">
        <v>6.2602000000000002</v>
      </c>
      <c r="F435">
        <f t="shared" si="13"/>
        <v>-1.699999999999996E-2</v>
      </c>
      <c r="K435">
        <f t="shared" si="12"/>
        <v>0.95375197999999861</v>
      </c>
      <c r="L435">
        <v>2.2046075699999985</v>
      </c>
      <c r="M435">
        <v>4.2566603999999995</v>
      </c>
      <c r="N435">
        <v>6.7215582199999986</v>
      </c>
      <c r="O435">
        <v>8.3626505999999985</v>
      </c>
      <c r="P435">
        <v>8.9314882200000003</v>
      </c>
      <c r="Q435">
        <v>10.108361560000001</v>
      </c>
      <c r="R435">
        <v>10.524658930000001</v>
      </c>
    </row>
    <row r="436" spans="1:18" ht="16">
      <c r="A436" s="2">
        <v>41851</v>
      </c>
      <c r="B436">
        <v>0.28089999999999998</v>
      </c>
      <c r="C436">
        <v>35.379800000000003</v>
      </c>
      <c r="D436" s="1">
        <v>7.0589000000000004</v>
      </c>
      <c r="F436">
        <f t="shared" si="13"/>
        <v>2.3999999999999577E-3</v>
      </c>
      <c r="K436">
        <f t="shared" si="12"/>
        <v>0.36103863999999991</v>
      </c>
      <c r="L436">
        <v>0.95375197999999861</v>
      </c>
      <c r="M436">
        <v>2.2046075699999985</v>
      </c>
      <c r="N436">
        <v>4.2566603999999995</v>
      </c>
      <c r="O436">
        <v>6.7215582199999986</v>
      </c>
      <c r="P436">
        <v>8.3626505999999985</v>
      </c>
      <c r="Q436">
        <v>8.9314882200000003</v>
      </c>
      <c r="R436">
        <v>10.108361560000001</v>
      </c>
    </row>
    <row r="437" spans="1:18" ht="16">
      <c r="A437" s="2">
        <v>41861</v>
      </c>
      <c r="B437">
        <v>0.29189999999999999</v>
      </c>
      <c r="C437">
        <v>37.968699999999998</v>
      </c>
      <c r="D437" s="1">
        <v>4.3987999999999996</v>
      </c>
      <c r="F437">
        <f t="shared" si="13"/>
        <v>1.100000000000001E-2</v>
      </c>
      <c r="K437">
        <f t="shared" si="12"/>
        <v>0.44224749999999846</v>
      </c>
      <c r="L437">
        <v>0.36103863999999991</v>
      </c>
      <c r="M437">
        <v>0.95375197999999861</v>
      </c>
      <c r="N437">
        <v>2.2046075699999985</v>
      </c>
      <c r="O437">
        <v>4.2566603999999995</v>
      </c>
      <c r="P437">
        <v>6.7215582199999986</v>
      </c>
      <c r="Q437">
        <v>8.3626505999999985</v>
      </c>
      <c r="R437">
        <v>8.9314882200000003</v>
      </c>
    </row>
    <row r="438" spans="1:18" ht="16">
      <c r="A438" s="2">
        <v>41871</v>
      </c>
      <c r="B438">
        <v>0.31109999999999999</v>
      </c>
      <c r="C438">
        <v>34.591200000000001</v>
      </c>
      <c r="D438" s="1">
        <v>5.1360000000000001</v>
      </c>
      <c r="F438">
        <f t="shared" si="13"/>
        <v>1.9199999999999995E-2</v>
      </c>
      <c r="K438">
        <f t="shared" si="12"/>
        <v>0.89226444999999865</v>
      </c>
      <c r="L438">
        <v>0.44224749999999846</v>
      </c>
      <c r="M438">
        <v>0.36103863999999991</v>
      </c>
      <c r="N438">
        <v>0.95375197999999861</v>
      </c>
      <c r="O438">
        <v>2.2046075699999985</v>
      </c>
      <c r="P438">
        <v>4.2566603999999995</v>
      </c>
      <c r="Q438">
        <v>6.7215582199999986</v>
      </c>
      <c r="R438">
        <v>8.3626505999999985</v>
      </c>
    </row>
    <row r="439" spans="1:18" ht="16">
      <c r="A439" s="2">
        <v>41882</v>
      </c>
      <c r="B439">
        <v>0.33739999999999998</v>
      </c>
      <c r="C439">
        <v>37.696399999999997</v>
      </c>
      <c r="D439" s="1">
        <v>21.753299999999999</v>
      </c>
      <c r="F439">
        <f t="shared" si="13"/>
        <v>2.629999999999999E-2</v>
      </c>
      <c r="K439">
        <f t="shared" si="12"/>
        <v>1.4770442399999986</v>
      </c>
      <c r="L439">
        <v>0.89226444999999865</v>
      </c>
      <c r="M439">
        <v>0.44224749999999846</v>
      </c>
      <c r="N439">
        <v>0.36103863999999991</v>
      </c>
      <c r="O439">
        <v>0.95375197999999861</v>
      </c>
      <c r="P439">
        <v>2.2046075699999985</v>
      </c>
      <c r="Q439">
        <v>4.2566603999999995</v>
      </c>
      <c r="R439">
        <v>6.7215582199999986</v>
      </c>
    </row>
    <row r="440" spans="1:18" ht="16">
      <c r="A440" s="2">
        <v>41892</v>
      </c>
      <c r="B440">
        <v>0.3644</v>
      </c>
      <c r="C440">
        <v>36.777700000000003</v>
      </c>
      <c r="D440" s="1">
        <v>8.8673999999999999</v>
      </c>
      <c r="F440">
        <f t="shared" si="13"/>
        <v>2.7000000000000024E-2</v>
      </c>
      <c r="K440">
        <f t="shared" si="12"/>
        <v>2.6010515999999981</v>
      </c>
      <c r="L440">
        <v>1.4770442399999986</v>
      </c>
      <c r="M440">
        <v>0.89226444999999865</v>
      </c>
      <c r="N440">
        <v>0.44224749999999846</v>
      </c>
      <c r="O440">
        <v>0.36103863999999991</v>
      </c>
      <c r="P440">
        <v>0.95375197999999861</v>
      </c>
      <c r="Q440">
        <v>2.2046075699999985</v>
      </c>
      <c r="R440">
        <v>4.2566603999999995</v>
      </c>
    </row>
    <row r="441" spans="1:18" ht="16">
      <c r="A441" s="2">
        <v>41902</v>
      </c>
      <c r="B441">
        <v>0.3836</v>
      </c>
      <c r="C441">
        <v>37.825600000000001</v>
      </c>
      <c r="D441" s="1">
        <v>10.6242</v>
      </c>
      <c r="F441">
        <f t="shared" si="13"/>
        <v>1.9199999999999995E-2</v>
      </c>
      <c r="K441">
        <f t="shared" si="12"/>
        <v>3.5306591999999992</v>
      </c>
      <c r="L441">
        <v>2.6010515999999981</v>
      </c>
      <c r="M441">
        <v>1.4770442399999986</v>
      </c>
      <c r="N441">
        <v>0.89226444999999865</v>
      </c>
      <c r="O441">
        <v>0.44224749999999846</v>
      </c>
      <c r="P441">
        <v>0.36103863999999991</v>
      </c>
      <c r="Q441">
        <v>0.95375197999999861</v>
      </c>
      <c r="R441">
        <v>2.2046075699999985</v>
      </c>
    </row>
    <row r="442" spans="1:18" ht="16">
      <c r="A442" s="2">
        <v>41912</v>
      </c>
      <c r="B442">
        <v>0.3997</v>
      </c>
      <c r="C442">
        <v>38.133400000000002</v>
      </c>
      <c r="D442" s="1">
        <v>10.5556</v>
      </c>
      <c r="F442">
        <f t="shared" si="13"/>
        <v>1.6100000000000003E-2</v>
      </c>
      <c r="K442">
        <f t="shared" si="12"/>
        <v>4.3575091199999987</v>
      </c>
      <c r="L442">
        <v>3.5306591999999992</v>
      </c>
      <c r="M442">
        <v>2.6010515999999981</v>
      </c>
      <c r="N442">
        <v>1.4770442399999986</v>
      </c>
      <c r="O442">
        <v>0.89226444999999865</v>
      </c>
      <c r="P442">
        <v>0.44224749999999846</v>
      </c>
      <c r="Q442">
        <v>0.36103863999999991</v>
      </c>
      <c r="R442">
        <v>0.95375197999999861</v>
      </c>
    </row>
    <row r="443" spans="1:18" ht="16">
      <c r="A443" s="2">
        <v>41922</v>
      </c>
      <c r="B443">
        <v>0.42899999999999999</v>
      </c>
      <c r="C443">
        <v>35.334099999999999</v>
      </c>
      <c r="D443" s="1">
        <v>37.994599999999998</v>
      </c>
      <c r="F443">
        <f t="shared" si="13"/>
        <v>2.9299999999999993E-2</v>
      </c>
      <c r="K443">
        <f t="shared" si="12"/>
        <v>5.0069154199999995</v>
      </c>
      <c r="L443">
        <v>4.3575091199999987</v>
      </c>
      <c r="M443">
        <v>3.5306591999999992</v>
      </c>
      <c r="N443">
        <v>2.6010515999999981</v>
      </c>
      <c r="O443">
        <v>1.4770442399999986</v>
      </c>
      <c r="P443">
        <v>0.89226444999999865</v>
      </c>
      <c r="Q443">
        <v>0.44224749999999846</v>
      </c>
      <c r="R443">
        <v>0.36103863999999991</v>
      </c>
    </row>
    <row r="444" spans="1:18" ht="16">
      <c r="A444" s="2">
        <v>41932</v>
      </c>
      <c r="B444">
        <v>0.48509999999999998</v>
      </c>
      <c r="C444">
        <v>33.285299999999999</v>
      </c>
      <c r="D444" s="1">
        <v>43.03</v>
      </c>
      <c r="F444">
        <f t="shared" si="13"/>
        <v>5.6099999999999983E-2</v>
      </c>
      <c r="K444">
        <f t="shared" si="12"/>
        <v>5.6746564599999987</v>
      </c>
      <c r="L444">
        <v>5.0069154199999995</v>
      </c>
      <c r="M444">
        <v>4.3575091199999987</v>
      </c>
      <c r="N444">
        <v>3.5306591999999992</v>
      </c>
      <c r="O444">
        <v>2.6010515999999981</v>
      </c>
      <c r="P444">
        <v>1.4770442399999986</v>
      </c>
      <c r="Q444">
        <v>0.89226444999999865</v>
      </c>
      <c r="R444">
        <v>0.44224749999999846</v>
      </c>
    </row>
    <row r="445" spans="1:18" ht="16">
      <c r="A445" s="2">
        <v>41943</v>
      </c>
      <c r="B445">
        <v>0.54620000000000002</v>
      </c>
      <c r="C445">
        <v>30.515699999999999</v>
      </c>
      <c r="D445" s="1">
        <v>28.451000000000001</v>
      </c>
      <c r="F445">
        <f t="shared" si="13"/>
        <v>6.1100000000000043E-2</v>
      </c>
      <c r="K445">
        <f t="shared" si="12"/>
        <v>7.2129245099999979</v>
      </c>
      <c r="L445">
        <v>5.6746564599999987</v>
      </c>
      <c r="M445">
        <v>5.0069154199999995</v>
      </c>
      <c r="N445">
        <v>4.3575091199999987</v>
      </c>
      <c r="O445">
        <v>3.5306591999999992</v>
      </c>
      <c r="P445">
        <v>2.6010515999999981</v>
      </c>
      <c r="Q445">
        <v>1.4770442399999986</v>
      </c>
      <c r="R445">
        <v>0.89226444999999865</v>
      </c>
    </row>
    <row r="446" spans="1:18" ht="16">
      <c r="A446" s="2">
        <v>41953</v>
      </c>
      <c r="B446">
        <v>0.58250000000000002</v>
      </c>
      <c r="C446">
        <v>31.303799999999999</v>
      </c>
      <c r="D446" s="1">
        <v>19.248899999999999</v>
      </c>
      <c r="F446">
        <f t="shared" si="13"/>
        <v>3.6299999999999999E-2</v>
      </c>
      <c r="K446">
        <f t="shared" si="12"/>
        <v>8.4772614599999994</v>
      </c>
      <c r="L446">
        <v>7.2129245099999979</v>
      </c>
      <c r="M446">
        <v>5.6746564599999987</v>
      </c>
      <c r="N446">
        <v>5.0069154199999995</v>
      </c>
      <c r="O446">
        <v>4.3575091199999987</v>
      </c>
      <c r="P446">
        <v>3.5306591999999992</v>
      </c>
      <c r="Q446">
        <v>2.6010515999999981</v>
      </c>
      <c r="R446">
        <v>1.4770442399999986</v>
      </c>
    </row>
    <row r="447" spans="1:18" ht="16">
      <c r="A447" s="2">
        <v>41963</v>
      </c>
      <c r="B447">
        <v>0.58819999999999995</v>
      </c>
      <c r="C447">
        <v>31.502099999999999</v>
      </c>
      <c r="D447" s="1">
        <v>10.9366</v>
      </c>
      <c r="F447">
        <f t="shared" si="13"/>
        <v>5.6999999999999273E-3</v>
      </c>
      <c r="K447">
        <f t="shared" si="12"/>
        <v>9.8325235800000002</v>
      </c>
      <c r="L447">
        <v>8.4772614599999994</v>
      </c>
      <c r="M447">
        <v>7.2129245099999979</v>
      </c>
      <c r="N447">
        <v>5.6746564599999987</v>
      </c>
      <c r="O447">
        <v>5.0069154199999995</v>
      </c>
      <c r="P447">
        <v>4.3575091199999987</v>
      </c>
      <c r="Q447">
        <v>3.5306591999999992</v>
      </c>
      <c r="R447">
        <v>2.6010515999999981</v>
      </c>
    </row>
    <row r="448" spans="1:18" ht="16">
      <c r="A448" s="2">
        <v>41973</v>
      </c>
      <c r="B448">
        <v>0.5776</v>
      </c>
      <c r="C448">
        <v>31.324200000000001</v>
      </c>
      <c r="D448" s="1">
        <v>37.068199999999997</v>
      </c>
      <c r="F448">
        <f t="shared" si="13"/>
        <v>-1.0599999999999943E-2</v>
      </c>
      <c r="K448">
        <f t="shared" si="12"/>
        <v>10.074371579999998</v>
      </c>
      <c r="L448">
        <v>9.8325235800000002</v>
      </c>
      <c r="M448">
        <v>8.4772614599999994</v>
      </c>
      <c r="N448">
        <v>7.2129245099999979</v>
      </c>
      <c r="O448">
        <v>5.6746564599999987</v>
      </c>
      <c r="P448">
        <v>5.0069154199999995</v>
      </c>
      <c r="Q448">
        <v>4.3575091199999987</v>
      </c>
      <c r="R448">
        <v>3.5306591999999992</v>
      </c>
    </row>
    <row r="449" spans="1:18" ht="16">
      <c r="A449" s="2">
        <v>41983</v>
      </c>
      <c r="B449">
        <v>0.54079999999999995</v>
      </c>
      <c r="C449">
        <v>33.305399999999999</v>
      </c>
      <c r="D449" s="1">
        <v>6.1246</v>
      </c>
      <c r="F449">
        <f t="shared" si="13"/>
        <v>-3.6800000000000055E-2</v>
      </c>
      <c r="K449">
        <f t="shared" si="12"/>
        <v>9.6854426399999998</v>
      </c>
      <c r="L449">
        <v>10.074371579999998</v>
      </c>
      <c r="M449">
        <v>9.8325235800000002</v>
      </c>
      <c r="N449">
        <v>8.4772614599999994</v>
      </c>
      <c r="O449">
        <v>7.2129245099999979</v>
      </c>
      <c r="P449">
        <v>5.6746564599999987</v>
      </c>
      <c r="Q449">
        <v>5.0069154199999995</v>
      </c>
      <c r="R449">
        <v>4.3575091199999987</v>
      </c>
    </row>
    <row r="450" spans="1:18" ht="16">
      <c r="A450" s="2">
        <v>41993</v>
      </c>
      <c r="B450">
        <v>0.48930000000000001</v>
      </c>
      <c r="C450">
        <v>37.996400000000001</v>
      </c>
      <c r="D450" s="1">
        <v>3.7639999999999998</v>
      </c>
      <c r="F450">
        <f t="shared" si="13"/>
        <v>-5.1499999999999935E-2</v>
      </c>
      <c r="K450">
        <f t="shared" si="12"/>
        <v>9.0723909599999963</v>
      </c>
      <c r="L450">
        <v>9.6854426399999998</v>
      </c>
      <c r="M450">
        <v>10.074371579999998</v>
      </c>
      <c r="N450">
        <v>9.8325235800000002</v>
      </c>
      <c r="O450">
        <v>8.4772614599999994</v>
      </c>
      <c r="P450">
        <v>7.2129245099999979</v>
      </c>
      <c r="Q450">
        <v>5.6746564599999987</v>
      </c>
      <c r="R450">
        <v>5.0069154199999995</v>
      </c>
    </row>
    <row r="451" spans="1:18" ht="16">
      <c r="A451" s="2">
        <v>42004</v>
      </c>
      <c r="B451">
        <v>0.42599999999999999</v>
      </c>
      <c r="C451">
        <v>41.343899999999998</v>
      </c>
      <c r="D451" s="1">
        <v>5.3087999999999997</v>
      </c>
      <c r="F451">
        <f t="shared" si="13"/>
        <v>-6.3300000000000023E-2</v>
      </c>
      <c r="K451">
        <f t="shared" ref="K451:K514" si="14">(B450-$I$2)*C450</f>
        <v>8.3934047599999992</v>
      </c>
      <c r="L451">
        <v>9.0723909599999963</v>
      </c>
      <c r="M451">
        <v>9.6854426399999998</v>
      </c>
      <c r="N451">
        <v>10.074371579999998</v>
      </c>
      <c r="O451">
        <v>9.8325235800000002</v>
      </c>
      <c r="P451">
        <v>8.4772614599999994</v>
      </c>
      <c r="Q451">
        <v>7.2129245099999979</v>
      </c>
      <c r="R451">
        <v>5.6746564599999987</v>
      </c>
    </row>
    <row r="452" spans="1:18" ht="16">
      <c r="A452" s="2">
        <v>42014</v>
      </c>
      <c r="B452">
        <v>0.36840000000000001</v>
      </c>
      <c r="C452">
        <v>43.881799999999998</v>
      </c>
      <c r="D452" s="1">
        <v>3.7887</v>
      </c>
      <c r="F452">
        <f t="shared" ref="F452:F515" si="15">B452-B451</f>
        <v>-5.7599999999999985E-2</v>
      </c>
      <c r="K452">
        <f t="shared" si="14"/>
        <v>6.5157986399999981</v>
      </c>
      <c r="L452">
        <v>8.3934047599999992</v>
      </c>
      <c r="M452">
        <v>9.0723909599999963</v>
      </c>
      <c r="N452">
        <v>9.6854426399999998</v>
      </c>
      <c r="O452">
        <v>10.074371579999998</v>
      </c>
      <c r="P452">
        <v>9.8325235800000002</v>
      </c>
      <c r="Q452">
        <v>8.4772614599999994</v>
      </c>
      <c r="R452">
        <v>7.2129245099999979</v>
      </c>
    </row>
    <row r="453" spans="1:18" ht="16">
      <c r="A453" s="2">
        <v>42024</v>
      </c>
      <c r="B453">
        <v>0.32629999999999998</v>
      </c>
      <c r="C453">
        <v>43.316000000000003</v>
      </c>
      <c r="D453" s="1">
        <v>3.714</v>
      </c>
      <c r="F453">
        <f t="shared" si="15"/>
        <v>-4.2100000000000026E-2</v>
      </c>
      <c r="K453">
        <f t="shared" si="14"/>
        <v>4.3881799999999993</v>
      </c>
      <c r="L453">
        <v>6.5157986399999981</v>
      </c>
      <c r="M453">
        <v>8.3934047599999992</v>
      </c>
      <c r="N453">
        <v>9.0723909599999963</v>
      </c>
      <c r="O453">
        <v>9.6854426399999998</v>
      </c>
      <c r="P453">
        <v>10.074371579999998</v>
      </c>
      <c r="Q453">
        <v>9.8325235800000002</v>
      </c>
      <c r="R453">
        <v>8.4772614599999994</v>
      </c>
    </row>
    <row r="454" spans="1:18" ht="16">
      <c r="A454" s="2">
        <v>42035</v>
      </c>
      <c r="B454">
        <v>0.30059999999999998</v>
      </c>
      <c r="C454">
        <v>43.284399999999998</v>
      </c>
      <c r="D454" s="1">
        <v>4.1631</v>
      </c>
      <c r="F454">
        <f t="shared" si="15"/>
        <v>-2.5700000000000001E-2</v>
      </c>
      <c r="K454">
        <f t="shared" si="14"/>
        <v>2.5079963999999979</v>
      </c>
      <c r="L454">
        <v>4.3881799999999993</v>
      </c>
      <c r="M454">
        <v>6.5157986399999981</v>
      </c>
      <c r="N454">
        <v>8.3934047599999992</v>
      </c>
      <c r="O454">
        <v>9.0723909599999963</v>
      </c>
      <c r="P454">
        <v>9.6854426399999998</v>
      </c>
      <c r="Q454">
        <v>10.074371579999998</v>
      </c>
      <c r="R454">
        <v>9.8325235800000002</v>
      </c>
    </row>
    <row r="455" spans="1:18" ht="16">
      <c r="A455" s="2">
        <v>42045</v>
      </c>
      <c r="B455">
        <v>0.28639999999999999</v>
      </c>
      <c r="C455">
        <v>45.537100000000002</v>
      </c>
      <c r="D455" s="1">
        <v>2.9826999999999999</v>
      </c>
      <c r="F455">
        <f t="shared" si="15"/>
        <v>-1.419999999999999E-2</v>
      </c>
      <c r="K455">
        <f t="shared" si="14"/>
        <v>1.3937576799999978</v>
      </c>
      <c r="L455">
        <v>2.5079963999999979</v>
      </c>
      <c r="M455">
        <v>4.3881799999999993</v>
      </c>
      <c r="N455">
        <v>6.5157986399999981</v>
      </c>
      <c r="O455">
        <v>8.3934047599999992</v>
      </c>
      <c r="P455">
        <v>9.0723909599999963</v>
      </c>
      <c r="Q455">
        <v>9.6854426399999998</v>
      </c>
      <c r="R455">
        <v>10.074371579999998</v>
      </c>
    </row>
    <row r="456" spans="1:18" ht="16">
      <c r="A456" s="2">
        <v>42055</v>
      </c>
      <c r="B456">
        <v>0.27700000000000002</v>
      </c>
      <c r="C456">
        <v>44.335500000000003</v>
      </c>
      <c r="D456" s="1">
        <v>2.6892</v>
      </c>
      <c r="F456">
        <f t="shared" si="15"/>
        <v>-9.3999999999999639E-3</v>
      </c>
      <c r="K456">
        <f t="shared" si="14"/>
        <v>0.81966779999999828</v>
      </c>
      <c r="L456">
        <v>1.3937576799999978</v>
      </c>
      <c r="M456">
        <v>2.5079963999999979</v>
      </c>
      <c r="N456">
        <v>4.3881799999999993</v>
      </c>
      <c r="O456">
        <v>6.5157986399999981</v>
      </c>
      <c r="P456">
        <v>8.3934047599999992</v>
      </c>
      <c r="Q456">
        <v>9.0723909599999963</v>
      </c>
      <c r="R456">
        <v>9.6854426399999998</v>
      </c>
    </row>
    <row r="457" spans="1:18" ht="16">
      <c r="A457" s="2">
        <v>42063</v>
      </c>
      <c r="B457">
        <v>0.26840000000000003</v>
      </c>
      <c r="C457">
        <v>44.276299999999999</v>
      </c>
      <c r="D457" s="1">
        <v>2.3534000000000002</v>
      </c>
      <c r="F457">
        <f t="shared" si="15"/>
        <v>-8.5999999999999965E-3</v>
      </c>
      <c r="K457">
        <f t="shared" si="14"/>
        <v>0.38128529999999988</v>
      </c>
      <c r="L457">
        <v>0.81966779999999828</v>
      </c>
      <c r="M457">
        <v>1.3937576799999978</v>
      </c>
      <c r="N457">
        <v>2.5079963999999979</v>
      </c>
      <c r="O457">
        <v>4.3881799999999993</v>
      </c>
      <c r="P457">
        <v>6.5157986399999981</v>
      </c>
      <c r="Q457">
        <v>8.3934047599999992</v>
      </c>
      <c r="R457">
        <v>9.0723909599999963</v>
      </c>
    </row>
    <row r="458" spans="1:18" ht="16">
      <c r="A458" s="2">
        <v>42073</v>
      </c>
      <c r="B458">
        <v>0.2697</v>
      </c>
      <c r="C458">
        <v>48.313000000000002</v>
      </c>
      <c r="D458" s="1">
        <v>5.6872999999999996</v>
      </c>
      <c r="F458">
        <f t="shared" si="15"/>
        <v>1.2999999999999678E-3</v>
      </c>
      <c r="K458">
        <f t="shared" si="14"/>
        <v>0</v>
      </c>
      <c r="L458">
        <v>0.38128529999999988</v>
      </c>
      <c r="M458">
        <v>0.81966779999999828</v>
      </c>
      <c r="N458">
        <v>1.3937576799999978</v>
      </c>
      <c r="O458">
        <v>2.5079963999999979</v>
      </c>
      <c r="P458">
        <v>4.3881799999999993</v>
      </c>
      <c r="Q458">
        <v>6.5157986399999981</v>
      </c>
      <c r="R458">
        <v>8.3934047599999992</v>
      </c>
    </row>
    <row r="459" spans="1:18" ht="16">
      <c r="A459" s="2">
        <v>42083</v>
      </c>
      <c r="B459">
        <v>0.28920000000000001</v>
      </c>
      <c r="C459">
        <v>42.903700000000001</v>
      </c>
      <c r="D459" s="1">
        <v>5.7015000000000002</v>
      </c>
      <c r="F459">
        <f t="shared" si="15"/>
        <v>1.9500000000000017E-2</v>
      </c>
      <c r="K459">
        <f t="shared" si="14"/>
        <v>6.2806899999998445E-2</v>
      </c>
      <c r="L459">
        <v>0</v>
      </c>
      <c r="M459">
        <v>0.38128529999999988</v>
      </c>
      <c r="N459">
        <v>0.81966779999999828</v>
      </c>
      <c r="O459">
        <v>1.3937576799999978</v>
      </c>
      <c r="P459">
        <v>2.5079963999999979</v>
      </c>
      <c r="Q459">
        <v>4.3881799999999993</v>
      </c>
      <c r="R459">
        <v>6.5157986399999981</v>
      </c>
    </row>
    <row r="460" spans="1:18" ht="16">
      <c r="A460" s="2">
        <v>42094</v>
      </c>
      <c r="B460">
        <v>0.33650000000000002</v>
      </c>
      <c r="C460">
        <v>37.431199999999997</v>
      </c>
      <c r="D460" s="1">
        <v>18.275700000000001</v>
      </c>
      <c r="F460">
        <f t="shared" si="15"/>
        <v>4.7300000000000009E-2</v>
      </c>
      <c r="K460">
        <f t="shared" si="14"/>
        <v>0.89239695999999935</v>
      </c>
      <c r="L460">
        <v>6.2806899999998445E-2</v>
      </c>
      <c r="M460">
        <v>0</v>
      </c>
      <c r="N460">
        <v>0.38128529999999988</v>
      </c>
      <c r="O460">
        <v>0.81966779999999828</v>
      </c>
      <c r="P460">
        <v>1.3937576799999978</v>
      </c>
      <c r="Q460">
        <v>2.5079963999999979</v>
      </c>
      <c r="R460">
        <v>4.3881799999999993</v>
      </c>
    </row>
    <row r="461" spans="1:18" ht="16">
      <c r="A461" s="2">
        <v>42104</v>
      </c>
      <c r="B461">
        <v>0.41560000000000002</v>
      </c>
      <c r="C461">
        <v>34.932400000000001</v>
      </c>
      <c r="D461" s="1">
        <v>78.969099999999997</v>
      </c>
      <c r="F461">
        <f t="shared" si="15"/>
        <v>7.9100000000000004E-2</v>
      </c>
      <c r="K461">
        <f t="shared" si="14"/>
        <v>2.5490647199999996</v>
      </c>
      <c r="L461">
        <v>0.89239695999999935</v>
      </c>
      <c r="M461">
        <v>6.2806899999998445E-2</v>
      </c>
      <c r="N461">
        <v>0</v>
      </c>
      <c r="O461">
        <v>0.38128529999999988</v>
      </c>
      <c r="P461">
        <v>0.81966779999999828</v>
      </c>
      <c r="Q461">
        <v>1.3937576799999978</v>
      </c>
      <c r="R461">
        <v>2.5079963999999979</v>
      </c>
    </row>
    <row r="462" spans="1:18" ht="16">
      <c r="A462" s="2">
        <v>42114</v>
      </c>
      <c r="B462">
        <v>0.50860000000000005</v>
      </c>
      <c r="C462">
        <v>34.323900000000002</v>
      </c>
      <c r="D462" s="1">
        <v>62.483800000000002</v>
      </c>
      <c r="F462">
        <f t="shared" si="15"/>
        <v>9.3000000000000027E-2</v>
      </c>
      <c r="K462">
        <f t="shared" si="14"/>
        <v>5.1420492800000002</v>
      </c>
      <c r="L462">
        <v>2.5490647199999996</v>
      </c>
      <c r="M462">
        <v>0.89239695999999935</v>
      </c>
      <c r="N462">
        <v>6.2806899999998445E-2</v>
      </c>
      <c r="O462">
        <v>0</v>
      </c>
      <c r="P462">
        <v>0.38128529999999988</v>
      </c>
      <c r="Q462">
        <v>0.81966779999999828</v>
      </c>
      <c r="R462">
        <v>1.3937576799999978</v>
      </c>
    </row>
    <row r="463" spans="1:18" ht="16">
      <c r="A463" s="2">
        <v>42124</v>
      </c>
      <c r="B463">
        <v>0.57740000000000002</v>
      </c>
      <c r="C463">
        <v>30.251200000000001</v>
      </c>
      <c r="D463" s="1">
        <v>47.382800000000003</v>
      </c>
      <c r="F463">
        <f t="shared" si="15"/>
        <v>6.8799999999999972E-2</v>
      </c>
      <c r="K463">
        <f t="shared" si="14"/>
        <v>8.2446007800000007</v>
      </c>
      <c r="L463">
        <v>5.1420492800000002</v>
      </c>
      <c r="M463">
        <v>2.5490647199999996</v>
      </c>
      <c r="N463">
        <v>0.89239695999999935</v>
      </c>
      <c r="O463">
        <v>6.2806899999998445E-2</v>
      </c>
      <c r="P463">
        <v>0</v>
      </c>
      <c r="Q463">
        <v>0.38128529999999988</v>
      </c>
      <c r="R463">
        <v>0.81966779999999828</v>
      </c>
    </row>
    <row r="464" spans="1:18" ht="16">
      <c r="A464" s="2">
        <v>42134</v>
      </c>
      <c r="B464">
        <v>0.60729999999999995</v>
      </c>
      <c r="C464">
        <v>30.8538</v>
      </c>
      <c r="D464" s="1">
        <v>51.779600000000002</v>
      </c>
      <c r="F464">
        <f t="shared" si="15"/>
        <v>2.9899999999999927E-2</v>
      </c>
      <c r="K464">
        <f t="shared" si="14"/>
        <v>9.3476207999999996</v>
      </c>
      <c r="L464">
        <v>8.2446007800000007</v>
      </c>
      <c r="M464">
        <v>5.1420492800000002</v>
      </c>
      <c r="N464">
        <v>2.5490647199999996</v>
      </c>
      <c r="O464">
        <v>0.89239695999999935</v>
      </c>
      <c r="P464">
        <v>6.2806899999998445E-2</v>
      </c>
      <c r="Q464">
        <v>0</v>
      </c>
      <c r="R464">
        <v>0.38128529999999988</v>
      </c>
    </row>
    <row r="465" spans="1:18" ht="16">
      <c r="A465" s="2">
        <v>42144</v>
      </c>
      <c r="B465">
        <v>0.61009999999999998</v>
      </c>
      <c r="C465">
        <v>30.227</v>
      </c>
      <c r="D465" s="1">
        <v>13.5905</v>
      </c>
      <c r="F465">
        <f t="shared" si="15"/>
        <v>2.8000000000000247E-3</v>
      </c>
      <c r="K465">
        <f t="shared" si="14"/>
        <v>10.456352819999998</v>
      </c>
      <c r="L465">
        <v>9.3476207999999996</v>
      </c>
      <c r="M465">
        <v>8.2446007800000007</v>
      </c>
      <c r="N465">
        <v>5.1420492800000002</v>
      </c>
      <c r="O465">
        <v>2.5490647199999996</v>
      </c>
      <c r="P465">
        <v>0.89239695999999935</v>
      </c>
      <c r="Q465">
        <v>6.2806899999998445E-2</v>
      </c>
      <c r="R465">
        <v>0</v>
      </c>
    </row>
    <row r="466" spans="1:18" ht="16">
      <c r="A466" s="2">
        <v>42155</v>
      </c>
      <c r="B466">
        <v>0.58620000000000005</v>
      </c>
      <c r="C466">
        <v>32.414999999999999</v>
      </c>
      <c r="D466" s="1">
        <v>27.444099999999999</v>
      </c>
      <c r="F466">
        <f t="shared" si="15"/>
        <v>-2.3899999999999921E-2</v>
      </c>
      <c r="K466">
        <f t="shared" si="14"/>
        <v>10.328565899999999</v>
      </c>
      <c r="L466">
        <v>10.456352819999998</v>
      </c>
      <c r="M466">
        <v>9.3476207999999996</v>
      </c>
      <c r="N466">
        <v>8.2446007800000007</v>
      </c>
      <c r="O466">
        <v>5.1420492800000002</v>
      </c>
      <c r="P466">
        <v>2.5490647199999996</v>
      </c>
      <c r="Q466">
        <v>0.89239695999999935</v>
      </c>
      <c r="R466">
        <v>6.2806899999998445E-2</v>
      </c>
    </row>
    <row r="467" spans="1:18" ht="16">
      <c r="A467" s="2">
        <v>42165</v>
      </c>
      <c r="B467">
        <v>0.54100000000000004</v>
      </c>
      <c r="C467">
        <v>32.304900000000004</v>
      </c>
      <c r="D467" s="1">
        <v>7.7347999999999999</v>
      </c>
      <c r="F467">
        <f t="shared" si="15"/>
        <v>-4.5200000000000018E-2</v>
      </c>
      <c r="K467">
        <f t="shared" si="14"/>
        <v>10.301487</v>
      </c>
      <c r="L467">
        <v>10.328565899999999</v>
      </c>
      <c r="M467">
        <v>10.456352819999998</v>
      </c>
      <c r="N467">
        <v>9.3476207999999996</v>
      </c>
      <c r="O467">
        <v>8.2446007800000007</v>
      </c>
      <c r="P467">
        <v>5.1420492800000002</v>
      </c>
      <c r="Q467">
        <v>2.5490647199999996</v>
      </c>
      <c r="R467">
        <v>0.89239695999999935</v>
      </c>
    </row>
    <row r="468" spans="1:18" ht="16">
      <c r="A468" s="2">
        <v>42175</v>
      </c>
      <c r="B468">
        <v>0.48849999999999999</v>
      </c>
      <c r="C468">
        <v>33.2271</v>
      </c>
      <c r="D468" s="1">
        <v>8.1390999999999991</v>
      </c>
      <c r="F468">
        <f t="shared" si="15"/>
        <v>-5.2500000000000047E-2</v>
      </c>
      <c r="K468">
        <f t="shared" si="14"/>
        <v>8.8063157400000005</v>
      </c>
      <c r="L468">
        <v>10.301487</v>
      </c>
      <c r="M468">
        <v>10.328565899999999</v>
      </c>
      <c r="N468">
        <v>10.456352819999998</v>
      </c>
      <c r="O468">
        <v>9.3476207999999996</v>
      </c>
      <c r="P468">
        <v>8.2446007800000007</v>
      </c>
      <c r="Q468">
        <v>5.1420492800000002</v>
      </c>
      <c r="R468">
        <v>2.5490647199999996</v>
      </c>
    </row>
    <row r="469" spans="1:18" ht="16">
      <c r="A469" s="2">
        <v>42185</v>
      </c>
      <c r="B469">
        <v>0.4375</v>
      </c>
      <c r="C469">
        <v>36.246400000000001</v>
      </c>
      <c r="D469" s="1">
        <v>5.4138999999999999</v>
      </c>
      <c r="F469">
        <f t="shared" si="15"/>
        <v>-5.099999999999999E-2</v>
      </c>
      <c r="K469">
        <f t="shared" si="14"/>
        <v>7.3132847099999987</v>
      </c>
      <c r="L469">
        <v>8.8063157400000005</v>
      </c>
      <c r="M469">
        <v>10.301487</v>
      </c>
      <c r="N469">
        <v>10.328565899999999</v>
      </c>
      <c r="O469">
        <v>10.456352819999998</v>
      </c>
      <c r="P469">
        <v>9.3476207999999996</v>
      </c>
      <c r="Q469">
        <v>8.2446007800000007</v>
      </c>
      <c r="R469">
        <v>5.1420492800000002</v>
      </c>
    </row>
    <row r="470" spans="1:18" ht="16">
      <c r="A470" s="2">
        <v>42195</v>
      </c>
      <c r="B470">
        <v>0.39329999999999998</v>
      </c>
      <c r="C470">
        <v>34.240400000000001</v>
      </c>
      <c r="D470" s="1">
        <v>4.6052999999999997</v>
      </c>
      <c r="F470">
        <f t="shared" si="15"/>
        <v>-4.4200000000000017E-2</v>
      </c>
      <c r="K470">
        <f t="shared" si="14"/>
        <v>6.1292662399999989</v>
      </c>
      <c r="L470">
        <v>7.3132847099999987</v>
      </c>
      <c r="M470">
        <v>8.8063157400000005</v>
      </c>
      <c r="N470">
        <v>10.301487</v>
      </c>
      <c r="O470">
        <v>10.328565899999999</v>
      </c>
      <c r="P470">
        <v>10.456352819999998</v>
      </c>
      <c r="Q470">
        <v>9.3476207999999996</v>
      </c>
      <c r="R470">
        <v>8.2446007800000007</v>
      </c>
    </row>
    <row r="471" spans="1:18" ht="16">
      <c r="A471" s="2">
        <v>42205</v>
      </c>
      <c r="B471">
        <v>0.35959999999999998</v>
      </c>
      <c r="C471">
        <v>35.8626</v>
      </c>
      <c r="D471" s="1">
        <v>7.5644</v>
      </c>
      <c r="F471">
        <f t="shared" si="15"/>
        <v>-3.3700000000000008E-2</v>
      </c>
      <c r="K471">
        <f t="shared" si="14"/>
        <v>4.2766259599999987</v>
      </c>
      <c r="L471">
        <v>6.1292662399999989</v>
      </c>
      <c r="M471">
        <v>7.3132847099999987</v>
      </c>
      <c r="N471">
        <v>8.8063157400000005</v>
      </c>
      <c r="O471">
        <v>10.301487</v>
      </c>
      <c r="P471">
        <v>10.328565899999999</v>
      </c>
      <c r="Q471">
        <v>10.456352819999998</v>
      </c>
      <c r="R471">
        <v>9.3476207999999996</v>
      </c>
    </row>
    <row r="472" spans="1:18" ht="16">
      <c r="A472" s="2">
        <v>42216</v>
      </c>
      <c r="B472">
        <v>0.34179999999999999</v>
      </c>
      <c r="C472">
        <v>35.2836</v>
      </c>
      <c r="D472" s="1">
        <v>9.6324000000000005</v>
      </c>
      <c r="F472">
        <f t="shared" si="15"/>
        <v>-1.7799999999999983E-2</v>
      </c>
      <c r="K472">
        <f t="shared" si="14"/>
        <v>3.2706691199999982</v>
      </c>
      <c r="L472">
        <v>4.2766259599999987</v>
      </c>
      <c r="M472">
        <v>6.1292662399999989</v>
      </c>
      <c r="N472">
        <v>7.3132847099999987</v>
      </c>
      <c r="O472">
        <v>8.8063157400000005</v>
      </c>
      <c r="P472">
        <v>10.301487</v>
      </c>
      <c r="Q472">
        <v>10.328565899999999</v>
      </c>
      <c r="R472">
        <v>10.456352819999998</v>
      </c>
    </row>
    <row r="473" spans="1:18" ht="16">
      <c r="A473" s="2">
        <v>42226</v>
      </c>
      <c r="B473">
        <v>0.33660000000000001</v>
      </c>
      <c r="C473">
        <v>34.616199999999999</v>
      </c>
      <c r="D473" s="1">
        <v>4.1063999999999998</v>
      </c>
      <c r="F473">
        <f t="shared" si="15"/>
        <v>-5.1999999999999824E-3</v>
      </c>
      <c r="K473">
        <f t="shared" si="14"/>
        <v>2.5898162399999989</v>
      </c>
      <c r="L473">
        <v>3.2706691199999982</v>
      </c>
      <c r="M473">
        <v>4.2766259599999987</v>
      </c>
      <c r="N473">
        <v>6.1292662399999989</v>
      </c>
      <c r="O473">
        <v>7.3132847099999987</v>
      </c>
      <c r="P473">
        <v>8.8063157400000005</v>
      </c>
      <c r="Q473">
        <v>10.301487</v>
      </c>
      <c r="R473">
        <v>10.328565899999999</v>
      </c>
    </row>
    <row r="474" spans="1:18" ht="16">
      <c r="A474" s="2">
        <v>42236</v>
      </c>
      <c r="B474">
        <v>0.34060000000000001</v>
      </c>
      <c r="C474">
        <v>38.9709</v>
      </c>
      <c r="D474" s="1">
        <v>4.0640999999999998</v>
      </c>
      <c r="F474">
        <f t="shared" si="15"/>
        <v>4.0000000000000036E-3</v>
      </c>
      <c r="K474">
        <f t="shared" si="14"/>
        <v>2.3608248399999994</v>
      </c>
      <c r="L474">
        <v>2.5898162399999989</v>
      </c>
      <c r="M474">
        <v>3.2706691199999982</v>
      </c>
      <c r="N474">
        <v>4.2766259599999987</v>
      </c>
      <c r="O474">
        <v>6.1292662399999989</v>
      </c>
      <c r="P474">
        <v>7.3132847099999987</v>
      </c>
      <c r="Q474">
        <v>8.8063157400000005</v>
      </c>
      <c r="R474">
        <v>10.301487</v>
      </c>
    </row>
    <row r="475" spans="1:18" ht="16">
      <c r="A475" s="2">
        <v>42247</v>
      </c>
      <c r="B475">
        <v>0.34499999999999997</v>
      </c>
      <c r="C475">
        <v>40.124000000000002</v>
      </c>
      <c r="D475" s="1">
        <v>3.9016999999999999</v>
      </c>
      <c r="F475">
        <f t="shared" si="15"/>
        <v>4.3999999999999595E-3</v>
      </c>
      <c r="K475">
        <f t="shared" si="14"/>
        <v>2.8136989799999994</v>
      </c>
      <c r="L475">
        <v>2.3608248399999994</v>
      </c>
      <c r="M475">
        <v>2.5898162399999989</v>
      </c>
      <c r="N475">
        <v>3.2706691199999982</v>
      </c>
      <c r="O475">
        <v>4.2766259599999987</v>
      </c>
      <c r="P475">
        <v>6.1292662399999989</v>
      </c>
      <c r="Q475">
        <v>7.3132847099999987</v>
      </c>
      <c r="R475">
        <v>8.8063157400000005</v>
      </c>
    </row>
    <row r="476" spans="1:18" ht="16">
      <c r="A476" s="2">
        <v>42257</v>
      </c>
      <c r="B476">
        <v>0.33729999999999999</v>
      </c>
      <c r="C476">
        <v>41.0565</v>
      </c>
      <c r="D476" s="1">
        <v>6.5850999999999997</v>
      </c>
      <c r="F476">
        <f t="shared" si="15"/>
        <v>-7.6999999999999846E-3</v>
      </c>
      <c r="K476">
        <f t="shared" si="14"/>
        <v>3.0734983999999979</v>
      </c>
      <c r="L476">
        <v>2.8136989799999994</v>
      </c>
      <c r="M476">
        <v>2.3608248399999994</v>
      </c>
      <c r="N476">
        <v>2.5898162399999989</v>
      </c>
      <c r="O476">
        <v>3.2706691199999982</v>
      </c>
      <c r="P476">
        <v>4.2766259599999987</v>
      </c>
      <c r="Q476">
        <v>6.1292662399999989</v>
      </c>
      <c r="R476">
        <v>7.3132847099999987</v>
      </c>
    </row>
    <row r="477" spans="1:18" ht="16">
      <c r="A477" s="2">
        <v>42267</v>
      </c>
      <c r="B477">
        <v>0.32829999999999998</v>
      </c>
      <c r="C477">
        <v>40.736800000000002</v>
      </c>
      <c r="D477" s="1">
        <v>5.6870000000000003</v>
      </c>
      <c r="F477">
        <f t="shared" si="15"/>
        <v>-9.000000000000008E-3</v>
      </c>
      <c r="K477">
        <f t="shared" si="14"/>
        <v>2.8287928499999984</v>
      </c>
      <c r="L477">
        <v>3.0734983999999979</v>
      </c>
      <c r="M477">
        <v>2.8136989799999994</v>
      </c>
      <c r="N477">
        <v>2.3608248399999994</v>
      </c>
      <c r="O477">
        <v>2.5898162399999989</v>
      </c>
      <c r="P477">
        <v>3.2706691199999982</v>
      </c>
      <c r="Q477">
        <v>4.2766259599999987</v>
      </c>
      <c r="R477">
        <v>6.1292662399999989</v>
      </c>
    </row>
    <row r="478" spans="1:18" ht="16">
      <c r="A478" s="2">
        <v>42277</v>
      </c>
      <c r="B478">
        <v>0.33929999999999999</v>
      </c>
      <c r="C478">
        <v>40.622500000000002</v>
      </c>
      <c r="D478" s="1">
        <v>16.857800000000001</v>
      </c>
      <c r="F478">
        <f t="shared" si="15"/>
        <v>1.100000000000001E-2</v>
      </c>
      <c r="K478">
        <f t="shared" si="14"/>
        <v>2.4401343199999981</v>
      </c>
      <c r="L478">
        <v>2.8287928499999984</v>
      </c>
      <c r="M478">
        <v>3.0734983999999979</v>
      </c>
      <c r="N478">
        <v>2.8136989799999994</v>
      </c>
      <c r="O478">
        <v>2.3608248399999994</v>
      </c>
      <c r="P478">
        <v>2.5898162399999989</v>
      </c>
      <c r="Q478">
        <v>3.2706691199999982</v>
      </c>
      <c r="R478">
        <v>4.2766259599999987</v>
      </c>
    </row>
    <row r="479" spans="1:18" ht="16">
      <c r="A479" s="2">
        <v>42287</v>
      </c>
      <c r="B479">
        <v>0.38540000000000002</v>
      </c>
      <c r="C479">
        <v>35.160499999999999</v>
      </c>
      <c r="D479" s="1">
        <v>49.777299999999997</v>
      </c>
      <c r="F479">
        <f t="shared" si="15"/>
        <v>4.610000000000003E-2</v>
      </c>
      <c r="K479">
        <f t="shared" si="14"/>
        <v>2.8801352499999986</v>
      </c>
      <c r="L479">
        <v>2.4401343199999981</v>
      </c>
      <c r="M479">
        <v>2.8287928499999984</v>
      </c>
      <c r="N479">
        <v>3.0734983999999979</v>
      </c>
      <c r="O479">
        <v>2.8136989799999994</v>
      </c>
      <c r="P479">
        <v>2.3608248399999994</v>
      </c>
      <c r="Q479">
        <v>2.5898162399999989</v>
      </c>
      <c r="R479">
        <v>3.2706691199999982</v>
      </c>
    </row>
    <row r="480" spans="1:18" ht="16">
      <c r="A480" s="2">
        <v>42297</v>
      </c>
      <c r="B480">
        <v>0.46039999999999998</v>
      </c>
      <c r="C480">
        <v>33.337200000000003</v>
      </c>
      <c r="D480" s="1">
        <v>47.116700000000002</v>
      </c>
      <c r="F480">
        <f t="shared" si="15"/>
        <v>7.4999999999999956E-2</v>
      </c>
      <c r="K480">
        <f t="shared" si="14"/>
        <v>4.1137784999999996</v>
      </c>
      <c r="L480">
        <v>2.8801352499999986</v>
      </c>
      <c r="M480">
        <v>2.4401343199999981</v>
      </c>
      <c r="N480">
        <v>2.8287928499999984</v>
      </c>
      <c r="O480">
        <v>3.0734983999999979</v>
      </c>
      <c r="P480">
        <v>2.8136989799999994</v>
      </c>
      <c r="Q480">
        <v>2.3608248399999994</v>
      </c>
      <c r="R480">
        <v>2.5898162399999989</v>
      </c>
    </row>
    <row r="481" spans="1:18" ht="16">
      <c r="A481" s="2">
        <v>42308</v>
      </c>
      <c r="B481">
        <v>0.53759999999999997</v>
      </c>
      <c r="C481">
        <v>30.657800000000002</v>
      </c>
      <c r="D481" s="1">
        <v>26.043099999999999</v>
      </c>
      <c r="F481">
        <f t="shared" si="15"/>
        <v>7.7199999999999991E-2</v>
      </c>
      <c r="K481">
        <f t="shared" si="14"/>
        <v>6.4007423999999986</v>
      </c>
      <c r="L481">
        <v>4.1137784999999996</v>
      </c>
      <c r="M481">
        <v>2.8801352499999986</v>
      </c>
      <c r="N481">
        <v>2.4401343199999981</v>
      </c>
      <c r="O481">
        <v>2.8287928499999984</v>
      </c>
      <c r="P481">
        <v>3.0734983999999979</v>
      </c>
      <c r="Q481">
        <v>2.8136989799999994</v>
      </c>
      <c r="R481">
        <v>2.3608248399999994</v>
      </c>
    </row>
    <row r="482" spans="1:18" ht="16">
      <c r="A482" s="2">
        <v>42318</v>
      </c>
      <c r="B482">
        <v>0.58730000000000004</v>
      </c>
      <c r="C482">
        <v>29.1465</v>
      </c>
      <c r="D482" s="1">
        <v>42.033299999999997</v>
      </c>
      <c r="F482">
        <f t="shared" si="15"/>
        <v>4.9700000000000077E-2</v>
      </c>
      <c r="K482">
        <f t="shared" si="14"/>
        <v>8.2530797599999985</v>
      </c>
      <c r="L482">
        <v>6.4007423999999986</v>
      </c>
      <c r="M482">
        <v>4.1137784999999996</v>
      </c>
      <c r="N482">
        <v>2.8801352499999986</v>
      </c>
      <c r="O482">
        <v>2.4401343199999981</v>
      </c>
      <c r="P482">
        <v>2.8287928499999984</v>
      </c>
      <c r="Q482">
        <v>3.0734983999999979</v>
      </c>
      <c r="R482">
        <v>2.8136989799999994</v>
      </c>
    </row>
    <row r="483" spans="1:18" ht="16">
      <c r="A483" s="2">
        <v>42328</v>
      </c>
      <c r="B483">
        <v>0.61080000000000001</v>
      </c>
      <c r="C483">
        <v>29.950900000000001</v>
      </c>
      <c r="D483" s="1">
        <v>28.0198</v>
      </c>
      <c r="F483">
        <f t="shared" si="15"/>
        <v>2.3499999999999965E-2</v>
      </c>
      <c r="K483">
        <f t="shared" si="14"/>
        <v>9.2948188500000004</v>
      </c>
      <c r="L483">
        <v>8.2530797599999985</v>
      </c>
      <c r="M483">
        <v>6.4007423999999986</v>
      </c>
      <c r="N483">
        <v>4.1137784999999996</v>
      </c>
      <c r="O483">
        <v>2.8801352499999986</v>
      </c>
      <c r="P483">
        <v>2.4401343199999981</v>
      </c>
      <c r="Q483">
        <v>2.8287928499999984</v>
      </c>
      <c r="R483">
        <v>3.0734983999999979</v>
      </c>
    </row>
    <row r="484" spans="1:18" ht="16">
      <c r="A484" s="2">
        <v>42338</v>
      </c>
      <c r="B484">
        <v>0.60829999999999995</v>
      </c>
      <c r="C484">
        <v>33.635199999999998</v>
      </c>
      <c r="D484" s="1">
        <v>14.0322</v>
      </c>
      <c r="F484">
        <f t="shared" si="15"/>
        <v>-2.5000000000000577E-3</v>
      </c>
      <c r="K484">
        <f t="shared" si="14"/>
        <v>10.255188159999999</v>
      </c>
      <c r="L484">
        <v>9.2948188500000004</v>
      </c>
      <c r="M484">
        <v>8.2530797599999985</v>
      </c>
      <c r="N484">
        <v>6.4007423999999986</v>
      </c>
      <c r="O484">
        <v>4.1137784999999996</v>
      </c>
      <c r="P484">
        <v>2.8801352499999986</v>
      </c>
      <c r="Q484">
        <v>2.4401343199999981</v>
      </c>
      <c r="R484">
        <v>2.8287928499999984</v>
      </c>
    </row>
    <row r="485" spans="1:18" ht="16">
      <c r="A485" s="2">
        <v>42348</v>
      </c>
      <c r="B485">
        <v>0.58799999999999997</v>
      </c>
      <c r="C485">
        <v>32.526200000000003</v>
      </c>
      <c r="D485" s="1">
        <v>7.5915999999999997</v>
      </c>
      <c r="F485">
        <f t="shared" si="15"/>
        <v>-2.0299999999999985E-2</v>
      </c>
      <c r="K485">
        <f t="shared" si="14"/>
        <v>11.432604479999997</v>
      </c>
      <c r="L485">
        <v>10.255188159999999</v>
      </c>
      <c r="M485">
        <v>9.2948188500000004</v>
      </c>
      <c r="N485">
        <v>8.2530797599999985</v>
      </c>
      <c r="O485">
        <v>6.4007423999999986</v>
      </c>
      <c r="P485">
        <v>4.1137784999999996</v>
      </c>
      <c r="Q485">
        <v>2.8801352499999986</v>
      </c>
      <c r="R485">
        <v>2.4401343199999981</v>
      </c>
    </row>
    <row r="486" spans="1:18" ht="16">
      <c r="A486" s="2">
        <v>42358</v>
      </c>
      <c r="B486">
        <v>0.55269999999999997</v>
      </c>
      <c r="C486">
        <v>32.815100000000001</v>
      </c>
      <c r="D486" s="1">
        <v>8.2617999999999991</v>
      </c>
      <c r="F486">
        <f t="shared" si="15"/>
        <v>-3.5299999999999998E-2</v>
      </c>
      <c r="K486">
        <f t="shared" si="14"/>
        <v>10.39537352</v>
      </c>
      <c r="L486">
        <v>11.432604479999997</v>
      </c>
      <c r="M486">
        <v>10.255188159999999</v>
      </c>
      <c r="N486">
        <v>9.2948188500000004</v>
      </c>
      <c r="O486">
        <v>8.2530797599999985</v>
      </c>
      <c r="P486">
        <v>6.4007423999999986</v>
      </c>
      <c r="Q486">
        <v>4.1137784999999996</v>
      </c>
      <c r="R486">
        <v>2.8801352499999986</v>
      </c>
    </row>
    <row r="487" spans="1:18" ht="16">
      <c r="A487" s="2">
        <v>42369</v>
      </c>
      <c r="B487">
        <v>0.50260000000000005</v>
      </c>
      <c r="C487">
        <v>37.055</v>
      </c>
      <c r="D487" s="1">
        <v>7.8905000000000003</v>
      </c>
      <c r="F487">
        <f t="shared" si="15"/>
        <v>-5.0099999999999922E-2</v>
      </c>
      <c r="K487">
        <f t="shared" si="14"/>
        <v>9.3293329299999979</v>
      </c>
      <c r="L487">
        <v>10.39537352</v>
      </c>
      <c r="M487">
        <v>11.432604479999997</v>
      </c>
      <c r="N487">
        <v>10.255188159999999</v>
      </c>
      <c r="O487">
        <v>9.2948188500000004</v>
      </c>
      <c r="P487">
        <v>8.2530797599999985</v>
      </c>
      <c r="Q487">
        <v>6.4007423999999986</v>
      </c>
      <c r="R487">
        <v>4.1137784999999996</v>
      </c>
    </row>
    <row r="488" spans="1:18" ht="16">
      <c r="A488" s="2">
        <v>42379</v>
      </c>
      <c r="B488">
        <v>0.44340000000000002</v>
      </c>
      <c r="C488">
        <v>37.532200000000003</v>
      </c>
      <c r="D488" s="1">
        <v>3.3176000000000001</v>
      </c>
      <c r="F488">
        <f t="shared" si="15"/>
        <v>-5.920000000000003E-2</v>
      </c>
      <c r="K488">
        <f t="shared" si="14"/>
        <v>8.6782810000000001</v>
      </c>
      <c r="L488">
        <v>9.3293329299999979</v>
      </c>
      <c r="M488">
        <v>10.39537352</v>
      </c>
      <c r="N488">
        <v>11.432604479999997</v>
      </c>
      <c r="O488">
        <v>10.255188159999999</v>
      </c>
      <c r="P488">
        <v>9.2948188500000004</v>
      </c>
      <c r="Q488">
        <v>8.2530797599999985</v>
      </c>
      <c r="R488">
        <v>6.4007423999999986</v>
      </c>
    </row>
    <row r="489" spans="1:18" ht="16">
      <c r="A489" s="2">
        <v>42389</v>
      </c>
      <c r="B489">
        <v>0.3891</v>
      </c>
      <c r="C489">
        <v>37.5565</v>
      </c>
      <c r="D489" s="1">
        <v>3.7726999999999999</v>
      </c>
      <c r="F489">
        <f t="shared" si="15"/>
        <v>-5.4300000000000015E-2</v>
      </c>
      <c r="K489">
        <f t="shared" si="14"/>
        <v>6.5681349999999998</v>
      </c>
      <c r="L489">
        <v>8.6782810000000001</v>
      </c>
      <c r="M489">
        <v>9.3293329299999979</v>
      </c>
      <c r="N489">
        <v>10.39537352</v>
      </c>
      <c r="O489">
        <v>11.432604479999997</v>
      </c>
      <c r="P489">
        <v>10.255188159999999</v>
      </c>
      <c r="Q489">
        <v>9.2948188500000004</v>
      </c>
      <c r="R489">
        <v>8.2530797599999985</v>
      </c>
    </row>
    <row r="490" spans="1:18" ht="16">
      <c r="A490" s="2">
        <v>42400</v>
      </c>
      <c r="B490">
        <v>0.34949999999999998</v>
      </c>
      <c r="C490">
        <v>39.026800000000001</v>
      </c>
      <c r="D490" s="1">
        <v>3.1593</v>
      </c>
      <c r="F490">
        <f t="shared" si="15"/>
        <v>-3.9600000000000024E-2</v>
      </c>
      <c r="K490">
        <f t="shared" si="14"/>
        <v>4.5330695499999987</v>
      </c>
      <c r="L490">
        <v>6.5681349999999998</v>
      </c>
      <c r="M490">
        <v>8.6782810000000001</v>
      </c>
      <c r="N490">
        <v>9.3293329299999979</v>
      </c>
      <c r="O490">
        <v>10.39537352</v>
      </c>
      <c r="P490">
        <v>11.432604479999997</v>
      </c>
      <c r="Q490">
        <v>10.255188159999999</v>
      </c>
      <c r="R490">
        <v>9.2948188500000004</v>
      </c>
    </row>
    <row r="491" spans="1:18" ht="16">
      <c r="A491" s="2">
        <v>42410</v>
      </c>
      <c r="B491">
        <v>0.32540000000000002</v>
      </c>
      <c r="C491">
        <v>44.915999999999997</v>
      </c>
      <c r="D491" s="1">
        <v>3.3839000000000001</v>
      </c>
      <c r="F491">
        <f t="shared" si="15"/>
        <v>-2.4099999999999955E-2</v>
      </c>
      <c r="K491">
        <f t="shared" si="14"/>
        <v>3.165073479999998</v>
      </c>
      <c r="L491">
        <v>4.5330695499999987</v>
      </c>
      <c r="M491">
        <v>6.5681349999999998</v>
      </c>
      <c r="N491">
        <v>8.6782810000000001</v>
      </c>
      <c r="O491">
        <v>9.3293329299999979</v>
      </c>
      <c r="P491">
        <v>10.39537352</v>
      </c>
      <c r="Q491">
        <v>11.432604479999997</v>
      </c>
      <c r="R491">
        <v>10.255188159999999</v>
      </c>
    </row>
    <row r="492" spans="1:18" ht="16">
      <c r="A492" s="2">
        <v>42420</v>
      </c>
      <c r="B492">
        <v>0.31850000000000001</v>
      </c>
      <c r="C492">
        <v>46.149000000000001</v>
      </c>
      <c r="D492" s="1">
        <v>3.6764000000000001</v>
      </c>
      <c r="F492">
        <f t="shared" si="15"/>
        <v>-6.9000000000000172E-3</v>
      </c>
      <c r="K492">
        <f t="shared" si="14"/>
        <v>2.5602119999999995</v>
      </c>
      <c r="L492">
        <v>3.165073479999998</v>
      </c>
      <c r="M492">
        <v>4.5330695499999987</v>
      </c>
      <c r="N492">
        <v>6.5681349999999998</v>
      </c>
      <c r="O492">
        <v>8.6782810000000001</v>
      </c>
      <c r="P492">
        <v>9.3293329299999979</v>
      </c>
      <c r="Q492">
        <v>10.39537352</v>
      </c>
      <c r="R492">
        <v>11.432604479999997</v>
      </c>
    </row>
    <row r="493" spans="1:18" ht="16">
      <c r="A493" s="2">
        <v>42428</v>
      </c>
      <c r="B493">
        <v>0.32629999999999998</v>
      </c>
      <c r="C493">
        <v>42.775500000000001</v>
      </c>
      <c r="D493" s="1">
        <v>12.630800000000001</v>
      </c>
      <c r="F493">
        <f t="shared" si="15"/>
        <v>7.7999999999999736E-3</v>
      </c>
      <c r="K493">
        <f t="shared" si="14"/>
        <v>2.3120648999999989</v>
      </c>
      <c r="L493">
        <v>2.5602119999999995</v>
      </c>
      <c r="M493">
        <v>3.165073479999998</v>
      </c>
      <c r="N493">
        <v>4.5330695499999987</v>
      </c>
      <c r="O493">
        <v>6.5681349999999998</v>
      </c>
      <c r="P493">
        <v>8.6782810000000001</v>
      </c>
      <c r="Q493">
        <v>9.3293329299999979</v>
      </c>
      <c r="R493">
        <v>10.39537352</v>
      </c>
    </row>
    <row r="494" spans="1:18" ht="16">
      <c r="A494" s="2">
        <v>42439</v>
      </c>
      <c r="B494">
        <v>0.34229999999999999</v>
      </c>
      <c r="C494">
        <v>40.727200000000003</v>
      </c>
      <c r="D494" s="1">
        <v>23.8185</v>
      </c>
      <c r="F494">
        <f t="shared" si="15"/>
        <v>1.6000000000000014E-2</v>
      </c>
      <c r="K494">
        <f t="shared" si="14"/>
        <v>2.476701449999998</v>
      </c>
      <c r="L494">
        <v>2.3120648999999989</v>
      </c>
      <c r="M494">
        <v>2.5602119999999995</v>
      </c>
      <c r="N494">
        <v>3.165073479999998</v>
      </c>
      <c r="O494">
        <v>4.5330695499999987</v>
      </c>
      <c r="P494">
        <v>6.5681349999999998</v>
      </c>
      <c r="Q494">
        <v>8.6782810000000001</v>
      </c>
      <c r="R494">
        <v>9.3293329299999979</v>
      </c>
    </row>
    <row r="495" spans="1:18" ht="16">
      <c r="A495" s="2">
        <v>42449</v>
      </c>
      <c r="B495">
        <v>0.36209999999999998</v>
      </c>
      <c r="C495">
        <v>41.901000000000003</v>
      </c>
      <c r="D495" s="1">
        <v>3.1095000000000002</v>
      </c>
      <c r="F495">
        <f t="shared" si="15"/>
        <v>1.9799999999999984E-2</v>
      </c>
      <c r="K495">
        <f t="shared" si="14"/>
        <v>3.0097400799999989</v>
      </c>
      <c r="L495">
        <v>2.476701449999998</v>
      </c>
      <c r="M495">
        <v>2.3120648999999989</v>
      </c>
      <c r="N495">
        <v>2.5602119999999995</v>
      </c>
      <c r="O495">
        <v>3.165073479999998</v>
      </c>
      <c r="P495">
        <v>4.5330695499999987</v>
      </c>
      <c r="Q495">
        <v>6.5681349999999998</v>
      </c>
      <c r="R495">
        <v>8.6782810000000001</v>
      </c>
    </row>
    <row r="496" spans="1:18" ht="16">
      <c r="A496" s="2">
        <v>42460</v>
      </c>
      <c r="B496">
        <v>0.3851</v>
      </c>
      <c r="C496">
        <v>41.6492</v>
      </c>
      <c r="D496" s="1">
        <v>3.5831</v>
      </c>
      <c r="F496">
        <f t="shared" si="15"/>
        <v>2.300000000000002E-2</v>
      </c>
      <c r="K496">
        <f t="shared" si="14"/>
        <v>3.9261236999999984</v>
      </c>
      <c r="L496">
        <v>3.0097400799999989</v>
      </c>
      <c r="M496">
        <v>2.476701449999998</v>
      </c>
      <c r="N496">
        <v>2.3120648999999989</v>
      </c>
      <c r="O496">
        <v>2.5602119999999995</v>
      </c>
      <c r="P496">
        <v>3.165073479999998</v>
      </c>
      <c r="Q496">
        <v>4.5330695499999987</v>
      </c>
      <c r="R496">
        <v>6.5681349999999998</v>
      </c>
    </row>
    <row r="497" spans="1:18" ht="16">
      <c r="A497" s="2">
        <v>42470</v>
      </c>
      <c r="B497">
        <v>0.41980000000000001</v>
      </c>
      <c r="C497">
        <v>37.491599999999998</v>
      </c>
      <c r="D497" s="1">
        <v>97.313900000000004</v>
      </c>
      <c r="F497">
        <f t="shared" si="15"/>
        <v>3.4700000000000009E-2</v>
      </c>
      <c r="K497">
        <f t="shared" si="14"/>
        <v>4.8604616399999987</v>
      </c>
      <c r="L497">
        <v>3.9261236999999984</v>
      </c>
      <c r="M497">
        <v>3.0097400799999989</v>
      </c>
      <c r="N497">
        <v>2.476701449999998</v>
      </c>
      <c r="O497">
        <v>2.3120648999999989</v>
      </c>
      <c r="P497">
        <v>2.5602119999999995</v>
      </c>
      <c r="Q497">
        <v>3.165073479999998</v>
      </c>
      <c r="R497">
        <v>4.5330695499999987</v>
      </c>
    </row>
    <row r="498" spans="1:18" ht="16">
      <c r="A498" s="2">
        <v>42480</v>
      </c>
      <c r="B498">
        <v>0.48080000000000001</v>
      </c>
      <c r="C498">
        <v>34.2455</v>
      </c>
      <c r="D498" s="1">
        <v>82.719499999999996</v>
      </c>
      <c r="F498">
        <f t="shared" si="15"/>
        <v>6.0999999999999999E-2</v>
      </c>
      <c r="K498">
        <f t="shared" si="14"/>
        <v>5.6762282399999986</v>
      </c>
      <c r="L498">
        <v>4.8604616399999987</v>
      </c>
      <c r="M498">
        <v>3.9261236999999984</v>
      </c>
      <c r="N498">
        <v>3.0097400799999989</v>
      </c>
      <c r="O498">
        <v>2.476701449999998</v>
      </c>
      <c r="P498">
        <v>2.3120648999999989</v>
      </c>
      <c r="Q498">
        <v>2.5602119999999995</v>
      </c>
      <c r="R498">
        <v>3.165073479999998</v>
      </c>
    </row>
    <row r="499" spans="1:18" ht="16">
      <c r="A499" s="2">
        <v>42490</v>
      </c>
      <c r="B499">
        <v>0.55610000000000004</v>
      </c>
      <c r="C499">
        <v>32.399000000000001</v>
      </c>
      <c r="D499" s="1">
        <v>104.5772</v>
      </c>
      <c r="F499">
        <f t="shared" si="15"/>
        <v>7.5300000000000034E-2</v>
      </c>
      <c r="K499">
        <f t="shared" si="14"/>
        <v>7.2737441999999994</v>
      </c>
      <c r="L499">
        <v>5.6762282399999986</v>
      </c>
      <c r="M499">
        <v>4.8604616399999987</v>
      </c>
      <c r="N499">
        <v>3.9261236999999984</v>
      </c>
      <c r="O499">
        <v>3.0097400799999989</v>
      </c>
      <c r="P499">
        <v>2.476701449999998</v>
      </c>
      <c r="Q499">
        <v>2.3120648999999989</v>
      </c>
      <c r="R499">
        <v>2.5602119999999995</v>
      </c>
    </row>
    <row r="500" spans="1:18" ht="16">
      <c r="A500" s="2">
        <v>42500</v>
      </c>
      <c r="B500">
        <v>0.60589999999999999</v>
      </c>
      <c r="C500">
        <v>27.978100000000001</v>
      </c>
      <c r="D500" s="1">
        <v>36.896000000000001</v>
      </c>
      <c r="F500">
        <f t="shared" si="15"/>
        <v>4.9799999999999955E-2</v>
      </c>
      <c r="K500">
        <f t="shared" si="14"/>
        <v>9.3211922999999999</v>
      </c>
      <c r="L500">
        <v>7.2737441999999994</v>
      </c>
      <c r="M500">
        <v>5.6762282399999986</v>
      </c>
      <c r="N500">
        <v>4.8604616399999987</v>
      </c>
      <c r="O500">
        <v>3.9261236999999984</v>
      </c>
      <c r="P500">
        <v>3.0097400799999989</v>
      </c>
      <c r="Q500">
        <v>2.476701449999998</v>
      </c>
      <c r="R500">
        <v>2.3120648999999989</v>
      </c>
    </row>
    <row r="501" spans="1:18" ht="16">
      <c r="A501" s="2">
        <v>42510</v>
      </c>
      <c r="B501">
        <v>0.61660000000000004</v>
      </c>
      <c r="C501">
        <v>30.236899999999999</v>
      </c>
      <c r="D501" s="1">
        <v>10.527799999999999</v>
      </c>
      <c r="F501">
        <f t="shared" si="15"/>
        <v>1.0700000000000043E-2</v>
      </c>
      <c r="K501">
        <f t="shared" si="14"/>
        <v>9.4426087499999998</v>
      </c>
      <c r="L501">
        <v>9.3211922999999999</v>
      </c>
      <c r="M501">
        <v>7.2737441999999994</v>
      </c>
      <c r="N501">
        <v>5.6762282399999986</v>
      </c>
      <c r="O501">
        <v>4.8604616399999987</v>
      </c>
      <c r="P501">
        <v>3.9261236999999984</v>
      </c>
      <c r="Q501">
        <v>3.0097400799999989</v>
      </c>
      <c r="R501">
        <v>2.476701449999998</v>
      </c>
    </row>
    <row r="502" spans="1:18" ht="16">
      <c r="A502" s="2">
        <v>42521</v>
      </c>
      <c r="B502">
        <v>0.59199999999999997</v>
      </c>
      <c r="C502">
        <v>31.658100000000001</v>
      </c>
      <c r="D502" s="1">
        <v>12.670299999999999</v>
      </c>
      <c r="F502">
        <f t="shared" si="15"/>
        <v>-2.4600000000000066E-2</v>
      </c>
      <c r="K502">
        <f t="shared" si="14"/>
        <v>10.528488579999999</v>
      </c>
      <c r="L502">
        <v>9.4426087499999998</v>
      </c>
      <c r="M502">
        <v>9.3211922999999999</v>
      </c>
      <c r="N502">
        <v>7.2737441999999994</v>
      </c>
      <c r="O502">
        <v>5.6762282399999986</v>
      </c>
      <c r="P502">
        <v>4.8604616399999987</v>
      </c>
      <c r="Q502">
        <v>3.9261236999999984</v>
      </c>
      <c r="R502">
        <v>3.0097400799999989</v>
      </c>
    </row>
    <row r="503" spans="1:18" ht="16">
      <c r="A503" s="2">
        <v>42531</v>
      </c>
      <c r="B503">
        <v>0.52649999999999997</v>
      </c>
      <c r="C503">
        <v>31.959399999999999</v>
      </c>
      <c r="D503" s="1">
        <v>6.1425999999999998</v>
      </c>
      <c r="F503">
        <f t="shared" si="15"/>
        <v>-6.5500000000000003E-2</v>
      </c>
      <c r="K503">
        <f t="shared" si="14"/>
        <v>10.244561159999998</v>
      </c>
      <c r="L503">
        <v>10.528488579999999</v>
      </c>
      <c r="M503">
        <v>9.4426087499999998</v>
      </c>
      <c r="N503">
        <v>9.3211922999999999</v>
      </c>
      <c r="O503">
        <v>7.2737441999999994</v>
      </c>
      <c r="P503">
        <v>5.6762282399999986</v>
      </c>
      <c r="Q503">
        <v>4.8604616399999987</v>
      </c>
      <c r="R503">
        <v>3.9261236999999984</v>
      </c>
    </row>
    <row r="504" spans="1:18" ht="16">
      <c r="A504" s="2">
        <v>42541</v>
      </c>
      <c r="B504">
        <v>0.44400000000000001</v>
      </c>
      <c r="C504">
        <v>31.5762</v>
      </c>
      <c r="D504" s="1">
        <v>6.3498000000000001</v>
      </c>
      <c r="F504">
        <f t="shared" si="15"/>
        <v>-8.2499999999999962E-2</v>
      </c>
      <c r="K504">
        <f t="shared" si="14"/>
        <v>8.2487211399999971</v>
      </c>
      <c r="L504">
        <v>10.244561159999998</v>
      </c>
      <c r="M504">
        <v>10.528488579999999</v>
      </c>
      <c r="N504">
        <v>9.4426087499999998</v>
      </c>
      <c r="O504">
        <v>9.3211922999999999</v>
      </c>
      <c r="P504">
        <v>7.2737441999999994</v>
      </c>
      <c r="Q504">
        <v>5.6762282399999986</v>
      </c>
      <c r="R504">
        <v>4.8604616399999987</v>
      </c>
    </row>
    <row r="505" spans="1:18" ht="16">
      <c r="A505" s="2">
        <v>42551</v>
      </c>
      <c r="B505">
        <v>0.3785</v>
      </c>
      <c r="C505">
        <v>29.972100000000001</v>
      </c>
      <c r="D505" s="1">
        <v>5.8513000000000002</v>
      </c>
      <c r="F505">
        <f t="shared" si="15"/>
        <v>-6.5500000000000003E-2</v>
      </c>
      <c r="K505">
        <f t="shared" si="14"/>
        <v>5.5447807199999994</v>
      </c>
      <c r="L505">
        <v>8.2487211399999971</v>
      </c>
      <c r="M505">
        <v>10.244561159999998</v>
      </c>
      <c r="N505">
        <v>10.528488579999999</v>
      </c>
      <c r="O505">
        <v>9.4426087499999998</v>
      </c>
      <c r="P505">
        <v>9.3211922999999999</v>
      </c>
      <c r="Q505">
        <v>7.2737441999999994</v>
      </c>
      <c r="R505">
        <v>5.6762282399999986</v>
      </c>
    </row>
    <row r="506" spans="1:18" ht="16">
      <c r="A506" s="2">
        <v>42561</v>
      </c>
      <c r="B506">
        <v>0.34670000000000001</v>
      </c>
      <c r="C506">
        <v>34.273899999999998</v>
      </c>
      <c r="D506" s="1">
        <v>4.8726000000000003</v>
      </c>
      <c r="F506">
        <f t="shared" si="15"/>
        <v>-3.1799999999999995E-2</v>
      </c>
      <c r="K506">
        <f t="shared" si="14"/>
        <v>3.2999282099999996</v>
      </c>
      <c r="L506">
        <v>5.5447807199999994</v>
      </c>
      <c r="M506">
        <v>8.2487211399999971</v>
      </c>
      <c r="N506">
        <v>10.244561159999998</v>
      </c>
      <c r="O506">
        <v>10.528488579999999</v>
      </c>
      <c r="P506">
        <v>9.4426087499999998</v>
      </c>
      <c r="Q506">
        <v>9.3211922999999999</v>
      </c>
      <c r="R506">
        <v>7.2737441999999994</v>
      </c>
    </row>
    <row r="507" spans="1:18" ht="16">
      <c r="A507" s="2">
        <v>42571</v>
      </c>
      <c r="B507">
        <v>0.34939999999999999</v>
      </c>
      <c r="C507">
        <v>34.171900000000001</v>
      </c>
      <c r="D507" s="1">
        <v>3.9188000000000001</v>
      </c>
      <c r="F507">
        <f t="shared" si="15"/>
        <v>2.6999999999999802E-3</v>
      </c>
      <c r="K507">
        <f t="shared" si="14"/>
        <v>2.6836463699999991</v>
      </c>
      <c r="L507">
        <v>3.2999282099999996</v>
      </c>
      <c r="M507">
        <v>5.5447807199999994</v>
      </c>
      <c r="N507">
        <v>8.2487211399999971</v>
      </c>
      <c r="O507">
        <v>10.244561159999998</v>
      </c>
      <c r="P507">
        <v>10.528488579999999</v>
      </c>
      <c r="Q507">
        <v>9.4426087499999998</v>
      </c>
      <c r="R507">
        <v>9.3211922999999999</v>
      </c>
    </row>
    <row r="508" spans="1:18" ht="16">
      <c r="A508" s="2">
        <v>42582</v>
      </c>
      <c r="B508">
        <v>0.36409999999999998</v>
      </c>
      <c r="C508">
        <v>36.096499999999999</v>
      </c>
      <c r="D508" s="1">
        <v>4.3899999999999997</v>
      </c>
      <c r="F508">
        <f t="shared" si="15"/>
        <v>1.4699999999999991E-2</v>
      </c>
      <c r="K508">
        <f t="shared" si="14"/>
        <v>2.7679238999999987</v>
      </c>
      <c r="L508">
        <v>2.6836463699999991</v>
      </c>
      <c r="M508">
        <v>3.2999282099999996</v>
      </c>
      <c r="N508">
        <v>5.5447807199999994</v>
      </c>
      <c r="O508">
        <v>8.2487211399999971</v>
      </c>
      <c r="P508">
        <v>10.244561159999998</v>
      </c>
      <c r="Q508">
        <v>10.528488579999999</v>
      </c>
      <c r="R508">
        <v>9.4426087499999998</v>
      </c>
    </row>
    <row r="509" spans="1:18" ht="16">
      <c r="A509" s="2">
        <v>42592</v>
      </c>
      <c r="B509">
        <v>0.37530000000000002</v>
      </c>
      <c r="C509">
        <v>38.632800000000003</v>
      </c>
      <c r="D509" s="1">
        <v>4.5793999999999997</v>
      </c>
      <c r="F509">
        <f t="shared" si="15"/>
        <v>1.1200000000000043E-2</v>
      </c>
      <c r="K509">
        <f t="shared" si="14"/>
        <v>3.4544350499999981</v>
      </c>
      <c r="L509">
        <v>2.7679238999999987</v>
      </c>
      <c r="M509">
        <v>2.6836463699999991</v>
      </c>
      <c r="N509">
        <v>3.2999282099999996</v>
      </c>
      <c r="O509">
        <v>5.5447807199999994</v>
      </c>
      <c r="P509">
        <v>8.2487211399999971</v>
      </c>
      <c r="Q509">
        <v>10.244561159999998</v>
      </c>
      <c r="R509">
        <v>10.528488579999999</v>
      </c>
    </row>
    <row r="510" spans="1:18" ht="16">
      <c r="A510" s="2">
        <v>42602</v>
      </c>
      <c r="B510">
        <v>0.37169999999999997</v>
      </c>
      <c r="C510">
        <v>37.273499999999999</v>
      </c>
      <c r="D510" s="1">
        <v>2.6301000000000001</v>
      </c>
      <c r="F510">
        <f t="shared" si="15"/>
        <v>-3.6000000000000476E-3</v>
      </c>
      <c r="K510">
        <f t="shared" si="14"/>
        <v>4.1298463200000004</v>
      </c>
      <c r="L510">
        <v>3.4544350499999981</v>
      </c>
      <c r="M510">
        <v>2.7679238999999987</v>
      </c>
      <c r="N510">
        <v>2.6836463699999991</v>
      </c>
      <c r="O510">
        <v>3.2999282099999996</v>
      </c>
      <c r="P510">
        <v>5.5447807199999994</v>
      </c>
      <c r="Q510">
        <v>8.2487211399999971</v>
      </c>
      <c r="R510">
        <v>10.244561159999998</v>
      </c>
    </row>
    <row r="511" spans="1:18" ht="16">
      <c r="A511" s="2">
        <v>42613</v>
      </c>
      <c r="B511">
        <v>0.3599</v>
      </c>
      <c r="C511">
        <v>39.173400000000001</v>
      </c>
      <c r="D511" s="1">
        <v>5.8367000000000004</v>
      </c>
      <c r="F511">
        <f t="shared" si="15"/>
        <v>-1.1799999999999977E-2</v>
      </c>
      <c r="K511">
        <f t="shared" si="14"/>
        <v>3.850352549999998</v>
      </c>
      <c r="L511">
        <v>4.1298463200000004</v>
      </c>
      <c r="M511">
        <v>3.4544350499999981</v>
      </c>
      <c r="N511">
        <v>2.7679238999999987</v>
      </c>
      <c r="O511">
        <v>2.6836463699999991</v>
      </c>
      <c r="P511">
        <v>3.2999282099999996</v>
      </c>
      <c r="Q511">
        <v>5.5447807199999994</v>
      </c>
      <c r="R511">
        <v>8.2487211399999971</v>
      </c>
    </row>
    <row r="512" spans="1:18" ht="16">
      <c r="A512" s="2">
        <v>42623</v>
      </c>
      <c r="B512">
        <v>0.34770000000000001</v>
      </c>
      <c r="C512">
        <v>40.6173</v>
      </c>
      <c r="D512" s="1">
        <v>4.4562999999999997</v>
      </c>
      <c r="F512">
        <f t="shared" si="15"/>
        <v>-1.2199999999999989E-2</v>
      </c>
      <c r="K512">
        <f t="shared" si="14"/>
        <v>3.5843660999999991</v>
      </c>
      <c r="L512">
        <v>3.850352549999998</v>
      </c>
      <c r="M512">
        <v>4.1298463200000004</v>
      </c>
      <c r="N512">
        <v>3.4544350499999981</v>
      </c>
      <c r="O512">
        <v>2.7679238999999987</v>
      </c>
      <c r="P512">
        <v>2.6836463699999991</v>
      </c>
      <c r="Q512">
        <v>3.2999282099999996</v>
      </c>
      <c r="R512">
        <v>5.5447807199999994</v>
      </c>
    </row>
    <row r="513" spans="1:18" ht="16">
      <c r="A513" s="2">
        <v>42633</v>
      </c>
      <c r="B513">
        <v>0.3387</v>
      </c>
      <c r="C513">
        <v>41.3033</v>
      </c>
      <c r="D513" s="1">
        <v>9.7255000000000003</v>
      </c>
      <c r="F513">
        <f t="shared" si="15"/>
        <v>-9.000000000000008E-3</v>
      </c>
      <c r="K513">
        <f t="shared" si="14"/>
        <v>3.2209518899999994</v>
      </c>
      <c r="L513">
        <v>3.5843660999999991</v>
      </c>
      <c r="M513">
        <v>3.850352549999998</v>
      </c>
      <c r="N513">
        <v>4.1298463200000004</v>
      </c>
      <c r="O513">
        <v>3.4544350499999981</v>
      </c>
      <c r="P513">
        <v>2.7679238999999987</v>
      </c>
      <c r="Q513">
        <v>2.6836463699999991</v>
      </c>
      <c r="R513">
        <v>3.2999282099999996</v>
      </c>
    </row>
    <row r="514" spans="1:18" ht="16">
      <c r="A514" s="2">
        <v>42643</v>
      </c>
      <c r="B514">
        <v>0.33789999999999998</v>
      </c>
      <c r="C514">
        <v>39.226300000000002</v>
      </c>
      <c r="D514" s="1">
        <v>9.8798999999999992</v>
      </c>
      <c r="F514">
        <f t="shared" si="15"/>
        <v>-8.0000000000002292E-4</v>
      </c>
      <c r="K514">
        <f t="shared" si="14"/>
        <v>2.9036219899999991</v>
      </c>
      <c r="L514">
        <v>3.2209518899999994</v>
      </c>
      <c r="M514">
        <v>3.5843660999999991</v>
      </c>
      <c r="N514">
        <v>3.850352549999998</v>
      </c>
      <c r="O514">
        <v>4.1298463200000004</v>
      </c>
      <c r="P514">
        <v>3.4544350499999981</v>
      </c>
      <c r="Q514">
        <v>2.7679238999999987</v>
      </c>
      <c r="R514">
        <v>2.6836463699999991</v>
      </c>
    </row>
    <row r="515" spans="1:18" ht="16">
      <c r="A515" s="2">
        <v>42653</v>
      </c>
      <c r="B515">
        <v>0.34760000000000002</v>
      </c>
      <c r="C515">
        <v>37.359000000000002</v>
      </c>
      <c r="D515" s="1">
        <v>28.769100000000002</v>
      </c>
      <c r="F515">
        <f t="shared" si="15"/>
        <v>9.7000000000000419E-3</v>
      </c>
      <c r="K515">
        <f t="shared" ref="K515:K578" si="16">(B514-$I$2)*C514</f>
        <v>2.7262278499999981</v>
      </c>
      <c r="L515">
        <v>2.9036219899999991</v>
      </c>
      <c r="M515">
        <v>3.2209518899999994</v>
      </c>
      <c r="N515">
        <v>3.5843660999999991</v>
      </c>
      <c r="O515">
        <v>3.850352549999998</v>
      </c>
      <c r="P515">
        <v>4.1298463200000004</v>
      </c>
      <c r="Q515">
        <v>3.4544350499999981</v>
      </c>
      <c r="R515">
        <v>2.7679238999999987</v>
      </c>
    </row>
    <row r="516" spans="1:18" ht="16">
      <c r="A516" s="2">
        <v>42663</v>
      </c>
      <c r="B516">
        <v>0.36820000000000003</v>
      </c>
      <c r="C516">
        <v>36.862900000000003</v>
      </c>
      <c r="D516" s="1">
        <v>21.377400000000002</v>
      </c>
      <c r="F516">
        <f t="shared" ref="F516:F579" si="17">B516-B515</f>
        <v>2.0600000000000007E-2</v>
      </c>
      <c r="K516">
        <f t="shared" si="16"/>
        <v>2.9588327999999997</v>
      </c>
      <c r="L516">
        <v>2.7262278499999981</v>
      </c>
      <c r="M516">
        <v>2.9036219899999991</v>
      </c>
      <c r="N516">
        <v>3.2209518899999994</v>
      </c>
      <c r="O516">
        <v>3.5843660999999991</v>
      </c>
      <c r="P516">
        <v>3.850352549999998</v>
      </c>
      <c r="Q516">
        <v>4.1298463200000004</v>
      </c>
      <c r="R516">
        <v>3.4544350499999981</v>
      </c>
    </row>
    <row r="517" spans="1:18" ht="16">
      <c r="A517" s="2">
        <v>42674</v>
      </c>
      <c r="B517">
        <v>0.39190000000000003</v>
      </c>
      <c r="C517">
        <v>35.976300000000002</v>
      </c>
      <c r="D517" s="1">
        <v>31.543399999999998</v>
      </c>
      <c r="F517">
        <f t="shared" si="17"/>
        <v>2.3699999999999999E-2</v>
      </c>
      <c r="K517">
        <f t="shared" si="16"/>
        <v>3.6789174200000003</v>
      </c>
      <c r="L517">
        <v>2.9588327999999997</v>
      </c>
      <c r="M517">
        <v>2.7262278499999981</v>
      </c>
      <c r="N517">
        <v>2.9036219899999991</v>
      </c>
      <c r="O517">
        <v>3.2209518899999994</v>
      </c>
      <c r="P517">
        <v>3.5843660999999991</v>
      </c>
      <c r="Q517">
        <v>3.850352549999998</v>
      </c>
      <c r="R517">
        <v>4.1298463200000004</v>
      </c>
    </row>
    <row r="518" spans="1:18" ht="16">
      <c r="A518" s="2">
        <v>42684</v>
      </c>
      <c r="B518">
        <v>0.41360000000000002</v>
      </c>
      <c r="C518">
        <v>36.905299999999997</v>
      </c>
      <c r="D518" s="1">
        <v>13.639099999999999</v>
      </c>
      <c r="F518">
        <f t="shared" si="17"/>
        <v>2.1699999999999997E-2</v>
      </c>
      <c r="K518">
        <f t="shared" si="16"/>
        <v>4.4430730500000006</v>
      </c>
      <c r="L518">
        <v>3.6789174200000003</v>
      </c>
      <c r="M518">
        <v>2.9588327999999997</v>
      </c>
      <c r="N518">
        <v>2.7262278499999981</v>
      </c>
      <c r="O518">
        <v>2.9036219899999991</v>
      </c>
      <c r="P518">
        <v>3.2209518899999994</v>
      </c>
      <c r="Q518">
        <v>3.5843660999999991</v>
      </c>
      <c r="R518">
        <v>3.850352549999998</v>
      </c>
    </row>
    <row r="519" spans="1:18" ht="16">
      <c r="A519" s="2">
        <v>42694</v>
      </c>
      <c r="B519">
        <v>0.43340000000000001</v>
      </c>
      <c r="C519">
        <v>37.860199999999999</v>
      </c>
      <c r="D519" s="1">
        <v>13.639699999999999</v>
      </c>
      <c r="F519">
        <f t="shared" si="17"/>
        <v>1.9799999999999984E-2</v>
      </c>
      <c r="K519">
        <f t="shared" si="16"/>
        <v>5.358649559999999</v>
      </c>
      <c r="L519">
        <v>4.4430730500000006</v>
      </c>
      <c r="M519">
        <v>3.6789174200000003</v>
      </c>
      <c r="N519">
        <v>2.9588327999999997</v>
      </c>
      <c r="O519">
        <v>2.7262278499999981</v>
      </c>
      <c r="P519">
        <v>2.9036219899999991</v>
      </c>
      <c r="Q519">
        <v>3.2209518899999994</v>
      </c>
      <c r="R519">
        <v>3.5843660999999991</v>
      </c>
    </row>
    <row r="520" spans="1:18" ht="16">
      <c r="A520" s="2">
        <v>42704</v>
      </c>
      <c r="B520">
        <v>0.45529999999999998</v>
      </c>
      <c r="C520">
        <v>32.216700000000003</v>
      </c>
      <c r="D520" s="1">
        <v>42.705800000000004</v>
      </c>
      <c r="F520">
        <f t="shared" si="17"/>
        <v>2.1899999999999975E-2</v>
      </c>
      <c r="K520">
        <f t="shared" si="16"/>
        <v>6.2469329999999994</v>
      </c>
      <c r="L520">
        <v>5.358649559999999</v>
      </c>
      <c r="M520">
        <v>4.4430730500000006</v>
      </c>
      <c r="N520">
        <v>3.6789174200000003</v>
      </c>
      <c r="O520">
        <v>2.9588327999999997</v>
      </c>
      <c r="P520">
        <v>2.7262278499999981</v>
      </c>
      <c r="Q520">
        <v>2.9036219899999991</v>
      </c>
      <c r="R520">
        <v>3.2209518899999994</v>
      </c>
    </row>
    <row r="521" spans="1:18" ht="16">
      <c r="A521" s="2">
        <v>42714</v>
      </c>
      <c r="B521">
        <v>0.46500000000000002</v>
      </c>
      <c r="C521">
        <v>36.753599999999999</v>
      </c>
      <c r="D521" s="1">
        <v>6.9116</v>
      </c>
      <c r="F521">
        <f t="shared" si="17"/>
        <v>9.7000000000000419E-3</v>
      </c>
      <c r="K521">
        <f t="shared" si="16"/>
        <v>6.0213012299999988</v>
      </c>
      <c r="L521">
        <v>6.2469329999999994</v>
      </c>
      <c r="M521">
        <v>5.358649559999999</v>
      </c>
      <c r="N521">
        <v>4.4430730500000006</v>
      </c>
      <c r="O521">
        <v>3.6789174200000003</v>
      </c>
      <c r="P521">
        <v>2.9588327999999997</v>
      </c>
      <c r="Q521">
        <v>2.7262278499999981</v>
      </c>
      <c r="R521">
        <v>2.9036219899999991</v>
      </c>
    </row>
    <row r="522" spans="1:18" ht="16">
      <c r="A522" s="2">
        <v>42724</v>
      </c>
      <c r="B522">
        <v>0.44640000000000002</v>
      </c>
      <c r="C522">
        <v>38.746400000000001</v>
      </c>
      <c r="D522" s="1">
        <v>2.3220999999999998</v>
      </c>
      <c r="F522">
        <f t="shared" si="17"/>
        <v>-1.8600000000000005E-2</v>
      </c>
      <c r="K522">
        <f t="shared" si="16"/>
        <v>7.2257577599999996</v>
      </c>
      <c r="L522">
        <v>6.0213012299999988</v>
      </c>
      <c r="M522">
        <v>6.2469329999999994</v>
      </c>
      <c r="N522">
        <v>5.358649559999999</v>
      </c>
      <c r="O522">
        <v>4.4430730500000006</v>
      </c>
      <c r="P522">
        <v>3.6789174200000003</v>
      </c>
      <c r="Q522">
        <v>2.9588327999999997</v>
      </c>
      <c r="R522">
        <v>2.7262278499999981</v>
      </c>
    </row>
    <row r="523" spans="1:18" ht="16">
      <c r="A523" s="2">
        <v>42735</v>
      </c>
      <c r="B523">
        <v>0.40329999999999999</v>
      </c>
      <c r="C523">
        <v>40.9191</v>
      </c>
      <c r="D523" s="1">
        <v>3.0034999999999998</v>
      </c>
      <c r="F523">
        <f t="shared" si="17"/>
        <v>-4.3100000000000027E-2</v>
      </c>
      <c r="K523">
        <f t="shared" si="16"/>
        <v>6.8968591999999997</v>
      </c>
      <c r="L523">
        <v>7.2257577599999996</v>
      </c>
      <c r="M523">
        <v>6.0213012299999988</v>
      </c>
      <c r="N523">
        <v>6.2469329999999994</v>
      </c>
      <c r="O523">
        <v>5.358649559999999</v>
      </c>
      <c r="P523">
        <v>4.4430730500000006</v>
      </c>
      <c r="Q523">
        <v>3.6789174200000003</v>
      </c>
      <c r="R523">
        <v>2.9588327999999997</v>
      </c>
    </row>
    <row r="524" spans="1:18" ht="16">
      <c r="A524" s="2">
        <v>42745</v>
      </c>
      <c r="B524">
        <v>0.35210000000000002</v>
      </c>
      <c r="C524">
        <v>45.408000000000001</v>
      </c>
      <c r="D524" s="1">
        <v>2.4649999999999999</v>
      </c>
      <c r="F524">
        <f t="shared" si="17"/>
        <v>-5.1199999999999968E-2</v>
      </c>
      <c r="K524">
        <f t="shared" si="16"/>
        <v>5.5199865899999985</v>
      </c>
      <c r="L524">
        <v>6.8968591999999997</v>
      </c>
      <c r="M524">
        <v>7.2257577599999996</v>
      </c>
      <c r="N524">
        <v>6.0213012299999988</v>
      </c>
      <c r="O524">
        <v>6.2469329999999994</v>
      </c>
      <c r="P524">
        <v>5.358649559999999</v>
      </c>
      <c r="Q524">
        <v>4.4430730500000006</v>
      </c>
      <c r="R524">
        <v>3.6789174200000003</v>
      </c>
    </row>
    <row r="525" spans="1:18" ht="16">
      <c r="A525" s="2">
        <v>42755</v>
      </c>
      <c r="B525">
        <v>0.31009999999999999</v>
      </c>
      <c r="C525">
        <v>45.503700000000002</v>
      </c>
      <c r="D525" s="1">
        <v>2.3906999999999998</v>
      </c>
      <c r="F525">
        <f t="shared" si="17"/>
        <v>-4.2000000000000037E-2</v>
      </c>
      <c r="K525">
        <f t="shared" si="16"/>
        <v>3.8006495999999999</v>
      </c>
      <c r="L525">
        <v>5.5199865899999985</v>
      </c>
      <c r="M525">
        <v>6.8968591999999997</v>
      </c>
      <c r="N525">
        <v>7.2257577599999996</v>
      </c>
      <c r="O525">
        <v>6.0213012299999988</v>
      </c>
      <c r="P525">
        <v>6.2469329999999994</v>
      </c>
      <c r="Q525">
        <v>5.358649559999999</v>
      </c>
      <c r="R525">
        <v>4.4430730500000006</v>
      </c>
    </row>
    <row r="526" spans="1:18" ht="16">
      <c r="A526" s="2">
        <v>42766</v>
      </c>
      <c r="B526">
        <v>0.28989999999999999</v>
      </c>
      <c r="C526">
        <v>43.597900000000003</v>
      </c>
      <c r="D526" s="1">
        <v>5.2957999999999998</v>
      </c>
      <c r="F526">
        <f t="shared" si="17"/>
        <v>-2.0199999999999996E-2</v>
      </c>
      <c r="K526">
        <f t="shared" si="16"/>
        <v>1.8975042899999983</v>
      </c>
      <c r="L526">
        <v>3.8006495999999999</v>
      </c>
      <c r="M526">
        <v>5.5199865899999985</v>
      </c>
      <c r="N526">
        <v>6.8968591999999997</v>
      </c>
      <c r="O526">
        <v>7.2257577599999996</v>
      </c>
      <c r="P526">
        <v>6.0213012299999988</v>
      </c>
      <c r="Q526">
        <v>6.2469329999999994</v>
      </c>
      <c r="R526">
        <v>5.358649559999999</v>
      </c>
    </row>
    <row r="527" spans="1:18" ht="16">
      <c r="A527" s="2">
        <v>42776</v>
      </c>
      <c r="B527">
        <v>0.28710000000000002</v>
      </c>
      <c r="C527">
        <v>44.271799999999999</v>
      </c>
      <c r="D527" s="1">
        <v>3.2389000000000001</v>
      </c>
      <c r="F527">
        <f t="shared" si="17"/>
        <v>-2.7999999999999692E-3</v>
      </c>
      <c r="K527">
        <f t="shared" si="16"/>
        <v>0.93735484999999852</v>
      </c>
      <c r="L527">
        <v>1.8975042899999983</v>
      </c>
      <c r="M527">
        <v>3.8006495999999999</v>
      </c>
      <c r="N527">
        <v>5.5199865899999985</v>
      </c>
      <c r="O527">
        <v>6.8968591999999997</v>
      </c>
      <c r="P527">
        <v>7.2257577599999996</v>
      </c>
      <c r="Q527">
        <v>6.0213012299999988</v>
      </c>
      <c r="R527">
        <v>6.2469329999999994</v>
      </c>
    </row>
    <row r="528" spans="1:18" ht="16">
      <c r="A528" s="2">
        <v>42786</v>
      </c>
      <c r="B528">
        <v>0.29330000000000001</v>
      </c>
      <c r="C528">
        <v>40.240400000000001</v>
      </c>
      <c r="D528" s="1">
        <v>15.3306</v>
      </c>
      <c r="F528">
        <f t="shared" si="17"/>
        <v>6.1999999999999833E-3</v>
      </c>
      <c r="K528">
        <f t="shared" si="16"/>
        <v>0.82788265999999977</v>
      </c>
      <c r="L528">
        <v>0.93735484999999852</v>
      </c>
      <c r="M528">
        <v>1.8975042899999983</v>
      </c>
      <c r="N528">
        <v>3.8006495999999999</v>
      </c>
      <c r="O528">
        <v>5.5199865899999985</v>
      </c>
      <c r="P528">
        <v>6.8968591999999997</v>
      </c>
      <c r="Q528">
        <v>7.2257577599999996</v>
      </c>
      <c r="R528">
        <v>6.0213012299999988</v>
      </c>
    </row>
    <row r="529" spans="1:18" ht="16">
      <c r="A529" s="2">
        <v>42794</v>
      </c>
      <c r="B529">
        <v>0.2949</v>
      </c>
      <c r="C529">
        <v>40.639000000000003</v>
      </c>
      <c r="D529" s="1">
        <v>4.6349</v>
      </c>
      <c r="F529">
        <f t="shared" si="17"/>
        <v>1.5999999999999903E-3</v>
      </c>
      <c r="K529">
        <f t="shared" si="16"/>
        <v>1.0019859599999992</v>
      </c>
      <c r="L529">
        <v>0.82788265999999977</v>
      </c>
      <c r="M529">
        <v>0.93735484999999852</v>
      </c>
      <c r="N529">
        <v>1.8975042899999983</v>
      </c>
      <c r="O529">
        <v>3.8006495999999999</v>
      </c>
      <c r="P529">
        <v>5.5199865899999985</v>
      </c>
      <c r="Q529">
        <v>6.8968591999999997</v>
      </c>
      <c r="R529">
        <v>7.2257577599999996</v>
      </c>
    </row>
    <row r="530" spans="1:18" ht="16">
      <c r="A530" s="2">
        <v>42804</v>
      </c>
      <c r="B530">
        <v>0.29659999999999997</v>
      </c>
      <c r="C530">
        <v>45.670900000000003</v>
      </c>
      <c r="D530" s="1">
        <v>6.7671000000000001</v>
      </c>
      <c r="F530">
        <f t="shared" si="17"/>
        <v>1.6999999999999793E-3</v>
      </c>
      <c r="K530">
        <f t="shared" si="16"/>
        <v>1.0769334999999989</v>
      </c>
      <c r="L530">
        <v>1.0019859599999992</v>
      </c>
      <c r="M530">
        <v>0.82788265999999977</v>
      </c>
      <c r="N530">
        <v>0.93735484999999852</v>
      </c>
      <c r="O530">
        <v>1.8975042899999983</v>
      </c>
      <c r="P530">
        <v>3.8006495999999999</v>
      </c>
      <c r="Q530">
        <v>5.5199865899999985</v>
      </c>
      <c r="R530">
        <v>6.8968591999999997</v>
      </c>
    </row>
    <row r="531" spans="1:18" ht="16">
      <c r="A531" s="2">
        <v>42814</v>
      </c>
      <c r="B531">
        <v>0.30730000000000002</v>
      </c>
      <c r="C531">
        <v>44.892000000000003</v>
      </c>
      <c r="D531" s="1">
        <v>5.2209000000000003</v>
      </c>
      <c r="F531">
        <f t="shared" si="17"/>
        <v>1.0700000000000043E-2</v>
      </c>
      <c r="K531">
        <f t="shared" si="16"/>
        <v>1.2879193799999977</v>
      </c>
      <c r="L531">
        <v>1.0769334999999989</v>
      </c>
      <c r="M531">
        <v>1.0019859599999992</v>
      </c>
      <c r="N531">
        <v>0.82788265999999977</v>
      </c>
      <c r="O531">
        <v>0.93735484999999852</v>
      </c>
      <c r="P531">
        <v>1.8975042899999983</v>
      </c>
      <c r="Q531">
        <v>3.8006495999999999</v>
      </c>
      <c r="R531">
        <v>5.5199865899999985</v>
      </c>
    </row>
    <row r="532" spans="1:18" ht="16">
      <c r="A532" s="2">
        <v>42825</v>
      </c>
      <c r="B532">
        <v>0.32740000000000002</v>
      </c>
      <c r="C532">
        <v>40.694699999999997</v>
      </c>
      <c r="D532" s="1">
        <v>31.503799999999998</v>
      </c>
      <c r="F532">
        <f t="shared" si="17"/>
        <v>2.0100000000000007E-2</v>
      </c>
      <c r="K532">
        <f t="shared" si="16"/>
        <v>1.7462987999999997</v>
      </c>
      <c r="L532">
        <v>1.2879193799999977</v>
      </c>
      <c r="M532">
        <v>1.0769334999999989</v>
      </c>
      <c r="N532">
        <v>1.0019859599999992</v>
      </c>
      <c r="O532">
        <v>0.82788265999999977</v>
      </c>
      <c r="P532">
        <v>0.93735484999999852</v>
      </c>
      <c r="Q532">
        <v>1.8975042899999983</v>
      </c>
      <c r="R532">
        <v>3.8006495999999999</v>
      </c>
    </row>
    <row r="533" spans="1:18" ht="16">
      <c r="A533" s="2">
        <v>42835</v>
      </c>
      <c r="B533">
        <v>0.35620000000000002</v>
      </c>
      <c r="C533">
        <v>38.173900000000003</v>
      </c>
      <c r="D533" s="1">
        <v>18.668900000000001</v>
      </c>
      <c r="F533">
        <f t="shared" si="17"/>
        <v>2.8799999999999992E-2</v>
      </c>
      <c r="K533">
        <f t="shared" si="16"/>
        <v>2.4009872999999997</v>
      </c>
      <c r="L533">
        <v>1.7462987999999997</v>
      </c>
      <c r="M533">
        <v>1.2879193799999977</v>
      </c>
      <c r="N533">
        <v>1.0769334999999989</v>
      </c>
      <c r="O533">
        <v>1.0019859599999992</v>
      </c>
      <c r="P533">
        <v>0.82788265999999977</v>
      </c>
      <c r="Q533">
        <v>0.93735484999999852</v>
      </c>
      <c r="R533">
        <v>1.8975042899999983</v>
      </c>
    </row>
    <row r="534" spans="1:18" ht="16">
      <c r="A534" s="2">
        <v>42845</v>
      </c>
      <c r="B534">
        <v>0.39600000000000002</v>
      </c>
      <c r="C534">
        <v>38.794699999999999</v>
      </c>
      <c r="D534" s="1">
        <v>45.3108</v>
      </c>
      <c r="F534">
        <f t="shared" si="17"/>
        <v>3.9800000000000002E-2</v>
      </c>
      <c r="K534">
        <f t="shared" si="16"/>
        <v>3.3516684199999998</v>
      </c>
      <c r="L534">
        <v>2.4009872999999997</v>
      </c>
      <c r="M534">
        <v>1.7462987999999997</v>
      </c>
      <c r="N534">
        <v>1.2879193799999977</v>
      </c>
      <c r="O534">
        <v>1.0769334999999989</v>
      </c>
      <c r="P534">
        <v>1.0019859599999992</v>
      </c>
      <c r="Q534">
        <v>0.82788265999999977</v>
      </c>
      <c r="R534">
        <v>0.93735484999999852</v>
      </c>
    </row>
    <row r="535" spans="1:18" ht="16">
      <c r="A535" s="2">
        <v>42855</v>
      </c>
      <c r="B535">
        <v>0.42830000000000001</v>
      </c>
      <c r="C535">
        <v>35.449100000000001</v>
      </c>
      <c r="D535" s="1">
        <v>48.673099999999998</v>
      </c>
      <c r="F535">
        <f t="shared" si="17"/>
        <v>3.2299999999999995E-2</v>
      </c>
      <c r="K535">
        <f t="shared" si="16"/>
        <v>4.9502037199999993</v>
      </c>
      <c r="L535">
        <v>3.3516684199999998</v>
      </c>
      <c r="M535">
        <v>2.4009872999999997</v>
      </c>
      <c r="N535">
        <v>1.7462987999999997</v>
      </c>
      <c r="O535">
        <v>1.2879193799999977</v>
      </c>
      <c r="P535">
        <v>1.0769334999999989</v>
      </c>
      <c r="Q535">
        <v>1.0019859599999992</v>
      </c>
      <c r="R535">
        <v>0.82788265999999977</v>
      </c>
    </row>
    <row r="536" spans="1:18" ht="16">
      <c r="A536" s="2">
        <v>42865</v>
      </c>
      <c r="B536">
        <v>0.49409999999999998</v>
      </c>
      <c r="C536">
        <v>32.956099999999999</v>
      </c>
      <c r="D536" s="1">
        <v>37.505000000000003</v>
      </c>
      <c r="F536">
        <f t="shared" si="17"/>
        <v>6.579999999999997E-2</v>
      </c>
      <c r="K536">
        <f t="shared" si="16"/>
        <v>5.6683110899999996</v>
      </c>
      <c r="L536">
        <v>4.9502037199999993</v>
      </c>
      <c r="M536">
        <v>3.3516684199999998</v>
      </c>
      <c r="N536">
        <v>2.4009872999999997</v>
      </c>
      <c r="O536">
        <v>1.7462987999999997</v>
      </c>
      <c r="P536">
        <v>1.2879193799999977</v>
      </c>
      <c r="Q536">
        <v>1.0769334999999989</v>
      </c>
      <c r="R536">
        <v>1.0019859599999992</v>
      </c>
    </row>
    <row r="537" spans="1:18" ht="16">
      <c r="A537" s="2">
        <v>42875</v>
      </c>
      <c r="B537">
        <v>0.51319999999999999</v>
      </c>
      <c r="C537">
        <v>34.658900000000003</v>
      </c>
      <c r="D537" s="1">
        <v>18.717700000000001</v>
      </c>
      <c r="F537">
        <f t="shared" si="17"/>
        <v>1.9100000000000006E-2</v>
      </c>
      <c r="K537">
        <f t="shared" si="16"/>
        <v>7.4381917699999986</v>
      </c>
      <c r="L537">
        <v>5.6683110899999996</v>
      </c>
      <c r="M537">
        <v>4.9502037199999993</v>
      </c>
      <c r="N537">
        <v>3.3516684199999998</v>
      </c>
      <c r="O537">
        <v>2.4009872999999997</v>
      </c>
      <c r="P537">
        <v>1.7462987999999997</v>
      </c>
      <c r="Q537">
        <v>1.2879193799999977</v>
      </c>
      <c r="R537">
        <v>1.0769334999999989</v>
      </c>
    </row>
    <row r="538" spans="1:18" ht="16">
      <c r="A538" s="2">
        <v>42886</v>
      </c>
      <c r="B538">
        <v>0.50119999999999998</v>
      </c>
      <c r="C538">
        <v>34.46</v>
      </c>
      <c r="D538" s="1">
        <v>32.682200000000002</v>
      </c>
      <c r="F538">
        <f t="shared" si="17"/>
        <v>-1.2000000000000011E-2</v>
      </c>
      <c r="K538">
        <f t="shared" si="16"/>
        <v>8.4844987199999995</v>
      </c>
      <c r="L538">
        <v>7.4381917699999986</v>
      </c>
      <c r="M538">
        <v>5.6683110899999996</v>
      </c>
      <c r="N538">
        <v>4.9502037199999993</v>
      </c>
      <c r="O538">
        <v>3.3516684199999998</v>
      </c>
      <c r="P538">
        <v>2.4009872999999997</v>
      </c>
      <c r="Q538">
        <v>1.7462987999999997</v>
      </c>
      <c r="R538">
        <v>1.2879193799999977</v>
      </c>
    </row>
    <row r="539" spans="1:18" ht="16">
      <c r="A539" s="2">
        <v>42896</v>
      </c>
      <c r="B539">
        <v>0.46889999999999998</v>
      </c>
      <c r="C539">
        <v>31.6557</v>
      </c>
      <c r="D539" s="1">
        <v>3.6625999999999999</v>
      </c>
      <c r="F539">
        <f t="shared" si="17"/>
        <v>-3.2299999999999995E-2</v>
      </c>
      <c r="K539">
        <f t="shared" si="16"/>
        <v>8.0222879999999979</v>
      </c>
      <c r="L539">
        <v>8.4844987199999995</v>
      </c>
      <c r="M539">
        <v>7.4381917699999986</v>
      </c>
      <c r="N539">
        <v>5.6683110899999996</v>
      </c>
      <c r="O539">
        <v>4.9502037199999993</v>
      </c>
      <c r="P539">
        <v>3.3516684199999998</v>
      </c>
      <c r="Q539">
        <v>2.4009872999999997</v>
      </c>
      <c r="R539">
        <v>1.7462987999999997</v>
      </c>
    </row>
    <row r="540" spans="1:18" ht="16">
      <c r="A540" s="2">
        <v>42906</v>
      </c>
      <c r="B540">
        <v>0.42570000000000002</v>
      </c>
      <c r="C540">
        <v>33.771099999999997</v>
      </c>
      <c r="D540" s="1">
        <v>2.9319999999999999</v>
      </c>
      <c r="F540">
        <f t="shared" si="17"/>
        <v>-4.3199999999999961E-2</v>
      </c>
      <c r="K540">
        <f t="shared" si="16"/>
        <v>6.3469678499999986</v>
      </c>
      <c r="L540">
        <v>8.0222879999999979</v>
      </c>
      <c r="M540">
        <v>8.4844987199999995</v>
      </c>
      <c r="N540">
        <v>7.4381917699999986</v>
      </c>
      <c r="O540">
        <v>5.6683110899999996</v>
      </c>
      <c r="P540">
        <v>4.9502037199999993</v>
      </c>
      <c r="Q540">
        <v>3.3516684199999998</v>
      </c>
      <c r="R540">
        <v>2.4009872999999997</v>
      </c>
    </row>
    <row r="541" spans="1:18" ht="16">
      <c r="A541" s="2">
        <v>42916</v>
      </c>
      <c r="B541">
        <v>0.38219999999999998</v>
      </c>
      <c r="C541">
        <v>33.644399999999997</v>
      </c>
      <c r="D541" s="1">
        <v>3.1545999999999998</v>
      </c>
      <c r="F541">
        <f t="shared" si="17"/>
        <v>-4.3500000000000039E-2</v>
      </c>
      <c r="K541">
        <f t="shared" si="16"/>
        <v>5.3121940299999997</v>
      </c>
      <c r="L541">
        <v>6.3469678499999986</v>
      </c>
      <c r="M541">
        <v>8.0222879999999979</v>
      </c>
      <c r="N541">
        <v>8.4844987199999995</v>
      </c>
      <c r="O541">
        <v>7.4381917699999986</v>
      </c>
      <c r="P541">
        <v>5.6683110899999996</v>
      </c>
      <c r="Q541">
        <v>4.9502037199999993</v>
      </c>
      <c r="R541">
        <v>3.3516684199999998</v>
      </c>
    </row>
    <row r="542" spans="1:18" ht="16">
      <c r="A542" s="2">
        <v>42926</v>
      </c>
      <c r="B542">
        <v>0.3453</v>
      </c>
      <c r="C542">
        <v>34.031300000000002</v>
      </c>
      <c r="D542" s="1">
        <v>8.4289000000000005</v>
      </c>
      <c r="F542">
        <f t="shared" si="17"/>
        <v>-3.6899999999999988E-2</v>
      </c>
      <c r="K542">
        <f t="shared" si="16"/>
        <v>3.8287327199999983</v>
      </c>
      <c r="L542">
        <v>5.3121940299999997</v>
      </c>
      <c r="M542">
        <v>6.3469678499999986</v>
      </c>
      <c r="N542">
        <v>8.0222879999999979</v>
      </c>
      <c r="O542">
        <v>8.4844987199999995</v>
      </c>
      <c r="P542">
        <v>7.4381917699999986</v>
      </c>
      <c r="Q542">
        <v>5.6683110899999996</v>
      </c>
      <c r="R542">
        <v>4.9502037199999993</v>
      </c>
    </row>
    <row r="543" spans="1:18" ht="16">
      <c r="A543" s="2">
        <v>42936</v>
      </c>
      <c r="B543">
        <v>0.31890000000000002</v>
      </c>
      <c r="C543">
        <v>36.383699999999997</v>
      </c>
      <c r="D543" s="1">
        <v>8.8286999999999995</v>
      </c>
      <c r="F543">
        <f t="shared" si="17"/>
        <v>-2.6399999999999979E-2</v>
      </c>
      <c r="K543">
        <f t="shared" si="16"/>
        <v>2.6170069699999989</v>
      </c>
      <c r="L543">
        <v>3.8287327199999983</v>
      </c>
      <c r="M543">
        <v>5.3121940299999997</v>
      </c>
      <c r="N543">
        <v>6.3469678499999986</v>
      </c>
      <c r="O543">
        <v>8.0222879999999979</v>
      </c>
      <c r="P543">
        <v>8.4844987199999995</v>
      </c>
      <c r="Q543">
        <v>7.4381917699999986</v>
      </c>
      <c r="R543">
        <v>5.6683110899999996</v>
      </c>
    </row>
    <row r="544" spans="1:18" ht="16">
      <c r="A544" s="2">
        <v>42947</v>
      </c>
      <c r="B544">
        <v>0.30030000000000001</v>
      </c>
      <c r="C544">
        <v>35.7761</v>
      </c>
      <c r="D544" s="1">
        <v>6.6378000000000004</v>
      </c>
      <c r="F544">
        <f t="shared" si="17"/>
        <v>-1.8600000000000005E-2</v>
      </c>
      <c r="K544">
        <f t="shared" si="16"/>
        <v>1.8373768499999994</v>
      </c>
      <c r="L544">
        <v>2.6170069699999989</v>
      </c>
      <c r="M544">
        <v>3.8287327199999983</v>
      </c>
      <c r="N544">
        <v>5.3121940299999997</v>
      </c>
      <c r="O544">
        <v>6.3469678499999986</v>
      </c>
      <c r="P544">
        <v>8.0222879999999979</v>
      </c>
      <c r="Q544">
        <v>8.4844987199999995</v>
      </c>
      <c r="R544">
        <v>7.4381917699999986</v>
      </c>
    </row>
    <row r="545" spans="1:18" ht="16">
      <c r="A545" s="2">
        <v>42957</v>
      </c>
      <c r="B545">
        <v>0.2903</v>
      </c>
      <c r="C545">
        <v>36.191400000000002</v>
      </c>
      <c r="D545" s="1">
        <v>8.2774000000000001</v>
      </c>
      <c r="F545">
        <f t="shared" si="17"/>
        <v>-1.0000000000000009E-2</v>
      </c>
      <c r="K545">
        <f t="shared" si="16"/>
        <v>1.1412575899999995</v>
      </c>
      <c r="L545">
        <v>1.8373768499999994</v>
      </c>
      <c r="M545">
        <v>2.6170069699999989</v>
      </c>
      <c r="N545">
        <v>3.8287327199999983</v>
      </c>
      <c r="O545">
        <v>5.3121940299999997</v>
      </c>
      <c r="P545">
        <v>6.3469678499999986</v>
      </c>
      <c r="Q545">
        <v>8.0222879999999979</v>
      </c>
      <c r="R545">
        <v>8.4844987199999995</v>
      </c>
    </row>
    <row r="546" spans="1:18" ht="16">
      <c r="A546" s="2">
        <v>42967</v>
      </c>
      <c r="B546">
        <v>0.2954</v>
      </c>
      <c r="C546">
        <v>38.232300000000002</v>
      </c>
      <c r="D546" s="1">
        <v>4.8691000000000004</v>
      </c>
      <c r="F546">
        <f t="shared" si="17"/>
        <v>5.0999999999999934E-3</v>
      </c>
      <c r="K546">
        <f t="shared" si="16"/>
        <v>0.79259165999999914</v>
      </c>
      <c r="L546">
        <v>1.1412575899999995</v>
      </c>
      <c r="M546">
        <v>1.8373768499999994</v>
      </c>
      <c r="N546">
        <v>2.6170069699999989</v>
      </c>
      <c r="O546">
        <v>3.8287327199999983</v>
      </c>
      <c r="P546">
        <v>5.3121940299999997</v>
      </c>
      <c r="Q546">
        <v>6.3469678499999986</v>
      </c>
      <c r="R546">
        <v>8.0222879999999979</v>
      </c>
    </row>
    <row r="547" spans="1:18" ht="16">
      <c r="A547" s="2">
        <v>42978</v>
      </c>
      <c r="B547">
        <v>0.30620000000000003</v>
      </c>
      <c r="C547">
        <v>39.207599999999999</v>
      </c>
      <c r="D547" s="1">
        <v>11.6662</v>
      </c>
      <c r="F547">
        <f t="shared" si="17"/>
        <v>1.0800000000000032E-2</v>
      </c>
      <c r="K547">
        <f t="shared" si="16"/>
        <v>1.0322720999999988</v>
      </c>
      <c r="L547">
        <v>0.79259165999999914</v>
      </c>
      <c r="M547">
        <v>1.1412575899999995</v>
      </c>
      <c r="N547">
        <v>1.8373768499999994</v>
      </c>
      <c r="O547">
        <v>2.6170069699999989</v>
      </c>
      <c r="P547">
        <v>3.8287327199999983</v>
      </c>
      <c r="Q547">
        <v>5.3121940299999997</v>
      </c>
      <c r="R547">
        <v>6.3469678499999986</v>
      </c>
    </row>
    <row r="548" spans="1:18" ht="16">
      <c r="A548" s="2">
        <v>42988</v>
      </c>
      <c r="B548">
        <v>0.32150000000000001</v>
      </c>
      <c r="C548">
        <v>35.854599999999998</v>
      </c>
      <c r="D548" s="1">
        <v>16.019200000000001</v>
      </c>
      <c r="F548">
        <f t="shared" si="17"/>
        <v>1.529999999999998E-2</v>
      </c>
      <c r="K548">
        <f t="shared" si="16"/>
        <v>1.48204728</v>
      </c>
      <c r="L548">
        <v>1.0322720999999988</v>
      </c>
      <c r="M548">
        <v>0.79259165999999914</v>
      </c>
      <c r="N548">
        <v>1.1412575899999995</v>
      </c>
      <c r="O548">
        <v>1.8373768499999994</v>
      </c>
      <c r="P548">
        <v>2.6170069699999989</v>
      </c>
      <c r="Q548">
        <v>3.8287327199999983</v>
      </c>
      <c r="R548">
        <v>5.3121940299999997</v>
      </c>
    </row>
    <row r="549" spans="1:18" ht="16">
      <c r="A549" s="2">
        <v>42998</v>
      </c>
      <c r="B549">
        <v>0.34029999999999999</v>
      </c>
      <c r="C549">
        <v>37.942399999999999</v>
      </c>
      <c r="D549" s="1">
        <v>17.7499</v>
      </c>
      <c r="F549">
        <f t="shared" si="17"/>
        <v>1.8799999999999983E-2</v>
      </c>
      <c r="K549">
        <f t="shared" si="16"/>
        <v>1.9038792599999992</v>
      </c>
      <c r="L549">
        <v>1.48204728</v>
      </c>
      <c r="M549">
        <v>1.0322720999999988</v>
      </c>
      <c r="N549">
        <v>0.79259165999999914</v>
      </c>
      <c r="O549">
        <v>1.1412575899999995</v>
      </c>
      <c r="P549">
        <v>1.8373768499999994</v>
      </c>
      <c r="Q549">
        <v>2.6170069699999989</v>
      </c>
      <c r="R549">
        <v>3.8287327199999983</v>
      </c>
    </row>
    <row r="550" spans="1:18" ht="16">
      <c r="A550" s="2">
        <v>43008</v>
      </c>
      <c r="B550">
        <v>0.3654</v>
      </c>
      <c r="C550">
        <v>38.185600000000001</v>
      </c>
      <c r="D550" s="1">
        <v>11.9556</v>
      </c>
      <c r="F550">
        <f t="shared" si="17"/>
        <v>2.5100000000000011E-2</v>
      </c>
      <c r="K550">
        <f t="shared" si="16"/>
        <v>2.7280585599999987</v>
      </c>
      <c r="L550">
        <v>1.9038792599999992</v>
      </c>
      <c r="M550">
        <v>1.48204728</v>
      </c>
      <c r="N550">
        <v>1.0322720999999988</v>
      </c>
      <c r="O550">
        <v>0.79259165999999914</v>
      </c>
      <c r="P550">
        <v>1.1412575899999995</v>
      </c>
      <c r="Q550">
        <v>1.8373768499999994</v>
      </c>
      <c r="R550">
        <v>2.6170069699999989</v>
      </c>
    </row>
    <row r="551" spans="1:18" ht="16">
      <c r="A551" s="2">
        <v>43018</v>
      </c>
      <c r="B551">
        <v>0.39229999999999998</v>
      </c>
      <c r="C551">
        <v>37.164700000000003</v>
      </c>
      <c r="D551" s="1">
        <v>27.4101</v>
      </c>
      <c r="F551">
        <f t="shared" si="17"/>
        <v>2.6899999999999979E-2</v>
      </c>
      <c r="K551">
        <f t="shared" si="16"/>
        <v>3.7040031999999989</v>
      </c>
      <c r="L551">
        <v>2.7280585599999987</v>
      </c>
      <c r="M551">
        <v>1.9038792599999992</v>
      </c>
      <c r="N551">
        <v>1.48204728</v>
      </c>
      <c r="O551">
        <v>1.0322720999999988</v>
      </c>
      <c r="P551">
        <v>0.79259165999999914</v>
      </c>
      <c r="Q551">
        <v>1.1412575899999995</v>
      </c>
      <c r="R551">
        <v>1.8373768499999994</v>
      </c>
    </row>
    <row r="552" spans="1:18" ht="16">
      <c r="A552" s="2">
        <v>43028</v>
      </c>
      <c r="B552">
        <v>0.42430000000000001</v>
      </c>
      <c r="C552">
        <v>34.074599999999997</v>
      </c>
      <c r="D552" s="1">
        <v>67.834299999999999</v>
      </c>
      <c r="F552">
        <f t="shared" si="17"/>
        <v>3.2000000000000028E-2</v>
      </c>
      <c r="K552">
        <f t="shared" si="16"/>
        <v>4.6047063299999991</v>
      </c>
      <c r="L552">
        <v>3.7040031999999989</v>
      </c>
      <c r="M552">
        <v>2.7280585599999987</v>
      </c>
      <c r="N552">
        <v>1.9038792599999992</v>
      </c>
      <c r="O552">
        <v>1.48204728</v>
      </c>
      <c r="P552">
        <v>1.0322720999999988</v>
      </c>
      <c r="Q552">
        <v>0.79259165999999914</v>
      </c>
      <c r="R552">
        <v>1.1412575899999995</v>
      </c>
    </row>
    <row r="553" spans="1:18" ht="16">
      <c r="A553" s="2">
        <v>43039</v>
      </c>
      <c r="B553">
        <v>0.48830000000000001</v>
      </c>
      <c r="C553">
        <v>28.998899999999999</v>
      </c>
      <c r="D553" s="1">
        <v>42.848700000000001</v>
      </c>
      <c r="F553">
        <f t="shared" si="17"/>
        <v>6.4000000000000001E-2</v>
      </c>
      <c r="K553">
        <f t="shared" si="16"/>
        <v>5.3122301399999987</v>
      </c>
      <c r="L553">
        <v>4.6047063299999991</v>
      </c>
      <c r="M553">
        <v>3.7040031999999989</v>
      </c>
      <c r="N553">
        <v>2.7280585599999987</v>
      </c>
      <c r="O553">
        <v>1.9038792599999992</v>
      </c>
      <c r="P553">
        <v>1.48204728</v>
      </c>
      <c r="Q553">
        <v>1.0322720999999988</v>
      </c>
      <c r="R553">
        <v>0.79259165999999914</v>
      </c>
    </row>
    <row r="554" spans="1:18" ht="16">
      <c r="A554" s="2">
        <v>43049</v>
      </c>
      <c r="B554">
        <v>0.54300000000000004</v>
      </c>
      <c r="C554">
        <v>28.147600000000001</v>
      </c>
      <c r="D554" s="1">
        <v>41.061900000000001</v>
      </c>
      <c r="F554">
        <f t="shared" si="17"/>
        <v>5.4700000000000026E-2</v>
      </c>
      <c r="K554">
        <f t="shared" si="16"/>
        <v>6.3768581099999997</v>
      </c>
      <c r="L554">
        <v>5.3122301399999987</v>
      </c>
      <c r="M554">
        <v>4.6047063299999991</v>
      </c>
      <c r="N554">
        <v>3.7040031999999989</v>
      </c>
      <c r="O554">
        <v>2.7280585599999987</v>
      </c>
      <c r="P554">
        <v>1.9038792599999992</v>
      </c>
      <c r="Q554">
        <v>1.48204728</v>
      </c>
      <c r="R554">
        <v>1.0322720999999988</v>
      </c>
    </row>
    <row r="555" spans="1:18" ht="16">
      <c r="A555" s="2">
        <v>43059</v>
      </c>
      <c r="B555">
        <v>0.57779999999999998</v>
      </c>
      <c r="C555">
        <v>31.019300000000001</v>
      </c>
      <c r="D555" s="1">
        <v>14.013500000000001</v>
      </c>
      <c r="F555">
        <f t="shared" si="17"/>
        <v>3.4799999999999942E-2</v>
      </c>
      <c r="K555">
        <f t="shared" si="16"/>
        <v>7.7293309600000004</v>
      </c>
      <c r="L555">
        <v>6.3768581099999997</v>
      </c>
      <c r="M555">
        <v>5.3122301399999987</v>
      </c>
      <c r="N555">
        <v>4.6047063299999991</v>
      </c>
      <c r="O555">
        <v>3.7040031999999989</v>
      </c>
      <c r="P555">
        <v>2.7280585599999987</v>
      </c>
      <c r="Q555">
        <v>1.9038792599999992</v>
      </c>
      <c r="R555">
        <v>1.48204728</v>
      </c>
    </row>
    <row r="556" spans="1:18" ht="16">
      <c r="A556" s="2">
        <v>43069</v>
      </c>
      <c r="B556">
        <v>0.57210000000000005</v>
      </c>
      <c r="C556">
        <v>33.197400000000002</v>
      </c>
      <c r="D556" s="1">
        <v>5.1706000000000003</v>
      </c>
      <c r="F556">
        <f t="shared" si="17"/>
        <v>-5.6999999999999273E-3</v>
      </c>
      <c r="K556">
        <f t="shared" si="16"/>
        <v>9.5973714199999982</v>
      </c>
      <c r="L556">
        <v>7.7293309600000004</v>
      </c>
      <c r="M556">
        <v>6.3768581099999997</v>
      </c>
      <c r="N556">
        <v>5.3122301399999987</v>
      </c>
      <c r="O556">
        <v>4.6047063299999991</v>
      </c>
      <c r="P556">
        <v>3.7040031999999989</v>
      </c>
      <c r="Q556">
        <v>2.7280585599999987</v>
      </c>
      <c r="R556">
        <v>1.9038792599999992</v>
      </c>
    </row>
    <row r="557" spans="1:18" ht="16">
      <c r="A557" s="2">
        <v>43079</v>
      </c>
      <c r="B557">
        <v>0.53169999999999995</v>
      </c>
      <c r="C557">
        <v>37.6905</v>
      </c>
      <c r="D557" s="1">
        <v>1.6851</v>
      </c>
      <c r="F557">
        <f t="shared" si="17"/>
        <v>-4.0400000000000102E-2</v>
      </c>
      <c r="K557">
        <f t="shared" si="16"/>
        <v>10.082050380000002</v>
      </c>
      <c r="L557">
        <v>9.5973714199999982</v>
      </c>
      <c r="M557">
        <v>7.7293309600000004</v>
      </c>
      <c r="N557">
        <v>6.3768581099999997</v>
      </c>
      <c r="O557">
        <v>5.3122301399999987</v>
      </c>
      <c r="P557">
        <v>4.6047063299999991</v>
      </c>
      <c r="Q557">
        <v>3.7040031999999989</v>
      </c>
      <c r="R557">
        <v>2.7280585599999987</v>
      </c>
    </row>
    <row r="558" spans="1:18" ht="16">
      <c r="A558" s="2">
        <v>43089</v>
      </c>
      <c r="B558">
        <v>0.4632</v>
      </c>
      <c r="C558">
        <v>39.909500000000001</v>
      </c>
      <c r="D558" s="1">
        <v>1.9302999999999999</v>
      </c>
      <c r="F558">
        <f t="shared" si="17"/>
        <v>-6.849999999999995E-2</v>
      </c>
      <c r="K558">
        <f t="shared" si="16"/>
        <v>9.9239086499999978</v>
      </c>
      <c r="L558">
        <v>10.082050380000002</v>
      </c>
      <c r="M558">
        <v>9.5973714199999982</v>
      </c>
      <c r="N558">
        <v>7.7293309600000004</v>
      </c>
      <c r="O558">
        <v>6.3768581099999997</v>
      </c>
      <c r="P558">
        <v>5.3122301399999987</v>
      </c>
      <c r="Q558">
        <v>4.6047063299999991</v>
      </c>
      <c r="R558">
        <v>3.7040031999999989</v>
      </c>
    </row>
    <row r="559" spans="1:18" ht="16">
      <c r="A559" s="2">
        <v>43100</v>
      </c>
      <c r="B559">
        <v>0.3972</v>
      </c>
      <c r="C559">
        <v>41.66</v>
      </c>
      <c r="D559" s="1">
        <v>2.0411000000000001</v>
      </c>
      <c r="F559">
        <f t="shared" si="17"/>
        <v>-6.6000000000000003E-2</v>
      </c>
      <c r="K559">
        <f t="shared" si="16"/>
        <v>7.7743705999999992</v>
      </c>
      <c r="L559">
        <v>9.9239086499999978</v>
      </c>
      <c r="M559">
        <v>10.082050380000002</v>
      </c>
      <c r="N559">
        <v>9.5973714199999982</v>
      </c>
      <c r="O559">
        <v>7.7293309600000004</v>
      </c>
      <c r="P559">
        <v>6.3768581099999997</v>
      </c>
      <c r="Q559">
        <v>5.3122301399999987</v>
      </c>
      <c r="R559">
        <v>4.6047063299999991</v>
      </c>
    </row>
    <row r="560" spans="1:18" ht="16">
      <c r="A560" s="2">
        <v>43110</v>
      </c>
      <c r="B560">
        <v>0.34370000000000001</v>
      </c>
      <c r="C560">
        <v>42.315800000000003</v>
      </c>
      <c r="D560" s="1">
        <v>2.0809000000000002</v>
      </c>
      <c r="F560">
        <f t="shared" si="17"/>
        <v>-5.3499999999999992E-2</v>
      </c>
      <c r="K560">
        <f t="shared" si="16"/>
        <v>5.3658079999999986</v>
      </c>
      <c r="L560">
        <v>7.7743705999999992</v>
      </c>
      <c r="M560">
        <v>9.9239086499999978</v>
      </c>
      <c r="N560">
        <v>10.082050380000002</v>
      </c>
      <c r="O560">
        <v>9.5973714199999982</v>
      </c>
      <c r="P560">
        <v>7.7293309600000004</v>
      </c>
      <c r="Q560">
        <v>6.3768581099999997</v>
      </c>
      <c r="R560">
        <v>5.3122301399999987</v>
      </c>
    </row>
    <row r="561" spans="1:18" ht="16">
      <c r="A561" s="2">
        <v>43120</v>
      </c>
      <c r="B561">
        <v>0.31090000000000001</v>
      </c>
      <c r="C561">
        <v>43.1434</v>
      </c>
      <c r="D561" s="1">
        <v>2.0337999999999998</v>
      </c>
      <c r="F561">
        <f t="shared" si="17"/>
        <v>-3.2799999999999996E-2</v>
      </c>
      <c r="K561">
        <f t="shared" si="16"/>
        <v>3.1863797399999991</v>
      </c>
      <c r="L561">
        <v>5.3658079999999986</v>
      </c>
      <c r="M561">
        <v>7.7743705999999992</v>
      </c>
      <c r="N561">
        <v>9.9239086499999978</v>
      </c>
      <c r="O561">
        <v>10.082050380000002</v>
      </c>
      <c r="P561">
        <v>9.5973714199999982</v>
      </c>
      <c r="Q561">
        <v>7.7293309600000004</v>
      </c>
      <c r="R561">
        <v>6.3768581099999997</v>
      </c>
    </row>
    <row r="562" spans="1:18" ht="16">
      <c r="A562" s="2">
        <v>43131</v>
      </c>
      <c r="B562">
        <v>0.29609999999999997</v>
      </c>
      <c r="C562">
        <v>43.850999999999999</v>
      </c>
      <c r="D562" s="1">
        <v>2.4843999999999999</v>
      </c>
      <c r="F562">
        <f t="shared" si="17"/>
        <v>-1.4800000000000035E-2</v>
      </c>
      <c r="K562">
        <f t="shared" si="16"/>
        <v>1.8335944999999991</v>
      </c>
      <c r="L562">
        <v>3.1863797399999991</v>
      </c>
      <c r="M562">
        <v>5.3658079999999986</v>
      </c>
      <c r="N562">
        <v>7.7743705999999992</v>
      </c>
      <c r="O562">
        <v>9.9239086499999978</v>
      </c>
      <c r="P562">
        <v>10.082050380000002</v>
      </c>
      <c r="Q562">
        <v>9.5973714199999982</v>
      </c>
      <c r="R562">
        <v>7.7293309600000004</v>
      </c>
    </row>
    <row r="563" spans="1:18" ht="16">
      <c r="A563" s="2">
        <v>43141</v>
      </c>
      <c r="B563">
        <v>0.29370000000000002</v>
      </c>
      <c r="C563">
        <v>45.09</v>
      </c>
      <c r="D563" s="1">
        <v>4.1086999999999998</v>
      </c>
      <c r="F563">
        <f t="shared" si="17"/>
        <v>-2.3999999999999577E-3</v>
      </c>
      <c r="K563">
        <f t="shared" si="16"/>
        <v>1.2146726999999977</v>
      </c>
      <c r="L563">
        <v>1.8335944999999991</v>
      </c>
      <c r="M563">
        <v>3.1863797399999991</v>
      </c>
      <c r="N563">
        <v>5.3658079999999986</v>
      </c>
      <c r="O563">
        <v>7.7743705999999992</v>
      </c>
      <c r="P563">
        <v>9.9239086499999978</v>
      </c>
      <c r="Q563">
        <v>10.082050380000002</v>
      </c>
      <c r="R563">
        <v>9.5973714199999982</v>
      </c>
    </row>
    <row r="564" spans="1:18" ht="16">
      <c r="A564" s="2">
        <v>43151</v>
      </c>
      <c r="B564">
        <v>0.3044</v>
      </c>
      <c r="C564">
        <v>41.5349</v>
      </c>
      <c r="D564" s="1">
        <v>21.773900000000001</v>
      </c>
      <c r="F564">
        <f t="shared" si="17"/>
        <v>1.0699999999999987E-2</v>
      </c>
      <c r="K564">
        <f t="shared" si="16"/>
        <v>1.1407769999999997</v>
      </c>
      <c r="L564">
        <v>1.2146726999999977</v>
      </c>
      <c r="M564">
        <v>1.8335944999999991</v>
      </c>
      <c r="N564">
        <v>3.1863797399999991</v>
      </c>
      <c r="O564">
        <v>5.3658079999999986</v>
      </c>
      <c r="P564">
        <v>7.7743705999999992</v>
      </c>
      <c r="Q564">
        <v>9.9239086499999978</v>
      </c>
      <c r="R564">
        <v>10.082050380000002</v>
      </c>
    </row>
    <row r="565" spans="1:18" ht="16">
      <c r="A565" s="2">
        <v>43159</v>
      </c>
      <c r="B565">
        <v>0.33560000000000001</v>
      </c>
      <c r="C565">
        <v>38.963500000000003</v>
      </c>
      <c r="D565" s="1">
        <v>26.011800000000001</v>
      </c>
      <c r="F565">
        <f t="shared" si="17"/>
        <v>3.1200000000000006E-2</v>
      </c>
      <c r="K565">
        <f t="shared" si="16"/>
        <v>1.495256399999999</v>
      </c>
      <c r="L565">
        <v>1.1407769999999997</v>
      </c>
      <c r="M565">
        <v>1.2146726999999977</v>
      </c>
      <c r="N565">
        <v>1.8335944999999991</v>
      </c>
      <c r="O565">
        <v>3.1863797399999991</v>
      </c>
      <c r="P565">
        <v>5.3658079999999986</v>
      </c>
      <c r="Q565">
        <v>7.7743705999999992</v>
      </c>
      <c r="R565">
        <v>9.9239086499999978</v>
      </c>
    </row>
    <row r="566" spans="1:18" ht="16">
      <c r="A566" s="2">
        <v>43169</v>
      </c>
      <c r="B566">
        <v>0.39279999999999998</v>
      </c>
      <c r="C566">
        <v>36.713500000000003</v>
      </c>
      <c r="D566" s="1">
        <v>36.337000000000003</v>
      </c>
      <c r="F566">
        <f t="shared" si="17"/>
        <v>5.7199999999999973E-2</v>
      </c>
      <c r="K566">
        <f t="shared" si="16"/>
        <v>2.6183471999999997</v>
      </c>
      <c r="L566">
        <v>1.495256399999999</v>
      </c>
      <c r="M566">
        <v>1.1407769999999997</v>
      </c>
      <c r="N566">
        <v>1.2146726999999977</v>
      </c>
      <c r="O566">
        <v>1.8335944999999991</v>
      </c>
      <c r="P566">
        <v>3.1863797399999991</v>
      </c>
      <c r="Q566">
        <v>5.3658079999999986</v>
      </c>
      <c r="R566">
        <v>7.7743705999999992</v>
      </c>
    </row>
    <row r="567" spans="1:18" ht="16">
      <c r="A567" s="2">
        <v>43179</v>
      </c>
      <c r="B567">
        <v>0.47099999999999997</v>
      </c>
      <c r="C567">
        <v>33.680100000000003</v>
      </c>
      <c r="D567" s="1">
        <v>52.488199999999999</v>
      </c>
      <c r="F567">
        <f t="shared" si="17"/>
        <v>7.8199999999999992E-2</v>
      </c>
      <c r="K567">
        <f t="shared" si="16"/>
        <v>4.5671593999999986</v>
      </c>
      <c r="L567">
        <v>2.6183471999999997</v>
      </c>
      <c r="M567">
        <v>1.495256399999999</v>
      </c>
      <c r="N567">
        <v>1.1407769999999997</v>
      </c>
      <c r="O567">
        <v>1.2146726999999977</v>
      </c>
      <c r="P567">
        <v>1.8335944999999991</v>
      </c>
      <c r="Q567">
        <v>3.1863797399999991</v>
      </c>
      <c r="R567">
        <v>5.3658079999999986</v>
      </c>
    </row>
    <row r="568" spans="1:18" ht="16">
      <c r="A568" s="2">
        <v>43190</v>
      </c>
      <c r="B568">
        <v>0.53939999999999999</v>
      </c>
      <c r="C568">
        <v>33.052100000000003</v>
      </c>
      <c r="D568" s="1">
        <v>12.7842</v>
      </c>
      <c r="F568">
        <f t="shared" si="17"/>
        <v>6.8400000000000016E-2</v>
      </c>
      <c r="K568">
        <f t="shared" si="16"/>
        <v>6.8235882599999984</v>
      </c>
      <c r="L568">
        <v>4.5671593999999986</v>
      </c>
      <c r="M568">
        <v>2.6183471999999997</v>
      </c>
      <c r="N568">
        <v>1.495256399999999</v>
      </c>
      <c r="O568">
        <v>1.1407769999999997</v>
      </c>
      <c r="P568">
        <v>1.2146726999999977</v>
      </c>
      <c r="Q568">
        <v>1.8335944999999991</v>
      </c>
      <c r="R568">
        <v>3.1863797399999991</v>
      </c>
    </row>
    <row r="569" spans="1:18" ht="16">
      <c r="A569" s="2">
        <v>43200</v>
      </c>
      <c r="B569">
        <v>0.58589999999999998</v>
      </c>
      <c r="C569">
        <v>32.602200000000003</v>
      </c>
      <c r="D569" s="1">
        <v>102.05159999999999</v>
      </c>
      <c r="F569">
        <f t="shared" si="17"/>
        <v>4.6499999999999986E-2</v>
      </c>
      <c r="K569">
        <f t="shared" si="16"/>
        <v>8.9571190999999999</v>
      </c>
      <c r="L569">
        <v>6.8235882599999984</v>
      </c>
      <c r="M569">
        <v>4.5671593999999986</v>
      </c>
      <c r="N569">
        <v>2.6183471999999997</v>
      </c>
      <c r="O569">
        <v>1.495256399999999</v>
      </c>
      <c r="P569">
        <v>1.1407769999999997</v>
      </c>
      <c r="Q569">
        <v>1.2146726999999977</v>
      </c>
      <c r="R569">
        <v>1.8335944999999991</v>
      </c>
    </row>
    <row r="570" spans="1:18" ht="16">
      <c r="A570" s="2">
        <v>43210</v>
      </c>
      <c r="B570">
        <v>0.61519999999999997</v>
      </c>
      <c r="C570">
        <v>29.005700000000001</v>
      </c>
      <c r="D570" s="1">
        <v>153.45009999999999</v>
      </c>
      <c r="F570">
        <f t="shared" si="17"/>
        <v>2.9299999999999993E-2</v>
      </c>
      <c r="K570">
        <f t="shared" si="16"/>
        <v>10.351198499999999</v>
      </c>
      <c r="L570">
        <v>8.9571190999999999</v>
      </c>
      <c r="M570">
        <v>6.8235882599999984</v>
      </c>
      <c r="N570">
        <v>4.5671593999999986</v>
      </c>
      <c r="O570">
        <v>2.6183471999999997</v>
      </c>
      <c r="P570">
        <v>1.495256399999999</v>
      </c>
      <c r="Q570">
        <v>1.1407769999999997</v>
      </c>
      <c r="R570">
        <v>1.2146726999999977</v>
      </c>
    </row>
    <row r="571" spans="1:18" ht="16">
      <c r="A571" s="2">
        <v>43220</v>
      </c>
      <c r="B571">
        <v>0.63790000000000002</v>
      </c>
      <c r="C571">
        <v>27.876000000000001</v>
      </c>
      <c r="D571" s="1">
        <v>64.906400000000005</v>
      </c>
      <c r="F571">
        <f t="shared" si="17"/>
        <v>2.2700000000000053E-2</v>
      </c>
      <c r="K571">
        <f t="shared" si="16"/>
        <v>10.059176759999998</v>
      </c>
      <c r="L571">
        <v>10.351198499999999</v>
      </c>
      <c r="M571">
        <v>8.9571190999999999</v>
      </c>
      <c r="N571">
        <v>6.8235882599999984</v>
      </c>
      <c r="O571">
        <v>4.5671593999999986</v>
      </c>
      <c r="P571">
        <v>2.6183471999999997</v>
      </c>
      <c r="Q571">
        <v>1.495256399999999</v>
      </c>
      <c r="R571">
        <v>1.1407769999999997</v>
      </c>
    </row>
    <row r="572" spans="1:18" ht="16">
      <c r="A572" s="2">
        <v>43230</v>
      </c>
      <c r="B572">
        <v>0.64949999999999997</v>
      </c>
      <c r="C572">
        <v>27.575500000000002</v>
      </c>
      <c r="D572" s="1">
        <v>22.659700000000001</v>
      </c>
      <c r="F572">
        <f t="shared" si="17"/>
        <v>1.1599999999999944E-2</v>
      </c>
      <c r="K572">
        <f t="shared" si="16"/>
        <v>10.300182</v>
      </c>
      <c r="L572">
        <v>10.059176759999998</v>
      </c>
      <c r="M572">
        <v>10.351198499999999</v>
      </c>
      <c r="N572">
        <v>8.9571190999999999</v>
      </c>
      <c r="O572">
        <v>6.8235882599999984</v>
      </c>
      <c r="P572">
        <v>4.5671593999999986</v>
      </c>
      <c r="Q572">
        <v>2.6183471999999997</v>
      </c>
      <c r="R572">
        <v>1.495256399999999</v>
      </c>
    </row>
    <row r="573" spans="1:18" ht="16">
      <c r="A573" s="2">
        <v>43240</v>
      </c>
      <c r="B573">
        <v>0.64039999999999997</v>
      </c>
      <c r="C573">
        <v>28.3978</v>
      </c>
      <c r="D573" s="1">
        <v>46.080800000000004</v>
      </c>
      <c r="F573">
        <f t="shared" si="17"/>
        <v>-9.099999999999997E-3</v>
      </c>
      <c r="K573">
        <f t="shared" si="16"/>
        <v>10.50902305</v>
      </c>
      <c r="L573">
        <v>10.300182</v>
      </c>
      <c r="M573">
        <v>10.059176759999998</v>
      </c>
      <c r="N573">
        <v>10.351198499999999</v>
      </c>
      <c r="O573">
        <v>8.9571190999999999</v>
      </c>
      <c r="P573">
        <v>6.8235882599999984</v>
      </c>
      <c r="Q573">
        <v>4.5671593999999986</v>
      </c>
      <c r="R573">
        <v>2.6183471999999997</v>
      </c>
    </row>
    <row r="574" spans="1:18" ht="16">
      <c r="A574" s="2">
        <v>43251</v>
      </c>
      <c r="B574">
        <v>0.61070000000000002</v>
      </c>
      <c r="C574">
        <v>26.079699999999999</v>
      </c>
      <c r="D574" s="1">
        <v>31.2837</v>
      </c>
      <c r="F574">
        <f t="shared" si="17"/>
        <v>-2.9699999999999949E-2</v>
      </c>
      <c r="K574">
        <f t="shared" si="16"/>
        <v>10.563981599999998</v>
      </c>
      <c r="L574">
        <v>10.50902305</v>
      </c>
      <c r="M574">
        <v>10.300182</v>
      </c>
      <c r="N574">
        <v>10.059176759999998</v>
      </c>
      <c r="O574">
        <v>10.351198499999999</v>
      </c>
      <c r="P574">
        <v>8.9571190999999999</v>
      </c>
      <c r="Q574">
        <v>6.8235882599999984</v>
      </c>
      <c r="R574">
        <v>4.5671593999999986</v>
      </c>
    </row>
    <row r="575" spans="1:18" ht="16">
      <c r="A575" s="2">
        <v>43261</v>
      </c>
      <c r="B575">
        <v>0.56479999999999997</v>
      </c>
      <c r="C575">
        <v>26.457799999999999</v>
      </c>
      <c r="D575" s="1">
        <v>13.2784</v>
      </c>
      <c r="F575">
        <f t="shared" si="17"/>
        <v>-4.5900000000000052E-2</v>
      </c>
      <c r="K575">
        <f t="shared" si="16"/>
        <v>8.9270813100000002</v>
      </c>
      <c r="L575">
        <v>10.563981599999998</v>
      </c>
      <c r="M575">
        <v>10.50902305</v>
      </c>
      <c r="N575">
        <v>10.300182</v>
      </c>
      <c r="O575">
        <v>10.059176759999998</v>
      </c>
      <c r="P575">
        <v>10.351198499999999</v>
      </c>
      <c r="Q575">
        <v>8.9571190999999999</v>
      </c>
      <c r="R575">
        <v>6.8235882599999984</v>
      </c>
    </row>
    <row r="576" spans="1:18" ht="16">
      <c r="A576" s="2">
        <v>43271</v>
      </c>
      <c r="B576">
        <v>0.53180000000000005</v>
      </c>
      <c r="C576">
        <v>27.887799999999999</v>
      </c>
      <c r="D576" s="1">
        <v>5.6017000000000001</v>
      </c>
      <c r="F576">
        <f t="shared" si="17"/>
        <v>-3.2999999999999918E-2</v>
      </c>
      <c r="K576">
        <f t="shared" si="16"/>
        <v>7.8420919199999979</v>
      </c>
      <c r="L576">
        <v>8.9270813100000002</v>
      </c>
      <c r="M576">
        <v>10.563981599999998</v>
      </c>
      <c r="N576">
        <v>10.50902305</v>
      </c>
      <c r="O576">
        <v>10.300182</v>
      </c>
      <c r="P576">
        <v>10.059176759999998</v>
      </c>
      <c r="Q576">
        <v>10.351198499999999</v>
      </c>
      <c r="R576">
        <v>8.9571190999999999</v>
      </c>
    </row>
    <row r="577" spans="1:18" ht="16">
      <c r="A577" s="2">
        <v>43281</v>
      </c>
      <c r="B577">
        <v>0.49299999999999999</v>
      </c>
      <c r="C577">
        <v>29.26</v>
      </c>
      <c r="D577" s="1">
        <v>7.5311000000000003</v>
      </c>
      <c r="F577">
        <f t="shared" si="17"/>
        <v>-3.8800000000000057E-2</v>
      </c>
      <c r="K577">
        <f t="shared" si="16"/>
        <v>7.3456465199999998</v>
      </c>
      <c r="L577">
        <v>7.8420919199999979</v>
      </c>
      <c r="M577">
        <v>8.9270813100000002</v>
      </c>
      <c r="N577">
        <v>10.563981599999998</v>
      </c>
      <c r="O577">
        <v>10.50902305</v>
      </c>
      <c r="P577">
        <v>10.300182</v>
      </c>
      <c r="Q577">
        <v>10.059176759999998</v>
      </c>
      <c r="R577">
        <v>10.351198499999999</v>
      </c>
    </row>
    <row r="578" spans="1:18" ht="16">
      <c r="A578" s="2">
        <v>43291</v>
      </c>
      <c r="B578">
        <v>0.46010000000000001</v>
      </c>
      <c r="C578">
        <v>27.849799999999998</v>
      </c>
      <c r="D578" s="1">
        <v>5.1520999999999999</v>
      </c>
      <c r="F578">
        <f t="shared" si="17"/>
        <v>-3.2899999999999985E-2</v>
      </c>
      <c r="K578">
        <f t="shared" si="16"/>
        <v>6.5717959999999991</v>
      </c>
      <c r="L578">
        <v>7.3456465199999998</v>
      </c>
      <c r="M578">
        <v>7.8420919199999979</v>
      </c>
      <c r="N578">
        <v>8.9270813100000002</v>
      </c>
      <c r="O578">
        <v>10.563981599999998</v>
      </c>
      <c r="P578">
        <v>10.50902305</v>
      </c>
      <c r="Q578">
        <v>10.300182</v>
      </c>
      <c r="R578">
        <v>10.059176759999998</v>
      </c>
    </row>
    <row r="579" spans="1:18" ht="16">
      <c r="A579" s="2">
        <v>43301</v>
      </c>
      <c r="B579">
        <v>0.43130000000000002</v>
      </c>
      <c r="C579">
        <v>30.281099999999999</v>
      </c>
      <c r="D579" s="1">
        <v>4.7186000000000003</v>
      </c>
      <c r="F579">
        <f t="shared" si="17"/>
        <v>-2.8799999999999992E-2</v>
      </c>
      <c r="K579">
        <f t="shared" ref="K579:K606" si="18">(B578-$I$2)*C578</f>
        <v>5.3388066599999995</v>
      </c>
      <c r="L579">
        <v>6.5717959999999991</v>
      </c>
      <c r="M579">
        <v>7.3456465199999998</v>
      </c>
      <c r="N579">
        <v>7.8420919199999979</v>
      </c>
      <c r="O579">
        <v>8.9270813100000002</v>
      </c>
      <c r="P579">
        <v>10.563981599999998</v>
      </c>
      <c r="Q579">
        <v>10.50902305</v>
      </c>
      <c r="R579">
        <v>10.300182</v>
      </c>
    </row>
    <row r="580" spans="1:18" ht="16">
      <c r="A580" s="2">
        <v>43312</v>
      </c>
      <c r="B580">
        <v>0.42</v>
      </c>
      <c r="C580">
        <v>33.523600000000002</v>
      </c>
      <c r="D580" s="1">
        <v>4.7211999999999996</v>
      </c>
      <c r="F580">
        <f t="shared" ref="F580:F605" si="19">B580-B579</f>
        <v>-1.1300000000000032E-2</v>
      </c>
      <c r="K580">
        <f t="shared" si="18"/>
        <v>4.9327911899999997</v>
      </c>
      <c r="L580">
        <v>5.3388066599999995</v>
      </c>
      <c r="M580">
        <v>6.5717959999999991</v>
      </c>
      <c r="N580">
        <v>7.3456465199999998</v>
      </c>
      <c r="O580">
        <v>7.8420919199999979</v>
      </c>
      <c r="P580">
        <v>8.9270813100000002</v>
      </c>
      <c r="Q580">
        <v>10.563981599999998</v>
      </c>
      <c r="R580">
        <v>10.50902305</v>
      </c>
    </row>
    <row r="581" spans="1:18" ht="16">
      <c r="A581" s="2">
        <v>43322</v>
      </c>
      <c r="B581">
        <v>0.42070000000000002</v>
      </c>
      <c r="C581">
        <v>32.589799999999997</v>
      </c>
      <c r="D581" s="1">
        <v>4.9509999999999996</v>
      </c>
      <c r="F581">
        <f t="shared" si="19"/>
        <v>7.0000000000003393E-4</v>
      </c>
      <c r="K581">
        <f t="shared" si="18"/>
        <v>5.0821777599999987</v>
      </c>
      <c r="L581">
        <v>4.9327911899999997</v>
      </c>
      <c r="M581">
        <v>5.3388066599999995</v>
      </c>
      <c r="N581">
        <v>6.5717959999999991</v>
      </c>
      <c r="O581">
        <v>7.3456465199999998</v>
      </c>
      <c r="P581">
        <v>7.8420919199999979</v>
      </c>
      <c r="Q581">
        <v>8.9270813100000002</v>
      </c>
      <c r="R581">
        <v>10.563981599999998</v>
      </c>
    </row>
    <row r="582" spans="1:18" ht="16">
      <c r="A582" s="2">
        <v>43332</v>
      </c>
      <c r="B582">
        <v>0.4168</v>
      </c>
      <c r="C582">
        <v>33.296999999999997</v>
      </c>
      <c r="D582" s="1">
        <v>3.8016000000000001</v>
      </c>
      <c r="F582">
        <f t="shared" si="19"/>
        <v>-3.9000000000000146E-3</v>
      </c>
      <c r="K582">
        <f t="shared" si="18"/>
        <v>4.9634265399999995</v>
      </c>
      <c r="L582">
        <v>5.0821777599999987</v>
      </c>
      <c r="M582">
        <v>4.9327911899999997</v>
      </c>
      <c r="N582">
        <v>5.3388066599999995</v>
      </c>
      <c r="O582">
        <v>6.5717959999999991</v>
      </c>
      <c r="P582">
        <v>7.3456465199999998</v>
      </c>
      <c r="Q582">
        <v>7.8420919199999979</v>
      </c>
      <c r="R582">
        <v>8.9270813100000002</v>
      </c>
    </row>
    <row r="583" spans="1:18" ht="16">
      <c r="A583" s="2">
        <v>43343</v>
      </c>
      <c r="B583">
        <v>0.40129999999999999</v>
      </c>
      <c r="C583">
        <v>34.023899999999998</v>
      </c>
      <c r="D583" s="1">
        <v>11.4473</v>
      </c>
      <c r="F583">
        <f t="shared" si="19"/>
        <v>-1.5500000000000014E-2</v>
      </c>
      <c r="K583">
        <f t="shared" si="18"/>
        <v>4.9412747999999986</v>
      </c>
      <c r="L583">
        <v>4.9634265399999995</v>
      </c>
      <c r="M583">
        <v>5.0821777599999987</v>
      </c>
      <c r="N583">
        <v>4.9327911899999997</v>
      </c>
      <c r="O583">
        <v>5.3388066599999995</v>
      </c>
      <c r="P583">
        <v>6.5717959999999991</v>
      </c>
      <c r="Q583">
        <v>7.3456465199999998</v>
      </c>
      <c r="R583">
        <v>7.8420919199999979</v>
      </c>
    </row>
    <row r="584" spans="1:18" ht="16">
      <c r="A584" s="2">
        <v>43353</v>
      </c>
      <c r="B584">
        <v>0.39400000000000002</v>
      </c>
      <c r="C584">
        <v>36.051200000000001</v>
      </c>
      <c r="D584" s="1">
        <v>5.9089999999999998</v>
      </c>
      <c r="F584">
        <f t="shared" si="19"/>
        <v>-7.2999999999999732E-3</v>
      </c>
      <c r="K584">
        <f t="shared" si="18"/>
        <v>4.5217763099999981</v>
      </c>
      <c r="L584">
        <v>4.9412747999999986</v>
      </c>
      <c r="M584">
        <v>4.9634265399999995</v>
      </c>
      <c r="N584">
        <v>5.0821777599999987</v>
      </c>
      <c r="O584">
        <v>4.9327911899999997</v>
      </c>
      <c r="P584">
        <v>5.3388066599999995</v>
      </c>
      <c r="Q584">
        <v>6.5717959999999991</v>
      </c>
      <c r="R584">
        <v>7.3456465199999998</v>
      </c>
    </row>
    <row r="585" spans="1:18" ht="16">
      <c r="A585" s="2">
        <v>43363</v>
      </c>
      <c r="B585">
        <v>0.39450000000000002</v>
      </c>
      <c r="C585">
        <v>38.111899999999999</v>
      </c>
      <c r="D585" s="1">
        <v>5.7968999999999999</v>
      </c>
      <c r="F585">
        <f t="shared" si="19"/>
        <v>5.0000000000000044E-4</v>
      </c>
      <c r="K585">
        <f t="shared" si="18"/>
        <v>4.5280307199999994</v>
      </c>
      <c r="L585">
        <v>4.5217763099999981</v>
      </c>
      <c r="M585">
        <v>4.9412747999999986</v>
      </c>
      <c r="N585">
        <v>4.9634265399999995</v>
      </c>
      <c r="O585">
        <v>5.0821777599999987</v>
      </c>
      <c r="P585">
        <v>4.9327911899999997</v>
      </c>
      <c r="Q585">
        <v>5.3388066599999995</v>
      </c>
      <c r="R585">
        <v>6.5717959999999991</v>
      </c>
    </row>
    <row r="586" spans="1:18" ht="16">
      <c r="A586" s="2">
        <v>43373</v>
      </c>
      <c r="B586">
        <v>0.39889999999999998</v>
      </c>
      <c r="C586">
        <v>35.084099999999999</v>
      </c>
      <c r="D586" s="1">
        <v>18.691099999999999</v>
      </c>
      <c r="F586">
        <f t="shared" si="19"/>
        <v>4.3999999999999595E-3</v>
      </c>
      <c r="K586">
        <f t="shared" si="18"/>
        <v>4.8059105899999999</v>
      </c>
      <c r="L586">
        <v>4.5280307199999994</v>
      </c>
      <c r="M586">
        <v>4.5217763099999981</v>
      </c>
      <c r="N586">
        <v>4.9412747999999986</v>
      </c>
      <c r="O586">
        <v>4.9634265399999995</v>
      </c>
      <c r="P586">
        <v>5.0821777599999987</v>
      </c>
      <c r="Q586">
        <v>4.9327911899999997</v>
      </c>
      <c r="R586">
        <v>5.3388066599999995</v>
      </c>
    </row>
    <row r="587" spans="1:18" ht="16">
      <c r="A587" s="2">
        <v>43383</v>
      </c>
      <c r="B587">
        <v>0.40689999999999998</v>
      </c>
      <c r="C587">
        <v>35.865000000000002</v>
      </c>
      <c r="D587" s="1">
        <v>19.823</v>
      </c>
      <c r="F587">
        <f t="shared" si="19"/>
        <v>8.0000000000000071E-3</v>
      </c>
      <c r="K587">
        <f t="shared" si="18"/>
        <v>4.578475049999998</v>
      </c>
      <c r="L587">
        <v>4.8059105899999999</v>
      </c>
      <c r="M587">
        <v>4.5280307199999994</v>
      </c>
      <c r="N587">
        <v>4.5217763099999981</v>
      </c>
      <c r="O587">
        <v>4.9412747999999986</v>
      </c>
      <c r="P587">
        <v>4.9634265399999995</v>
      </c>
      <c r="Q587">
        <v>5.0821777599999987</v>
      </c>
      <c r="R587">
        <v>4.9327911899999997</v>
      </c>
    </row>
    <row r="588" spans="1:18" ht="16">
      <c r="A588" s="2">
        <v>43393</v>
      </c>
      <c r="B588">
        <v>0.43340000000000001</v>
      </c>
      <c r="C588">
        <v>35.338099999999997</v>
      </c>
      <c r="D588" s="1">
        <v>34.840899999999998</v>
      </c>
      <c r="F588">
        <f t="shared" si="19"/>
        <v>2.6500000000000024E-2</v>
      </c>
      <c r="K588">
        <f t="shared" si="18"/>
        <v>4.9673024999999988</v>
      </c>
      <c r="L588">
        <v>4.578475049999998</v>
      </c>
      <c r="M588">
        <v>4.8059105899999999</v>
      </c>
      <c r="N588">
        <v>4.5280307199999994</v>
      </c>
      <c r="O588">
        <v>4.5217763099999981</v>
      </c>
      <c r="P588">
        <v>4.9412747999999986</v>
      </c>
      <c r="Q588">
        <v>4.9634265399999995</v>
      </c>
      <c r="R588">
        <v>5.0821777599999987</v>
      </c>
    </row>
    <row r="589" spans="1:18" ht="16">
      <c r="A589" s="2">
        <v>43404</v>
      </c>
      <c r="B589">
        <v>0.47889999999999999</v>
      </c>
      <c r="C589">
        <v>31.040199999999999</v>
      </c>
      <c r="D589" s="1">
        <v>25.951599999999999</v>
      </c>
      <c r="F589">
        <f t="shared" si="19"/>
        <v>4.5499999999999985E-2</v>
      </c>
      <c r="K589">
        <f t="shared" si="18"/>
        <v>5.8307864999999985</v>
      </c>
      <c r="L589">
        <v>4.9673024999999988</v>
      </c>
      <c r="M589">
        <v>4.578475049999998</v>
      </c>
      <c r="N589">
        <v>4.8059105899999999</v>
      </c>
      <c r="O589">
        <v>4.5280307199999994</v>
      </c>
      <c r="P589">
        <v>4.5217763099999981</v>
      </c>
      <c r="Q589">
        <v>4.9412747999999986</v>
      </c>
      <c r="R589">
        <v>4.9634265399999995</v>
      </c>
    </row>
    <row r="590" spans="1:18" ht="16">
      <c r="A590" s="2">
        <v>43414</v>
      </c>
      <c r="B590">
        <v>0.51910000000000001</v>
      </c>
      <c r="C590">
        <v>33.078499999999998</v>
      </c>
      <c r="D590" s="1">
        <v>11.0646</v>
      </c>
      <c r="F590">
        <f t="shared" si="19"/>
        <v>4.0200000000000014E-2</v>
      </c>
      <c r="K590">
        <f t="shared" si="18"/>
        <v>6.5339620999999983</v>
      </c>
      <c r="L590">
        <v>5.8307864999999985</v>
      </c>
      <c r="M590">
        <v>4.9673024999999988</v>
      </c>
      <c r="N590">
        <v>4.578475049999998</v>
      </c>
      <c r="O590">
        <v>4.8059105899999999</v>
      </c>
      <c r="P590">
        <v>4.5280307199999994</v>
      </c>
      <c r="Q590">
        <v>4.5217763099999981</v>
      </c>
      <c r="R590">
        <v>4.9412747999999986</v>
      </c>
    </row>
    <row r="591" spans="1:18" ht="16">
      <c r="A591" s="2">
        <v>43424</v>
      </c>
      <c r="B591">
        <v>0.5423</v>
      </c>
      <c r="C591">
        <v>31.5687</v>
      </c>
      <c r="D591" s="1">
        <v>23.674299999999999</v>
      </c>
      <c r="F591">
        <f t="shared" si="19"/>
        <v>2.3199999999999998E-2</v>
      </c>
      <c r="K591">
        <f t="shared" si="18"/>
        <v>8.2927799499999981</v>
      </c>
      <c r="L591">
        <v>6.5339620999999983</v>
      </c>
      <c r="M591">
        <v>5.8307864999999985</v>
      </c>
      <c r="N591">
        <v>4.9673024999999988</v>
      </c>
      <c r="O591">
        <v>4.578475049999998</v>
      </c>
      <c r="P591">
        <v>4.8059105899999999</v>
      </c>
      <c r="Q591">
        <v>4.5280307199999994</v>
      </c>
      <c r="R591">
        <v>4.5217763099999981</v>
      </c>
    </row>
    <row r="592" spans="1:18" ht="16">
      <c r="A592" s="2">
        <v>43434</v>
      </c>
      <c r="B592">
        <v>0.53690000000000004</v>
      </c>
      <c r="C592">
        <v>35.163699999999999</v>
      </c>
      <c r="D592" s="1">
        <v>17.314</v>
      </c>
      <c r="F592">
        <f t="shared" si="19"/>
        <v>-5.3999999999999604E-3</v>
      </c>
      <c r="K592">
        <f t="shared" si="18"/>
        <v>8.6466669299999985</v>
      </c>
      <c r="L592">
        <v>8.2927799499999981</v>
      </c>
      <c r="M592">
        <v>6.5339620999999983</v>
      </c>
      <c r="N592">
        <v>5.8307864999999985</v>
      </c>
      <c r="O592">
        <v>4.9673024999999988</v>
      </c>
      <c r="P592">
        <v>4.578475049999998</v>
      </c>
      <c r="Q592">
        <v>4.8059105899999999</v>
      </c>
      <c r="R592">
        <v>4.5280307199999994</v>
      </c>
    </row>
    <row r="593" spans="1:18" ht="16">
      <c r="A593" s="2">
        <v>43444</v>
      </c>
      <c r="B593">
        <v>0.50529999999999997</v>
      </c>
      <c r="C593">
        <v>35.829500000000003</v>
      </c>
      <c r="D593" s="1">
        <v>10.1983</v>
      </c>
      <c r="F593">
        <f t="shared" si="19"/>
        <v>-3.1600000000000072E-2</v>
      </c>
      <c r="K593">
        <f t="shared" si="18"/>
        <v>9.4414534500000009</v>
      </c>
      <c r="L593">
        <v>8.6466669299999985</v>
      </c>
      <c r="M593">
        <v>8.2927799499999981</v>
      </c>
      <c r="N593">
        <v>6.5339620999999983</v>
      </c>
      <c r="O593">
        <v>5.8307864999999985</v>
      </c>
      <c r="P593">
        <v>4.9673024999999988</v>
      </c>
      <c r="Q593">
        <v>4.578475049999998</v>
      </c>
      <c r="R593">
        <v>4.8059105899999999</v>
      </c>
    </row>
    <row r="594" spans="1:18" ht="16">
      <c r="A594" s="2">
        <v>43454</v>
      </c>
      <c r="B594">
        <v>0.46389999999999998</v>
      </c>
      <c r="C594">
        <v>37.849499999999999</v>
      </c>
      <c r="D594" s="1">
        <v>6.2816999999999998</v>
      </c>
      <c r="F594">
        <f t="shared" si="19"/>
        <v>-4.1399999999999992E-2</v>
      </c>
      <c r="K594">
        <f t="shared" si="18"/>
        <v>8.4880085499999982</v>
      </c>
      <c r="L594">
        <v>9.4414534500000009</v>
      </c>
      <c r="M594">
        <v>8.6466669299999985</v>
      </c>
      <c r="N594">
        <v>8.2927799499999981</v>
      </c>
      <c r="O594">
        <v>6.5339620999999983</v>
      </c>
      <c r="P594">
        <v>5.8307864999999985</v>
      </c>
      <c r="Q594">
        <v>4.9673024999999988</v>
      </c>
      <c r="R594">
        <v>4.578475049999998</v>
      </c>
    </row>
    <row r="595" spans="1:18" ht="16">
      <c r="A595" s="2">
        <v>43465</v>
      </c>
      <c r="B595">
        <v>0.41820000000000002</v>
      </c>
      <c r="C595">
        <v>39.115400000000001</v>
      </c>
      <c r="D595" s="1">
        <v>6.7770999999999999</v>
      </c>
      <c r="F595">
        <f t="shared" si="19"/>
        <v>-4.5699999999999963E-2</v>
      </c>
      <c r="K595">
        <f t="shared" si="18"/>
        <v>7.3995772499999983</v>
      </c>
      <c r="L595">
        <v>8.4880085499999982</v>
      </c>
      <c r="M595">
        <v>9.4414534500000009</v>
      </c>
      <c r="N595">
        <v>8.6466669299999985</v>
      </c>
      <c r="O595">
        <v>8.2927799499999981</v>
      </c>
      <c r="P595">
        <v>6.5339620999999983</v>
      </c>
      <c r="Q595">
        <v>5.8307864999999985</v>
      </c>
      <c r="R595">
        <v>4.9673024999999988</v>
      </c>
    </row>
    <row r="596" spans="1:18" ht="16">
      <c r="A596" s="2">
        <v>43475</v>
      </c>
      <c r="B596">
        <v>0.37859999999999999</v>
      </c>
      <c r="C596">
        <v>41.063499999999998</v>
      </c>
      <c r="D596" s="1">
        <v>2.3104</v>
      </c>
      <c r="F596">
        <f t="shared" si="19"/>
        <v>-3.9600000000000024E-2</v>
      </c>
      <c r="K596">
        <f t="shared" si="18"/>
        <v>5.8594869200000002</v>
      </c>
      <c r="L596">
        <v>7.3995772499999983</v>
      </c>
      <c r="M596">
        <v>8.4880085499999982</v>
      </c>
      <c r="N596">
        <v>9.4414534500000009</v>
      </c>
      <c r="O596">
        <v>8.6466669299999985</v>
      </c>
      <c r="P596">
        <v>8.2927799499999981</v>
      </c>
      <c r="Q596">
        <v>6.5339620999999983</v>
      </c>
      <c r="R596">
        <v>5.8307864999999985</v>
      </c>
    </row>
    <row r="597" spans="1:18" ht="16">
      <c r="A597" s="2">
        <v>43485</v>
      </c>
      <c r="B597">
        <v>0.34389999999999998</v>
      </c>
      <c r="C597">
        <v>43.910499999999999</v>
      </c>
      <c r="D597" s="1">
        <v>2.0175000000000001</v>
      </c>
      <c r="F597">
        <f t="shared" si="19"/>
        <v>-3.4700000000000009E-2</v>
      </c>
      <c r="K597">
        <f t="shared" si="18"/>
        <v>4.5251976999999979</v>
      </c>
      <c r="L597">
        <v>5.8594869200000002</v>
      </c>
      <c r="M597">
        <v>7.3995772499999983</v>
      </c>
      <c r="N597">
        <v>8.4880085499999982</v>
      </c>
      <c r="O597">
        <v>9.4414534500000009</v>
      </c>
      <c r="P597">
        <v>8.6466669299999985</v>
      </c>
      <c r="Q597">
        <v>8.2927799499999981</v>
      </c>
      <c r="R597">
        <v>6.5339620999999983</v>
      </c>
    </row>
    <row r="598" spans="1:18" ht="16">
      <c r="A598" s="2">
        <v>43496</v>
      </c>
      <c r="B598">
        <v>0.31440000000000001</v>
      </c>
      <c r="C598">
        <v>44.481900000000003</v>
      </c>
      <c r="D598" s="1">
        <v>2.4260000000000002</v>
      </c>
      <c r="F598">
        <f t="shared" si="19"/>
        <v>-2.9499999999999971E-2</v>
      </c>
      <c r="K598">
        <f t="shared" si="18"/>
        <v>3.3152427499999981</v>
      </c>
      <c r="L598">
        <v>4.5251976999999979</v>
      </c>
      <c r="M598">
        <v>5.8594869200000002</v>
      </c>
      <c r="N598">
        <v>7.3995772499999983</v>
      </c>
      <c r="O598">
        <v>8.4880085499999982</v>
      </c>
      <c r="P598">
        <v>9.4414534500000009</v>
      </c>
      <c r="Q598">
        <v>8.6466669299999985</v>
      </c>
      <c r="R598">
        <v>8.2927799499999981</v>
      </c>
    </row>
    <row r="599" spans="1:18" ht="16">
      <c r="A599" s="2">
        <v>43506</v>
      </c>
      <c r="B599">
        <v>0.29849999999999999</v>
      </c>
      <c r="C599">
        <v>44.457500000000003</v>
      </c>
      <c r="D599" s="1">
        <v>2.1360999999999999</v>
      </c>
      <c r="F599">
        <f t="shared" si="19"/>
        <v>-1.5900000000000025E-2</v>
      </c>
      <c r="K599">
        <f t="shared" si="18"/>
        <v>2.0461673999999994</v>
      </c>
      <c r="L599">
        <v>3.3152427499999981</v>
      </c>
      <c r="M599">
        <v>4.5251976999999979</v>
      </c>
      <c r="N599">
        <v>5.8594869200000002</v>
      </c>
      <c r="O599">
        <v>7.3995772499999983</v>
      </c>
      <c r="P599">
        <v>8.4880085499999982</v>
      </c>
      <c r="Q599">
        <v>9.4414534500000009</v>
      </c>
      <c r="R599">
        <v>8.6466669299999985</v>
      </c>
    </row>
    <row r="600" spans="1:18" ht="16">
      <c r="A600" s="2">
        <v>43516</v>
      </c>
      <c r="B600">
        <v>0.29880000000000001</v>
      </c>
      <c r="C600">
        <v>42.893099999999997</v>
      </c>
      <c r="D600" s="1">
        <v>6.0190000000000001</v>
      </c>
      <c r="F600">
        <f t="shared" si="19"/>
        <v>3.0000000000002247E-4</v>
      </c>
      <c r="K600">
        <f t="shared" si="18"/>
        <v>1.3381707499999984</v>
      </c>
      <c r="L600">
        <v>2.0461673999999994</v>
      </c>
      <c r="M600">
        <v>3.3152427499999981</v>
      </c>
      <c r="N600">
        <v>4.5251976999999979</v>
      </c>
      <c r="O600">
        <v>5.8594869200000002</v>
      </c>
      <c r="P600">
        <v>7.3995772499999983</v>
      </c>
      <c r="Q600">
        <v>8.4880085499999982</v>
      </c>
      <c r="R600">
        <v>9.4414534500000009</v>
      </c>
    </row>
    <row r="601" spans="1:18" ht="16">
      <c r="A601" s="2">
        <v>43524</v>
      </c>
      <c r="B601">
        <v>0.31019999999999998</v>
      </c>
      <c r="C601">
        <v>43.699399999999997</v>
      </c>
      <c r="D601" s="1">
        <v>5.1475</v>
      </c>
      <c r="F601">
        <f t="shared" si="19"/>
        <v>1.1399999999999966E-2</v>
      </c>
      <c r="K601">
        <f t="shared" si="18"/>
        <v>1.3039502399999991</v>
      </c>
      <c r="L601">
        <v>1.3381707499999984</v>
      </c>
      <c r="M601">
        <v>2.0461673999999994</v>
      </c>
      <c r="N601">
        <v>3.3152427499999981</v>
      </c>
      <c r="O601">
        <v>4.5251976999999979</v>
      </c>
      <c r="P601">
        <v>5.8594869200000002</v>
      </c>
      <c r="Q601">
        <v>7.3995772499999983</v>
      </c>
      <c r="R601">
        <v>8.4880085499999982</v>
      </c>
    </row>
    <row r="602" spans="1:18" ht="16">
      <c r="A602" s="2">
        <v>43534</v>
      </c>
      <c r="B602">
        <v>0.32040000000000002</v>
      </c>
      <c r="C602">
        <v>44.856699999999996</v>
      </c>
      <c r="D602" s="1">
        <v>11.460100000000001</v>
      </c>
      <c r="F602">
        <f t="shared" si="19"/>
        <v>1.0200000000000042E-2</v>
      </c>
      <c r="K602">
        <f t="shared" si="18"/>
        <v>1.8266349199999976</v>
      </c>
      <c r="L602">
        <v>1.3039502399999991</v>
      </c>
      <c r="M602">
        <v>1.3381707499999984</v>
      </c>
      <c r="N602">
        <v>2.0461673999999994</v>
      </c>
      <c r="O602">
        <v>3.3152427499999981</v>
      </c>
      <c r="P602">
        <v>4.5251976999999979</v>
      </c>
      <c r="Q602">
        <v>5.8594869200000002</v>
      </c>
      <c r="R602">
        <v>7.3995772499999983</v>
      </c>
    </row>
    <row r="603" spans="1:18" ht="16">
      <c r="A603" s="2">
        <v>43544</v>
      </c>
      <c r="B603">
        <v>0.32719999999999999</v>
      </c>
      <c r="C603">
        <v>43.422499999999999</v>
      </c>
      <c r="D603" s="1">
        <v>4.8464</v>
      </c>
      <c r="F603">
        <f t="shared" si="19"/>
        <v>6.7999999999999727E-3</v>
      </c>
      <c r="K603">
        <f t="shared" si="18"/>
        <v>2.3325483999999994</v>
      </c>
      <c r="L603">
        <v>1.8266349199999976</v>
      </c>
      <c r="M603">
        <v>1.3039502399999991</v>
      </c>
      <c r="N603">
        <v>1.3381707499999984</v>
      </c>
      <c r="O603">
        <v>2.0461673999999994</v>
      </c>
      <c r="P603">
        <v>3.3152427499999981</v>
      </c>
      <c r="Q603">
        <v>4.5251976999999979</v>
      </c>
      <c r="R603">
        <v>5.8594869200000002</v>
      </c>
    </row>
    <row r="604" spans="1:18" ht="16">
      <c r="A604" s="2">
        <v>43555</v>
      </c>
      <c r="B604">
        <v>0.3342</v>
      </c>
      <c r="C604">
        <v>41.983899999999998</v>
      </c>
      <c r="D604" s="1">
        <v>22.798300000000001</v>
      </c>
      <c r="F604">
        <f t="shared" si="19"/>
        <v>7.0000000000000062E-3</v>
      </c>
      <c r="K604">
        <f t="shared" si="18"/>
        <v>2.5532429999999984</v>
      </c>
      <c r="L604">
        <v>2.3325483999999994</v>
      </c>
      <c r="M604">
        <v>1.8266349199999976</v>
      </c>
      <c r="N604">
        <v>1.3039502399999991</v>
      </c>
      <c r="O604">
        <v>1.3381707499999984</v>
      </c>
      <c r="P604">
        <v>2.0461673999999994</v>
      </c>
      <c r="Q604">
        <v>3.3152427499999981</v>
      </c>
      <c r="R604">
        <v>4.5251976999999979</v>
      </c>
    </row>
    <row r="605" spans="1:18">
      <c r="A605" s="2">
        <v>43565</v>
      </c>
      <c r="B605">
        <v>0.3422</v>
      </c>
      <c r="C605">
        <v>40.095300000000002</v>
      </c>
      <c r="F605">
        <f t="shared" si="19"/>
        <v>8.0000000000000071E-3</v>
      </c>
      <c r="K605">
        <f t="shared" si="18"/>
        <v>2.7625406199999984</v>
      </c>
      <c r="L605">
        <v>2.5532429999999984</v>
      </c>
      <c r="M605">
        <v>2.3325483999999994</v>
      </c>
      <c r="N605">
        <v>1.8266349199999976</v>
      </c>
      <c r="O605">
        <v>1.3039502399999991</v>
      </c>
      <c r="P605">
        <v>1.3381707499999984</v>
      </c>
      <c r="Q605">
        <v>2.0461673999999994</v>
      </c>
      <c r="R605">
        <v>3.3152427499999981</v>
      </c>
    </row>
    <row r="606" spans="1:18">
      <c r="A606" s="2">
        <v>43575</v>
      </c>
      <c r="K606">
        <f t="shared" si="18"/>
        <v>2.9590331399999994</v>
      </c>
      <c r="L606">
        <v>2.7625406199999984</v>
      </c>
      <c r="M606">
        <v>2.5532429999999984</v>
      </c>
      <c r="N606">
        <v>2.3325483999999994</v>
      </c>
      <c r="O606">
        <v>1.8266349199999976</v>
      </c>
      <c r="P606">
        <v>1.3039502399999991</v>
      </c>
      <c r="Q606">
        <v>1.3381707499999984</v>
      </c>
      <c r="R606">
        <v>2.0461673999999994</v>
      </c>
    </row>
    <row r="607" spans="1:18">
      <c r="A607" s="2">
        <v>43585</v>
      </c>
      <c r="L607">
        <v>2.9590331399999994</v>
      </c>
      <c r="M607">
        <v>2.7625406199999984</v>
      </c>
      <c r="N607">
        <v>2.5532429999999984</v>
      </c>
      <c r="O607">
        <v>2.3325483999999994</v>
      </c>
      <c r="P607">
        <v>1.8266349199999976</v>
      </c>
      <c r="Q607">
        <v>1.3039502399999991</v>
      </c>
      <c r="R607">
        <v>1.3381707499999984</v>
      </c>
    </row>
    <row r="608" spans="1:18">
      <c r="A608" s="2"/>
      <c r="M608">
        <v>2.9590331399999994</v>
      </c>
      <c r="N608">
        <v>2.7625406199999984</v>
      </c>
      <c r="O608">
        <v>2.5532429999999984</v>
      </c>
      <c r="P608">
        <v>2.3325483999999994</v>
      </c>
      <c r="Q608">
        <v>1.8266349199999976</v>
      </c>
      <c r="R608">
        <v>1.3039502399999991</v>
      </c>
    </row>
    <row r="609" spans="1:18">
      <c r="A609" s="2"/>
      <c r="N609">
        <v>2.9590331399999994</v>
      </c>
      <c r="O609">
        <v>2.7625406199999984</v>
      </c>
      <c r="P609">
        <v>2.5532429999999984</v>
      </c>
      <c r="Q609">
        <v>2.3325483999999994</v>
      </c>
      <c r="R609">
        <v>1.8266349199999976</v>
      </c>
    </row>
    <row r="610" spans="1:18">
      <c r="O610">
        <v>2.9590331399999994</v>
      </c>
      <c r="P610">
        <v>2.7625406199999984</v>
      </c>
      <c r="Q610">
        <v>2.5532429999999984</v>
      </c>
      <c r="R610">
        <v>2.3325483999999994</v>
      </c>
    </row>
    <row r="611" spans="1:18">
      <c r="P611">
        <v>2.9590331399999994</v>
      </c>
      <c r="Q611">
        <v>2.7625406199999984</v>
      </c>
      <c r="R611">
        <v>2.5532429999999984</v>
      </c>
    </row>
    <row r="612" spans="1:18">
      <c r="Q612">
        <v>2.9590331399999994</v>
      </c>
      <c r="R612">
        <v>2.7625406199999984</v>
      </c>
    </row>
    <row r="613" spans="1:18">
      <c r="R613">
        <v>2.9590331399999994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5805-186E-7F47-B329-6F061D29F60B}">
  <dimension ref="A1:H299"/>
  <sheetViews>
    <sheetView workbookViewId="0">
      <selection activeCell="B2" sqref="B2:B202"/>
    </sheetView>
  </sheetViews>
  <sheetFormatPr baseColWidth="10" defaultRowHeight="15"/>
  <cols>
    <col min="1" max="1" width="13.1640625" customWidth="1"/>
  </cols>
  <sheetData>
    <row r="1" spans="1:8">
      <c r="A1" t="s">
        <v>27</v>
      </c>
      <c r="B1" t="s">
        <v>25</v>
      </c>
      <c r="G1" t="s">
        <v>26</v>
      </c>
      <c r="H1" t="s">
        <v>25</v>
      </c>
    </row>
    <row r="2" spans="1:8" ht="16">
      <c r="A2" s="2">
        <v>37438</v>
      </c>
      <c r="B2">
        <v>23.8627</v>
      </c>
      <c r="G2" t="s">
        <v>0</v>
      </c>
      <c r="H2" s="1">
        <v>27.5869471</v>
      </c>
    </row>
    <row r="3" spans="1:8" ht="16">
      <c r="A3" s="2">
        <v>37469</v>
      </c>
      <c r="B3">
        <v>22.439699999999998</v>
      </c>
      <c r="G3" t="s">
        <v>1</v>
      </c>
      <c r="H3" s="1">
        <v>26.970382399999998</v>
      </c>
    </row>
    <row r="4" spans="1:8" ht="16">
      <c r="A4" s="2">
        <v>37500</v>
      </c>
      <c r="B4">
        <v>23.141200000000001</v>
      </c>
      <c r="G4" t="s">
        <v>2</v>
      </c>
      <c r="H4" s="1">
        <v>27.2371941</v>
      </c>
    </row>
    <row r="5" spans="1:8" ht="16">
      <c r="A5" s="2">
        <v>37530</v>
      </c>
      <c r="B5">
        <v>25.8201</v>
      </c>
      <c r="G5" t="s">
        <v>3</v>
      </c>
      <c r="H5" s="1">
        <v>30.7214235</v>
      </c>
    </row>
    <row r="6" spans="1:8" ht="16">
      <c r="A6" s="2">
        <v>37561</v>
      </c>
      <c r="B6">
        <v>26.613499999999998</v>
      </c>
      <c r="G6" t="s">
        <v>4</v>
      </c>
      <c r="H6" s="1">
        <v>32.777323500000001</v>
      </c>
    </row>
    <row r="7" spans="1:8" ht="16">
      <c r="A7" s="2">
        <v>37591</v>
      </c>
      <c r="B7">
        <v>24.055099999999999</v>
      </c>
      <c r="G7" t="s">
        <v>5</v>
      </c>
      <c r="H7" s="1">
        <v>29.311735299999999</v>
      </c>
    </row>
    <row r="8" spans="1:8" ht="16">
      <c r="A8" s="2">
        <v>37622</v>
      </c>
      <c r="B8">
        <v>24.676100000000002</v>
      </c>
      <c r="G8" t="s">
        <v>6</v>
      </c>
      <c r="H8" s="1">
        <v>27.226547100000001</v>
      </c>
    </row>
    <row r="9" spans="1:8" ht="16">
      <c r="A9" s="2">
        <v>37653</v>
      </c>
      <c r="B9">
        <v>23.0337</v>
      </c>
      <c r="G9" t="s">
        <v>7</v>
      </c>
      <c r="H9" s="1">
        <v>26.474541200000001</v>
      </c>
    </row>
    <row r="10" spans="1:8" ht="16">
      <c r="A10" s="2">
        <v>37681</v>
      </c>
      <c r="B10">
        <v>21.9086</v>
      </c>
      <c r="G10" t="s">
        <v>8</v>
      </c>
      <c r="H10" s="1">
        <v>26.5935235</v>
      </c>
    </row>
    <row r="11" spans="1:8" ht="16">
      <c r="A11" s="2">
        <v>37712</v>
      </c>
      <c r="B11">
        <v>27.776</v>
      </c>
      <c r="G11" t="s">
        <v>9</v>
      </c>
      <c r="H11" s="1">
        <v>28.685641199999999</v>
      </c>
    </row>
    <row r="12" spans="1:8" ht="16">
      <c r="A12" s="2">
        <v>37742</v>
      </c>
      <c r="B12">
        <v>36.348700000000001</v>
      </c>
      <c r="G12" t="s">
        <v>10</v>
      </c>
      <c r="H12" s="1">
        <v>30.576129399999999</v>
      </c>
    </row>
    <row r="13" spans="1:8" ht="16">
      <c r="A13" s="2">
        <v>37773</v>
      </c>
      <c r="B13">
        <v>32.728299999999997</v>
      </c>
      <c r="G13" t="s">
        <v>11</v>
      </c>
      <c r="H13" s="1">
        <v>29.107635299999998</v>
      </c>
    </row>
    <row r="14" spans="1:8">
      <c r="A14" s="2">
        <v>37803</v>
      </c>
      <c r="B14">
        <v>27.834599999999998</v>
      </c>
    </row>
    <row r="15" spans="1:8">
      <c r="A15" s="2">
        <v>37834</v>
      </c>
      <c r="B15">
        <v>26.1251</v>
      </c>
    </row>
    <row r="16" spans="1:8">
      <c r="A16" s="2">
        <v>37865</v>
      </c>
      <c r="B16">
        <v>26.934100000000001</v>
      </c>
    </row>
    <row r="17" spans="1:2">
      <c r="A17" s="2">
        <v>37895</v>
      </c>
      <c r="B17">
        <v>27.2118</v>
      </c>
    </row>
    <row r="18" spans="1:2">
      <c r="A18" s="2">
        <v>37926</v>
      </c>
      <c r="B18">
        <v>25.345400000000001</v>
      </c>
    </row>
    <row r="19" spans="1:2">
      <c r="A19" s="2">
        <v>37956</v>
      </c>
      <c r="B19">
        <v>26.214200000000002</v>
      </c>
    </row>
    <row r="20" spans="1:2">
      <c r="A20" s="2">
        <v>37987</v>
      </c>
      <c r="B20">
        <v>24.468599999999999</v>
      </c>
    </row>
    <row r="21" spans="1:2">
      <c r="A21" s="2">
        <v>38018</v>
      </c>
      <c r="B21">
        <v>24.2727</v>
      </c>
    </row>
    <row r="22" spans="1:2">
      <c r="A22" s="2">
        <v>38047</v>
      </c>
      <c r="B22">
        <v>22.6922</v>
      </c>
    </row>
    <row r="23" spans="1:2">
      <c r="A23" s="2">
        <v>38078</v>
      </c>
      <c r="B23">
        <v>28.841699999999999</v>
      </c>
    </row>
    <row r="24" spans="1:2">
      <c r="A24" s="2">
        <v>38108</v>
      </c>
      <c r="B24">
        <v>30.8904</v>
      </c>
    </row>
    <row r="25" spans="1:2">
      <c r="A25" s="2">
        <v>38139</v>
      </c>
      <c r="B25">
        <v>25.161000000000001</v>
      </c>
    </row>
    <row r="26" spans="1:2">
      <c r="A26" s="2">
        <v>38169</v>
      </c>
      <c r="B26">
        <v>22.531099999999999</v>
      </c>
    </row>
    <row r="27" spans="1:2">
      <c r="A27" s="2">
        <v>38200</v>
      </c>
      <c r="B27">
        <v>22.267099999999999</v>
      </c>
    </row>
    <row r="28" spans="1:2">
      <c r="A28" s="2">
        <v>38231</v>
      </c>
      <c r="B28">
        <v>22.5383</v>
      </c>
    </row>
    <row r="29" spans="1:2">
      <c r="A29" s="2">
        <v>38261</v>
      </c>
      <c r="B29">
        <v>25.631</v>
      </c>
    </row>
    <row r="30" spans="1:2">
      <c r="A30" s="2">
        <v>38292</v>
      </c>
      <c r="B30">
        <v>26.871099999999998</v>
      </c>
    </row>
    <row r="31" spans="1:2">
      <c r="A31" s="2">
        <v>38322</v>
      </c>
      <c r="B31">
        <v>25.7944</v>
      </c>
    </row>
    <row r="32" spans="1:2">
      <c r="A32" s="2">
        <v>38353</v>
      </c>
      <c r="B32">
        <v>23.535599999999999</v>
      </c>
    </row>
    <row r="33" spans="1:2">
      <c r="A33" s="2">
        <v>38384</v>
      </c>
      <c r="B33">
        <v>22.862200000000001</v>
      </c>
    </row>
    <row r="34" spans="1:2">
      <c r="A34" s="2">
        <v>38412</v>
      </c>
      <c r="B34">
        <v>25.261500000000002</v>
      </c>
    </row>
    <row r="35" spans="1:2">
      <c r="A35" s="2">
        <v>38443</v>
      </c>
      <c r="B35">
        <v>25.650300000000001</v>
      </c>
    </row>
    <row r="36" spans="1:2">
      <c r="A36" s="2">
        <v>38473</v>
      </c>
      <c r="B36">
        <v>35.003700000000002</v>
      </c>
    </row>
    <row r="37" spans="1:2">
      <c r="A37" s="2">
        <v>38504</v>
      </c>
      <c r="B37">
        <v>33.359000000000002</v>
      </c>
    </row>
    <row r="38" spans="1:2">
      <c r="A38" s="2">
        <v>38534</v>
      </c>
      <c r="B38">
        <v>28.431000000000001</v>
      </c>
    </row>
    <row r="39" spans="1:2">
      <c r="A39" s="2">
        <v>38565</v>
      </c>
      <c r="B39">
        <v>26.314399999999999</v>
      </c>
    </row>
    <row r="40" spans="1:2">
      <c r="A40" s="2">
        <v>38596</v>
      </c>
      <c r="B40">
        <v>25.785299999999999</v>
      </c>
    </row>
    <row r="41" spans="1:2">
      <c r="A41" s="2">
        <v>38626</v>
      </c>
      <c r="B41">
        <v>26.835100000000001</v>
      </c>
    </row>
    <row r="42" spans="1:2">
      <c r="A42" s="2">
        <v>38657</v>
      </c>
      <c r="B42">
        <v>27.211400000000001</v>
      </c>
    </row>
    <row r="43" spans="1:2">
      <c r="A43" s="2">
        <v>38687</v>
      </c>
      <c r="B43">
        <v>24.211400000000001</v>
      </c>
    </row>
    <row r="44" spans="1:2">
      <c r="A44" s="2">
        <v>38718</v>
      </c>
      <c r="B44">
        <v>22.427499999999998</v>
      </c>
    </row>
    <row r="45" spans="1:2">
      <c r="A45" s="2">
        <v>38749</v>
      </c>
      <c r="B45">
        <v>21.844000000000001</v>
      </c>
    </row>
    <row r="46" spans="1:2">
      <c r="A46" s="2">
        <v>38777</v>
      </c>
      <c r="B46">
        <v>23.218399999999999</v>
      </c>
    </row>
    <row r="47" spans="1:2">
      <c r="A47" s="2">
        <v>38808</v>
      </c>
      <c r="B47">
        <v>31.1678</v>
      </c>
    </row>
    <row r="48" spans="1:2">
      <c r="A48" s="2">
        <v>38838</v>
      </c>
      <c r="B48">
        <v>32.948300000000003</v>
      </c>
    </row>
    <row r="49" spans="1:2">
      <c r="A49" s="2">
        <v>38869</v>
      </c>
      <c r="B49">
        <v>28.741399999999999</v>
      </c>
    </row>
    <row r="50" spans="1:2">
      <c r="A50" s="2">
        <v>38899</v>
      </c>
      <c r="B50">
        <v>25.956</v>
      </c>
    </row>
    <row r="51" spans="1:2">
      <c r="A51" s="2">
        <v>38930</v>
      </c>
      <c r="B51">
        <v>25.4543</v>
      </c>
    </row>
    <row r="52" spans="1:2">
      <c r="A52" s="2">
        <v>38961</v>
      </c>
      <c r="B52">
        <v>24.971599999999999</v>
      </c>
    </row>
    <row r="53" spans="1:2">
      <c r="A53" s="2">
        <v>38991</v>
      </c>
      <c r="B53">
        <v>28.366599999999998</v>
      </c>
    </row>
    <row r="54" spans="1:2">
      <c r="A54" s="2">
        <v>39022</v>
      </c>
      <c r="B54">
        <v>30.736599999999999</v>
      </c>
    </row>
    <row r="55" spans="1:2">
      <c r="A55" s="2">
        <v>39052</v>
      </c>
      <c r="B55">
        <v>29.587900000000001</v>
      </c>
    </row>
    <row r="56" spans="1:2">
      <c r="A56" s="2">
        <v>39083</v>
      </c>
      <c r="B56">
        <v>26.558700000000002</v>
      </c>
    </row>
    <row r="57" spans="1:2">
      <c r="A57" s="2">
        <v>39114</v>
      </c>
      <c r="B57">
        <v>25.622499999999999</v>
      </c>
    </row>
    <row r="58" spans="1:2">
      <c r="A58" s="2">
        <v>39142</v>
      </c>
      <c r="B58">
        <v>24.803799999999999</v>
      </c>
    </row>
    <row r="59" spans="1:2">
      <c r="A59" s="2">
        <v>39173</v>
      </c>
      <c r="B59">
        <v>28.552700000000002</v>
      </c>
    </row>
    <row r="60" spans="1:2">
      <c r="A60" s="2">
        <v>39203</v>
      </c>
      <c r="B60">
        <v>32.781399999999998</v>
      </c>
    </row>
    <row r="61" spans="1:2">
      <c r="A61" s="2">
        <v>39234</v>
      </c>
      <c r="B61">
        <v>30.997</v>
      </c>
    </row>
    <row r="62" spans="1:2">
      <c r="A62" s="2">
        <v>39264</v>
      </c>
      <c r="B62">
        <v>27.3749</v>
      </c>
    </row>
    <row r="63" spans="1:2">
      <c r="A63" s="2">
        <v>39295</v>
      </c>
      <c r="B63">
        <v>26.501300000000001</v>
      </c>
    </row>
    <row r="64" spans="1:2">
      <c r="A64" s="2">
        <v>39326</v>
      </c>
      <c r="B64">
        <v>27.325900000000001</v>
      </c>
    </row>
    <row r="65" spans="1:2">
      <c r="A65" s="2">
        <v>39356</v>
      </c>
      <c r="B65">
        <v>31.394400000000001</v>
      </c>
    </row>
    <row r="66" spans="1:2">
      <c r="A66" s="2">
        <v>39387</v>
      </c>
      <c r="B66">
        <v>29.198599999999999</v>
      </c>
    </row>
    <row r="67" spans="1:2">
      <c r="A67" s="2">
        <v>39417</v>
      </c>
      <c r="B67">
        <v>25.392399999999999</v>
      </c>
    </row>
    <row r="68" spans="1:2">
      <c r="A68" s="2">
        <v>39448</v>
      </c>
      <c r="B68">
        <v>23.6952</v>
      </c>
    </row>
    <row r="69" spans="1:2">
      <c r="A69" s="2">
        <v>39479</v>
      </c>
      <c r="B69">
        <v>22.8964</v>
      </c>
    </row>
    <row r="70" spans="1:2">
      <c r="A70" s="2">
        <v>39508</v>
      </c>
      <c r="B70">
        <v>21.946200000000001</v>
      </c>
    </row>
    <row r="71" spans="1:2">
      <c r="A71" s="2">
        <v>39539</v>
      </c>
      <c r="B71">
        <v>24.886399999999998</v>
      </c>
    </row>
    <row r="72" spans="1:2">
      <c r="A72" s="2">
        <v>39569</v>
      </c>
      <c r="B72">
        <v>29.055800000000001</v>
      </c>
    </row>
    <row r="73" spans="1:2">
      <c r="A73" s="2">
        <v>39600</v>
      </c>
      <c r="B73">
        <v>26.456700000000001</v>
      </c>
    </row>
    <row r="74" spans="1:2">
      <c r="A74" s="2">
        <v>39630</v>
      </c>
      <c r="B74">
        <v>23.985099999999999</v>
      </c>
    </row>
    <row r="75" spans="1:2">
      <c r="A75" s="2">
        <v>39661</v>
      </c>
      <c r="B75">
        <v>22.871300000000002</v>
      </c>
    </row>
    <row r="76" spans="1:2">
      <c r="A76" s="2">
        <v>39692</v>
      </c>
      <c r="B76">
        <v>23.3733</v>
      </c>
    </row>
    <row r="77" spans="1:2">
      <c r="A77" s="2">
        <v>39722</v>
      </c>
      <c r="B77">
        <v>28.483599999999999</v>
      </c>
    </row>
    <row r="78" spans="1:2">
      <c r="A78" s="2">
        <v>39753</v>
      </c>
      <c r="B78">
        <v>34.445500000000003</v>
      </c>
    </row>
    <row r="79" spans="1:2">
      <c r="A79" s="2">
        <v>39783</v>
      </c>
      <c r="B79">
        <v>28.6068</v>
      </c>
    </row>
    <row r="80" spans="1:2">
      <c r="A80" s="2">
        <v>39814</v>
      </c>
      <c r="B80">
        <v>26.09</v>
      </c>
    </row>
    <row r="81" spans="1:2">
      <c r="A81" s="2">
        <v>39845</v>
      </c>
      <c r="B81">
        <v>25.834099999999999</v>
      </c>
    </row>
    <row r="82" spans="1:2">
      <c r="A82" s="2">
        <v>39873</v>
      </c>
      <c r="B82">
        <v>24.027200000000001</v>
      </c>
    </row>
    <row r="83" spans="1:2">
      <c r="A83" s="2">
        <v>39904</v>
      </c>
      <c r="B83">
        <v>29.869199999999999</v>
      </c>
    </row>
    <row r="84" spans="1:2">
      <c r="A84" s="2">
        <v>39934</v>
      </c>
      <c r="B84">
        <v>31.7697</v>
      </c>
    </row>
    <row r="85" spans="1:2">
      <c r="A85" s="2">
        <v>39965</v>
      </c>
      <c r="B85">
        <v>29.007000000000001</v>
      </c>
    </row>
    <row r="86" spans="1:2">
      <c r="A86" s="2">
        <v>39995</v>
      </c>
      <c r="B86">
        <v>25.5639</v>
      </c>
    </row>
    <row r="87" spans="1:2">
      <c r="A87" s="2">
        <v>40026</v>
      </c>
      <c r="B87">
        <v>23.652699999999999</v>
      </c>
    </row>
    <row r="88" spans="1:2">
      <c r="A88" s="2">
        <v>40057</v>
      </c>
      <c r="B88">
        <v>23.592199999999998</v>
      </c>
    </row>
    <row r="89" spans="1:2">
      <c r="A89" s="2">
        <v>40087</v>
      </c>
      <c r="B89">
        <v>27.773499999999999</v>
      </c>
    </row>
    <row r="90" spans="1:2">
      <c r="A90" s="2">
        <v>40118</v>
      </c>
      <c r="B90">
        <v>26.482900000000001</v>
      </c>
    </row>
    <row r="91" spans="1:2">
      <c r="A91" s="2">
        <v>40148</v>
      </c>
      <c r="B91">
        <v>25.5197</v>
      </c>
    </row>
    <row r="92" spans="1:2">
      <c r="A92" s="2">
        <v>40179</v>
      </c>
      <c r="B92">
        <v>24.289100000000001</v>
      </c>
    </row>
    <row r="93" spans="1:2">
      <c r="A93" s="2">
        <v>40210</v>
      </c>
      <c r="B93">
        <v>23.314800000000002</v>
      </c>
    </row>
    <row r="94" spans="1:2">
      <c r="A94" s="2">
        <v>40238</v>
      </c>
      <c r="B94">
        <v>29.632999999999999</v>
      </c>
    </row>
    <row r="95" spans="1:2">
      <c r="A95" s="2">
        <v>40269</v>
      </c>
      <c r="B95">
        <v>34.072200000000002</v>
      </c>
    </row>
    <row r="96" spans="1:2">
      <c r="A96" s="2">
        <v>40299</v>
      </c>
      <c r="B96">
        <v>36.125700000000002</v>
      </c>
    </row>
    <row r="97" spans="1:2">
      <c r="A97" s="2">
        <v>40330</v>
      </c>
      <c r="B97">
        <v>32.598199999999999</v>
      </c>
    </row>
    <row r="98" spans="1:2">
      <c r="A98" s="2">
        <v>40360</v>
      </c>
      <c r="B98">
        <v>28.764900000000001</v>
      </c>
    </row>
    <row r="99" spans="1:2">
      <c r="A99" s="2">
        <v>40391</v>
      </c>
      <c r="B99">
        <v>26.902000000000001</v>
      </c>
    </row>
    <row r="100" spans="1:2">
      <c r="A100" s="2">
        <v>40422</v>
      </c>
      <c r="B100">
        <v>26.805599999999998</v>
      </c>
    </row>
    <row r="101" spans="1:2">
      <c r="A101" s="2">
        <v>40452</v>
      </c>
      <c r="B101">
        <v>26.702000000000002</v>
      </c>
    </row>
    <row r="102" spans="1:2">
      <c r="A102" s="2">
        <v>40483</v>
      </c>
      <c r="B102">
        <v>25.673300000000001</v>
      </c>
    </row>
    <row r="103" spans="1:2">
      <c r="A103" s="2">
        <v>40513</v>
      </c>
      <c r="B103">
        <v>23.0595</v>
      </c>
    </row>
    <row r="104" spans="1:2">
      <c r="A104" s="2">
        <v>40544</v>
      </c>
      <c r="B104">
        <v>21.759899999999998</v>
      </c>
    </row>
    <row r="105" spans="1:2">
      <c r="A105" s="2">
        <v>40575</v>
      </c>
      <c r="B105">
        <v>21.054300000000001</v>
      </c>
    </row>
    <row r="106" spans="1:2">
      <c r="A106" s="2">
        <v>40603</v>
      </c>
      <c r="B106">
        <v>20.591100000000001</v>
      </c>
    </row>
    <row r="107" spans="1:2">
      <c r="A107" s="2">
        <v>40634</v>
      </c>
      <c r="B107">
        <v>19.7057</v>
      </c>
    </row>
    <row r="108" spans="1:2">
      <c r="A108" s="2">
        <v>40664</v>
      </c>
      <c r="B108">
        <v>29.8246</v>
      </c>
    </row>
    <row r="109" spans="1:2">
      <c r="A109" s="2">
        <v>40695</v>
      </c>
      <c r="B109">
        <v>28.0154</v>
      </c>
    </row>
    <row r="110" spans="1:2">
      <c r="A110" s="2">
        <v>40725</v>
      </c>
      <c r="B110">
        <v>25.883299999999998</v>
      </c>
    </row>
    <row r="111" spans="1:2">
      <c r="A111" s="2">
        <v>40756</v>
      </c>
      <c r="B111">
        <v>24.513100000000001</v>
      </c>
    </row>
    <row r="112" spans="1:2">
      <c r="A112" s="2">
        <v>40787</v>
      </c>
      <c r="B112">
        <v>25.4375</v>
      </c>
    </row>
    <row r="113" spans="1:2">
      <c r="A113" s="2">
        <v>40817</v>
      </c>
      <c r="B113">
        <v>26.955100000000002</v>
      </c>
    </row>
    <row r="114" spans="1:2">
      <c r="A114" s="2">
        <v>40848</v>
      </c>
      <c r="B114">
        <v>33.986899999999999</v>
      </c>
    </row>
    <row r="115" spans="1:2">
      <c r="A115" s="2">
        <v>40878</v>
      </c>
      <c r="B115">
        <v>32.169699999999999</v>
      </c>
    </row>
    <row r="116" spans="1:2">
      <c r="A116" s="2">
        <v>40909</v>
      </c>
      <c r="B116">
        <v>28.0029</v>
      </c>
    </row>
    <row r="117" spans="1:2">
      <c r="A117" s="2">
        <v>40940</v>
      </c>
      <c r="B117">
        <v>26.123899999999999</v>
      </c>
    </row>
    <row r="118" spans="1:2">
      <c r="A118" s="2">
        <v>40969</v>
      </c>
      <c r="B118">
        <v>24.773800000000001</v>
      </c>
    </row>
    <row r="119" spans="1:2">
      <c r="A119" s="2">
        <v>41000</v>
      </c>
      <c r="B119">
        <v>30.669</v>
      </c>
    </row>
    <row r="120" spans="1:2">
      <c r="A120" s="2">
        <v>41030</v>
      </c>
      <c r="B120">
        <v>35.641500000000001</v>
      </c>
    </row>
    <row r="121" spans="1:2">
      <c r="A121" s="2">
        <v>41061</v>
      </c>
      <c r="B121">
        <v>31.404800000000002</v>
      </c>
    </row>
    <row r="122" spans="1:2">
      <c r="A122" s="2">
        <v>41091</v>
      </c>
      <c r="B122">
        <v>28.1082</v>
      </c>
    </row>
    <row r="123" spans="1:2">
      <c r="A123" s="2">
        <v>41122</v>
      </c>
      <c r="B123">
        <v>26.548400000000001</v>
      </c>
    </row>
    <row r="124" spans="1:2">
      <c r="A124" s="2">
        <v>41153</v>
      </c>
      <c r="B124">
        <v>26.769500000000001</v>
      </c>
    </row>
    <row r="125" spans="1:2">
      <c r="A125" s="2">
        <v>41183</v>
      </c>
      <c r="B125">
        <v>28.056999999999999</v>
      </c>
    </row>
    <row r="126" spans="1:2">
      <c r="A126" s="2">
        <v>41214</v>
      </c>
      <c r="B126">
        <v>31.0229</v>
      </c>
    </row>
    <row r="127" spans="1:2">
      <c r="A127" s="2">
        <v>41244</v>
      </c>
      <c r="B127">
        <v>27.1541</v>
      </c>
    </row>
    <row r="128" spans="1:2">
      <c r="A128" s="2">
        <v>41275</v>
      </c>
      <c r="B128">
        <v>25.011600000000001</v>
      </c>
    </row>
    <row r="129" spans="1:2">
      <c r="A129" s="2">
        <v>41306</v>
      </c>
      <c r="B129">
        <v>23.8766</v>
      </c>
    </row>
    <row r="130" spans="1:2">
      <c r="A130" s="2">
        <v>41334</v>
      </c>
      <c r="B130">
        <v>24.811800000000002</v>
      </c>
    </row>
    <row r="131" spans="1:2">
      <c r="A131" s="2">
        <v>41365</v>
      </c>
      <c r="B131">
        <v>37.425600000000003</v>
      </c>
    </row>
    <row r="132" spans="1:2">
      <c r="A132" s="2">
        <v>41395</v>
      </c>
      <c r="B132">
        <v>38.476500000000001</v>
      </c>
    </row>
    <row r="133" spans="1:2">
      <c r="A133" s="2">
        <v>41426</v>
      </c>
      <c r="B133">
        <v>34.015099999999997</v>
      </c>
    </row>
    <row r="134" spans="1:2">
      <c r="A134" s="2">
        <v>41456</v>
      </c>
      <c r="B134">
        <v>30.524799999999999</v>
      </c>
    </row>
    <row r="135" spans="1:2">
      <c r="A135" s="2">
        <v>41487</v>
      </c>
      <c r="B135">
        <v>28.789200000000001</v>
      </c>
    </row>
    <row r="136" spans="1:2">
      <c r="A136" s="2">
        <v>41518</v>
      </c>
      <c r="B136">
        <v>28.243099999999998</v>
      </c>
    </row>
    <row r="137" spans="1:2">
      <c r="A137" s="2">
        <v>41548</v>
      </c>
      <c r="B137">
        <v>31.526499999999999</v>
      </c>
    </row>
    <row r="138" spans="1:2">
      <c r="A138" s="2">
        <v>41579</v>
      </c>
      <c r="B138">
        <v>33.901400000000002</v>
      </c>
    </row>
    <row r="139" spans="1:2">
      <c r="A139" s="2">
        <v>41609</v>
      </c>
      <c r="B139">
        <v>29.6478</v>
      </c>
    </row>
    <row r="140" spans="1:2">
      <c r="A140" s="2">
        <v>41640</v>
      </c>
      <c r="B140">
        <v>26.822099999999999</v>
      </c>
    </row>
    <row r="141" spans="1:2">
      <c r="A141" s="2">
        <v>41671</v>
      </c>
      <c r="B141">
        <v>26.042300000000001</v>
      </c>
    </row>
    <row r="142" spans="1:2">
      <c r="A142" s="2">
        <v>41699</v>
      </c>
      <c r="B142">
        <v>26.4589</v>
      </c>
    </row>
    <row r="143" spans="1:2">
      <c r="A143" s="2">
        <v>41730</v>
      </c>
      <c r="B143">
        <v>29.6004</v>
      </c>
    </row>
    <row r="144" spans="1:2">
      <c r="A144" s="2">
        <v>41760</v>
      </c>
      <c r="B144">
        <v>32.743099999999998</v>
      </c>
    </row>
    <row r="145" spans="1:2">
      <c r="A145" s="2">
        <v>41791</v>
      </c>
      <c r="B145">
        <v>28.640499999999999</v>
      </c>
    </row>
    <row r="146" spans="1:2">
      <c r="A146" s="2">
        <v>41821</v>
      </c>
      <c r="B146">
        <v>26.785499999999999</v>
      </c>
    </row>
    <row r="147" spans="1:2">
      <c r="A147" s="2">
        <v>41852</v>
      </c>
      <c r="B147">
        <v>25.522400000000001</v>
      </c>
    </row>
    <row r="148" spans="1:2">
      <c r="A148" s="2">
        <v>41883</v>
      </c>
      <c r="B148">
        <v>27.130099999999999</v>
      </c>
    </row>
    <row r="149" spans="1:2">
      <c r="A149" s="2">
        <v>41913</v>
      </c>
      <c r="B149">
        <v>29.821999999999999</v>
      </c>
    </row>
    <row r="150" spans="1:2">
      <c r="A150" s="2">
        <v>41944</v>
      </c>
      <c r="B150">
        <v>28.485299999999999</v>
      </c>
    </row>
    <row r="151" spans="1:2">
      <c r="A151" s="2">
        <v>41974</v>
      </c>
      <c r="B151">
        <v>26.6373</v>
      </c>
    </row>
    <row r="152" spans="1:2">
      <c r="A152" s="2">
        <v>42005</v>
      </c>
      <c r="B152">
        <v>24.470300000000002</v>
      </c>
    </row>
    <row r="153" spans="1:2">
      <c r="A153" s="2">
        <v>42036</v>
      </c>
      <c r="B153">
        <v>23.303000000000001</v>
      </c>
    </row>
    <row r="154" spans="1:2">
      <c r="A154" s="2">
        <v>42064</v>
      </c>
      <c r="B154">
        <v>22.805299999999999</v>
      </c>
    </row>
    <row r="155" spans="1:2">
      <c r="A155" s="2">
        <v>42095</v>
      </c>
      <c r="B155">
        <v>29.3005</v>
      </c>
    </row>
    <row r="156" spans="1:2">
      <c r="A156" s="2">
        <v>42125</v>
      </c>
      <c r="B156">
        <v>34.998899999999999</v>
      </c>
    </row>
    <row r="157" spans="1:2">
      <c r="A157" s="2">
        <v>42156</v>
      </c>
      <c r="B157">
        <v>30.736799999999999</v>
      </c>
    </row>
    <row r="158" spans="1:2">
      <c r="A158" s="2">
        <v>42186</v>
      </c>
      <c r="B158">
        <v>26.954599999999999</v>
      </c>
    </row>
    <row r="159" spans="1:2">
      <c r="A159" s="2">
        <v>42217</v>
      </c>
      <c r="B159">
        <v>25.197399999999998</v>
      </c>
    </row>
    <row r="160" spans="1:2">
      <c r="A160" s="2">
        <v>42248</v>
      </c>
      <c r="B160">
        <v>23.951799999999999</v>
      </c>
    </row>
    <row r="161" spans="1:2">
      <c r="A161" s="2">
        <v>42278</v>
      </c>
      <c r="B161">
        <v>29.5182</v>
      </c>
    </row>
    <row r="162" spans="1:2">
      <c r="A162" s="2">
        <v>42309</v>
      </c>
      <c r="B162">
        <v>30.83</v>
      </c>
    </row>
    <row r="163" spans="1:2">
      <c r="A163" s="2">
        <v>42339</v>
      </c>
      <c r="B163">
        <v>26.920200000000001</v>
      </c>
    </row>
    <row r="164" spans="1:2">
      <c r="A164" s="2">
        <v>42370</v>
      </c>
      <c r="B164">
        <v>24.916699999999999</v>
      </c>
    </row>
    <row r="165" spans="1:2">
      <c r="A165" s="2">
        <v>42401</v>
      </c>
      <c r="B165">
        <v>23.851600000000001</v>
      </c>
    </row>
    <row r="166" spans="1:2">
      <c r="A166" s="2">
        <v>42430</v>
      </c>
      <c r="B166">
        <v>24.4939</v>
      </c>
    </row>
    <row r="167" spans="1:2">
      <c r="A167" s="2">
        <v>42461</v>
      </c>
      <c r="B167">
        <v>32.303699999999999</v>
      </c>
    </row>
    <row r="168" spans="1:2">
      <c r="A168" s="2">
        <v>42491</v>
      </c>
      <c r="B168">
        <v>36.576999999999998</v>
      </c>
    </row>
    <row r="169" spans="1:2">
      <c r="A169" s="2">
        <v>42522</v>
      </c>
      <c r="B169">
        <v>30.539300000000001</v>
      </c>
    </row>
    <row r="170" spans="1:2">
      <c r="A170" s="2">
        <v>42552</v>
      </c>
      <c r="B170">
        <v>27.849699999999999</v>
      </c>
    </row>
    <row r="171" spans="1:2">
      <c r="A171" s="2">
        <v>42583</v>
      </c>
      <c r="B171">
        <v>25.914999999999999</v>
      </c>
    </row>
    <row r="172" spans="1:2">
      <c r="A172" s="2">
        <v>42614</v>
      </c>
      <c r="B172">
        <v>25.066400000000002</v>
      </c>
    </row>
    <row r="173" spans="1:2">
      <c r="A173" s="2">
        <v>42644</v>
      </c>
      <c r="B173">
        <v>27.328299999999999</v>
      </c>
    </row>
    <row r="174" spans="1:2">
      <c r="A174" s="2">
        <v>42675</v>
      </c>
      <c r="B174">
        <v>26.690100000000001</v>
      </c>
    </row>
    <row r="175" spans="1:2">
      <c r="A175" s="2">
        <v>42705</v>
      </c>
      <c r="B175">
        <v>25.906700000000001</v>
      </c>
    </row>
    <row r="176" spans="1:2">
      <c r="A176" s="2">
        <v>42736</v>
      </c>
      <c r="B176">
        <v>23.465599999999998</v>
      </c>
    </row>
    <row r="177" spans="1:2">
      <c r="A177" s="2">
        <v>42767</v>
      </c>
      <c r="B177">
        <v>22.740200000000002</v>
      </c>
    </row>
    <row r="178" spans="1:2">
      <c r="A178" s="2">
        <v>42795</v>
      </c>
      <c r="B178">
        <v>22.234999999999999</v>
      </c>
    </row>
    <row r="179" spans="1:2">
      <c r="A179" s="2">
        <v>42826</v>
      </c>
      <c r="B179">
        <v>25.202999999999999</v>
      </c>
    </row>
    <row r="180" spans="1:2">
      <c r="A180" s="2">
        <v>42856</v>
      </c>
      <c r="B180">
        <v>30.285599999999999</v>
      </c>
    </row>
    <row r="181" spans="1:2">
      <c r="A181" s="2">
        <v>42887</v>
      </c>
      <c r="B181">
        <v>27.273199999999999</v>
      </c>
    </row>
    <row r="182" spans="1:2">
      <c r="A182" s="2">
        <v>42917</v>
      </c>
      <c r="B182">
        <v>24.501300000000001</v>
      </c>
    </row>
    <row r="183" spans="1:2">
      <c r="A183" s="2">
        <v>42948</v>
      </c>
      <c r="B183">
        <v>23.5227</v>
      </c>
    </row>
    <row r="184" spans="1:2">
      <c r="A184" s="2">
        <v>42979</v>
      </c>
      <c r="B184">
        <v>25.697399999999998</v>
      </c>
    </row>
    <row r="185" spans="1:2">
      <c r="A185" s="2">
        <v>43009</v>
      </c>
      <c r="B185">
        <v>27.401499999999999</v>
      </c>
    </row>
    <row r="186" spans="1:2">
      <c r="A186" s="2">
        <v>43040</v>
      </c>
      <c r="B186">
        <v>29.7883</v>
      </c>
    </row>
    <row r="187" spans="1:2">
      <c r="A187" s="2">
        <v>43070</v>
      </c>
      <c r="B187">
        <v>25.342099999999999</v>
      </c>
    </row>
    <row r="188" spans="1:2">
      <c r="A188" s="2">
        <v>43101</v>
      </c>
      <c r="B188">
        <v>23.358899999999998</v>
      </c>
    </row>
    <row r="189" spans="1:2">
      <c r="A189" s="2">
        <v>43132</v>
      </c>
      <c r="B189">
        <v>22.8414</v>
      </c>
    </row>
    <row r="190" spans="1:2">
      <c r="A190" s="2">
        <v>43160</v>
      </c>
      <c r="B190">
        <v>27.3323</v>
      </c>
    </row>
    <row r="191" spans="1:2">
      <c r="A191" s="2">
        <v>43191</v>
      </c>
      <c r="B191">
        <v>35.876300000000001</v>
      </c>
    </row>
    <row r="192" spans="1:2">
      <c r="A192" s="2">
        <v>43221</v>
      </c>
      <c r="B192">
        <v>39.404499999999999</v>
      </c>
    </row>
    <row r="193" spans="1:2">
      <c r="A193" s="2">
        <v>43252</v>
      </c>
      <c r="B193">
        <v>35.969700000000003</v>
      </c>
    </row>
    <row r="194" spans="1:2">
      <c r="A194" s="2">
        <v>43282</v>
      </c>
      <c r="B194">
        <v>31.319299999999998</v>
      </c>
    </row>
    <row r="195" spans="1:2">
      <c r="A195" s="2">
        <v>43313</v>
      </c>
      <c r="B195">
        <v>28.325600000000001</v>
      </c>
    </row>
    <row r="196" spans="1:2">
      <c r="A196" s="2">
        <v>43344</v>
      </c>
      <c r="B196">
        <v>28.125399999999999</v>
      </c>
    </row>
    <row r="197" spans="1:2">
      <c r="A197" s="2">
        <v>43374</v>
      </c>
      <c r="B197">
        <v>29.5364</v>
      </c>
    </row>
    <row r="198" spans="1:2">
      <c r="A198" s="2">
        <v>43405</v>
      </c>
      <c r="B198">
        <v>28.821300000000001</v>
      </c>
    </row>
    <row r="199" spans="1:2">
      <c r="A199" s="2">
        <v>43435</v>
      </c>
      <c r="B199">
        <v>25.9224</v>
      </c>
    </row>
    <row r="200" spans="1:2">
      <c r="A200" s="2">
        <v>43466</v>
      </c>
      <c r="B200">
        <v>23.875399999999999</v>
      </c>
    </row>
    <row r="201" spans="1:2">
      <c r="A201" s="2">
        <v>43497</v>
      </c>
      <c r="B201">
        <v>22.909099999999999</v>
      </c>
    </row>
    <row r="202" spans="1:2">
      <c r="A202" s="2">
        <v>43543</v>
      </c>
      <c r="B202">
        <v>22.237200000000001</v>
      </c>
    </row>
    <row r="203" spans="1:2">
      <c r="A203" s="3"/>
    </row>
    <row r="204" spans="1:2">
      <c r="A204" s="3"/>
    </row>
    <row r="205" spans="1:2">
      <c r="A205" s="3"/>
    </row>
    <row r="206" spans="1:2">
      <c r="A206" s="3"/>
    </row>
    <row r="207" spans="1:2">
      <c r="A207" s="3"/>
    </row>
    <row r="208" spans="1:2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AF66-0EBB-1048-9558-FC72E6C3E08F}">
  <dimension ref="A1:I609"/>
  <sheetViews>
    <sheetView topLeftCell="A90" workbookViewId="0">
      <selection activeCell="B2" sqref="B2:B604"/>
    </sheetView>
  </sheetViews>
  <sheetFormatPr baseColWidth="10" defaultRowHeight="15"/>
  <cols>
    <col min="1" max="1" width="12.1640625" customWidth="1"/>
    <col min="8" max="8" width="10.33203125" bestFit="1" customWidth="1"/>
  </cols>
  <sheetData>
    <row r="1" spans="1:9">
      <c r="A1" t="s">
        <v>27</v>
      </c>
      <c r="B1" t="s">
        <v>30</v>
      </c>
      <c r="H1" t="s">
        <v>29</v>
      </c>
      <c r="I1" t="s">
        <v>30</v>
      </c>
    </row>
    <row r="2" spans="1:9">
      <c r="A2" s="2">
        <v>37447</v>
      </c>
      <c r="B2">
        <v>5.9814999999999996</v>
      </c>
      <c r="H2" s="2">
        <v>37631</v>
      </c>
      <c r="I2">
        <v>4.6233294117647059</v>
      </c>
    </row>
    <row r="3" spans="1:9">
      <c r="A3" s="2">
        <v>37457</v>
      </c>
      <c r="B3">
        <v>6.8567999999999998</v>
      </c>
      <c r="H3" s="2">
        <v>37641</v>
      </c>
      <c r="I3">
        <v>4.6782588235294114</v>
      </c>
    </row>
    <row r="4" spans="1:9">
      <c r="A4" s="2">
        <v>37468</v>
      </c>
      <c r="B4">
        <v>5.5452000000000004</v>
      </c>
      <c r="H4" s="2">
        <v>37652</v>
      </c>
      <c r="I4">
        <v>6.5772941176470594</v>
      </c>
    </row>
    <row r="5" spans="1:9">
      <c r="A5" s="2">
        <v>37478</v>
      </c>
      <c r="B5">
        <v>9.0550999999999995</v>
      </c>
      <c r="H5" s="2">
        <v>37662</v>
      </c>
      <c r="I5">
        <v>4.140829411764706</v>
      </c>
    </row>
    <row r="6" spans="1:9">
      <c r="A6" s="2">
        <v>37488</v>
      </c>
      <c r="B6">
        <v>7.2582000000000004</v>
      </c>
      <c r="H6" s="2">
        <v>37672</v>
      </c>
      <c r="I6">
        <v>5.2671058823529417</v>
      </c>
    </row>
    <row r="7" spans="1:9">
      <c r="A7" s="2">
        <v>37499</v>
      </c>
      <c r="B7">
        <v>7.7134</v>
      </c>
      <c r="H7" s="2">
        <v>37680</v>
      </c>
      <c r="I7">
        <v>9.2570470588235292</v>
      </c>
    </row>
    <row r="8" spans="1:9">
      <c r="A8" s="2">
        <v>37509</v>
      </c>
      <c r="B8">
        <v>18.393999999999998</v>
      </c>
      <c r="H8" s="2">
        <v>37690</v>
      </c>
      <c r="I8">
        <v>19.776876470588235</v>
      </c>
    </row>
    <row r="9" spans="1:9">
      <c r="A9" s="2">
        <v>37519</v>
      </c>
      <c r="B9">
        <v>25.996400000000001</v>
      </c>
      <c r="H9" s="2">
        <v>37700</v>
      </c>
      <c r="I9">
        <v>19.507505882352945</v>
      </c>
    </row>
    <row r="10" spans="1:9">
      <c r="A10" s="2">
        <v>37529</v>
      </c>
      <c r="B10">
        <v>22.0701</v>
      </c>
      <c r="H10" s="2">
        <v>37711</v>
      </c>
      <c r="I10">
        <v>33.470047058823532</v>
      </c>
    </row>
    <row r="11" spans="1:9">
      <c r="A11" s="2">
        <v>37539</v>
      </c>
      <c r="B11">
        <v>36.729300000000002</v>
      </c>
      <c r="H11" s="2">
        <v>37721</v>
      </c>
      <c r="I11">
        <v>69.937052941176461</v>
      </c>
    </row>
    <row r="12" spans="1:9">
      <c r="A12" s="2">
        <v>37549</v>
      </c>
      <c r="B12">
        <v>47.7744</v>
      </c>
      <c r="H12" s="2">
        <v>37731</v>
      </c>
      <c r="I12">
        <v>83.381770588235284</v>
      </c>
    </row>
    <row r="13" spans="1:9">
      <c r="A13" s="2">
        <v>37560</v>
      </c>
      <c r="B13">
        <v>46.687899999999999</v>
      </c>
      <c r="H13" s="2">
        <v>37741</v>
      </c>
      <c r="I13">
        <v>73.041152941176463</v>
      </c>
    </row>
    <row r="14" spans="1:9">
      <c r="A14" s="2">
        <v>37570</v>
      </c>
      <c r="B14">
        <v>21.952100000000002</v>
      </c>
      <c r="H14" s="2">
        <v>37751</v>
      </c>
      <c r="I14">
        <v>58.646435294117644</v>
      </c>
    </row>
    <row r="15" spans="1:9">
      <c r="A15" s="2">
        <v>37580</v>
      </c>
      <c r="B15">
        <v>6.1858000000000004</v>
      </c>
      <c r="H15" s="2">
        <v>37761</v>
      </c>
      <c r="I15">
        <v>47.244082352941177</v>
      </c>
    </row>
    <row r="16" spans="1:9">
      <c r="A16" s="2">
        <v>37590</v>
      </c>
      <c r="B16">
        <v>6.3125</v>
      </c>
      <c r="H16" s="2">
        <v>37772</v>
      </c>
      <c r="I16">
        <v>44.522835294117641</v>
      </c>
    </row>
    <row r="17" spans="1:9">
      <c r="A17" s="2">
        <v>37600</v>
      </c>
      <c r="B17">
        <v>11.980600000000001</v>
      </c>
      <c r="H17" s="2">
        <v>37782</v>
      </c>
      <c r="I17">
        <v>13.777958823529408</v>
      </c>
    </row>
    <row r="18" spans="1:9">
      <c r="A18" s="2">
        <v>37610</v>
      </c>
      <c r="B18">
        <v>17.059999999999999</v>
      </c>
      <c r="H18" s="2">
        <v>37792</v>
      </c>
      <c r="I18">
        <v>12.741211764705881</v>
      </c>
    </row>
    <row r="19" spans="1:9">
      <c r="A19" s="2">
        <v>37621</v>
      </c>
      <c r="B19">
        <v>35.018300000000004</v>
      </c>
      <c r="H19" s="2">
        <v>37802</v>
      </c>
      <c r="I19">
        <v>10.267064705882353</v>
      </c>
    </row>
    <row r="20" spans="1:9">
      <c r="A20" s="2">
        <v>37631</v>
      </c>
      <c r="B20">
        <v>6.0091999999999999</v>
      </c>
      <c r="H20" s="2">
        <v>37812</v>
      </c>
      <c r="I20">
        <v>9.3104294117647051</v>
      </c>
    </row>
    <row r="21" spans="1:9">
      <c r="A21" s="2">
        <v>37641</v>
      </c>
      <c r="B21">
        <v>6.5269000000000004</v>
      </c>
      <c r="H21" s="2">
        <v>37822</v>
      </c>
      <c r="I21">
        <v>7.903235294117648</v>
      </c>
    </row>
    <row r="22" spans="1:9">
      <c r="A22" s="2">
        <v>37652</v>
      </c>
      <c r="B22">
        <v>6.6769999999999996</v>
      </c>
      <c r="H22" s="2">
        <v>37833</v>
      </c>
      <c r="I22">
        <v>10.538094117647058</v>
      </c>
    </row>
    <row r="23" spans="1:9">
      <c r="A23" s="2">
        <v>37662</v>
      </c>
      <c r="B23">
        <v>2.7805</v>
      </c>
      <c r="H23" s="2">
        <v>37843</v>
      </c>
      <c r="I23">
        <v>9.6476470588235284</v>
      </c>
    </row>
    <row r="24" spans="1:9">
      <c r="A24" s="2">
        <v>37672</v>
      </c>
      <c r="B24">
        <v>2.7261000000000002</v>
      </c>
      <c r="H24" s="2">
        <v>37853</v>
      </c>
      <c r="I24">
        <v>10.806541176470587</v>
      </c>
    </row>
    <row r="25" spans="1:9">
      <c r="A25" s="2">
        <v>37680</v>
      </c>
      <c r="B25">
        <v>2.633</v>
      </c>
      <c r="H25" s="2">
        <v>37864</v>
      </c>
      <c r="I25">
        <v>19.373611764705881</v>
      </c>
    </row>
    <row r="26" spans="1:9">
      <c r="A26" s="2">
        <v>37690</v>
      </c>
      <c r="B26">
        <v>7.3305999999999996</v>
      </c>
      <c r="H26" s="2">
        <v>37874</v>
      </c>
      <c r="I26">
        <v>19.450170588235292</v>
      </c>
    </row>
    <row r="27" spans="1:9">
      <c r="A27" s="2">
        <v>37700</v>
      </c>
      <c r="B27">
        <v>13.533899999999999</v>
      </c>
      <c r="H27" s="2">
        <v>37884</v>
      </c>
      <c r="I27">
        <v>20.138582352941174</v>
      </c>
    </row>
    <row r="28" spans="1:9">
      <c r="A28" s="2">
        <v>37711</v>
      </c>
      <c r="B28">
        <v>36.7423</v>
      </c>
      <c r="H28" s="2">
        <v>37894</v>
      </c>
      <c r="I28">
        <v>29.661435294117645</v>
      </c>
    </row>
    <row r="29" spans="1:9">
      <c r="A29" s="2">
        <v>37721</v>
      </c>
      <c r="B29">
        <v>18.548200000000001</v>
      </c>
      <c r="H29" s="2">
        <v>37904</v>
      </c>
      <c r="I29">
        <v>46.235352941176465</v>
      </c>
    </row>
    <row r="30" spans="1:9">
      <c r="A30" s="2">
        <v>37731</v>
      </c>
      <c r="B30">
        <v>112.21769999999999</v>
      </c>
      <c r="H30" s="2">
        <v>37914</v>
      </c>
      <c r="I30">
        <v>47.374711764705879</v>
      </c>
    </row>
    <row r="31" spans="1:9">
      <c r="A31" s="2">
        <v>37741</v>
      </c>
      <c r="B31">
        <v>133.7056</v>
      </c>
      <c r="H31" s="2">
        <v>37925</v>
      </c>
      <c r="I31">
        <v>48.667000000000002</v>
      </c>
    </row>
    <row r="32" spans="1:9">
      <c r="A32" s="2">
        <v>37751</v>
      </c>
      <c r="B32">
        <v>49.293599999999998</v>
      </c>
      <c r="H32" s="2">
        <v>37935</v>
      </c>
      <c r="I32">
        <v>33.937523529411763</v>
      </c>
    </row>
    <row r="33" spans="1:9">
      <c r="A33" s="2">
        <v>37761</v>
      </c>
      <c r="B33">
        <v>65.854500000000002</v>
      </c>
      <c r="H33" s="2">
        <v>37945</v>
      </c>
      <c r="I33">
        <v>19.231099999999998</v>
      </c>
    </row>
    <row r="34" spans="1:9">
      <c r="A34" s="2">
        <v>37772</v>
      </c>
      <c r="B34">
        <v>62.706600000000002</v>
      </c>
      <c r="H34" s="2">
        <v>37955</v>
      </c>
      <c r="I34">
        <v>22.858847058823532</v>
      </c>
    </row>
    <row r="35" spans="1:9">
      <c r="A35" s="2">
        <v>37782</v>
      </c>
      <c r="B35">
        <v>14.5228</v>
      </c>
      <c r="H35" s="2">
        <v>37965</v>
      </c>
      <c r="I35">
        <v>7.5467117647058828</v>
      </c>
    </row>
    <row r="36" spans="1:9">
      <c r="A36" s="2">
        <v>37792</v>
      </c>
      <c r="B36">
        <v>9.6343999999999994</v>
      </c>
      <c r="H36" s="2">
        <v>37975</v>
      </c>
      <c r="I36">
        <v>4.3271411764705876</v>
      </c>
    </row>
    <row r="37" spans="1:9">
      <c r="A37" s="2">
        <v>37802</v>
      </c>
      <c r="B37">
        <v>8.5386000000000006</v>
      </c>
      <c r="H37" s="2">
        <v>37986</v>
      </c>
      <c r="I37">
        <v>5.0966647058823531</v>
      </c>
    </row>
    <row r="38" spans="1:9">
      <c r="A38" s="2">
        <v>37812</v>
      </c>
      <c r="B38">
        <v>6.6261999999999999</v>
      </c>
    </row>
    <row r="39" spans="1:9">
      <c r="A39" s="2">
        <v>37822</v>
      </c>
      <c r="B39">
        <v>7.5293000000000001</v>
      </c>
    </row>
    <row r="40" spans="1:9">
      <c r="A40" s="2">
        <v>37833</v>
      </c>
      <c r="B40">
        <v>6.9706999999999999</v>
      </c>
    </row>
    <row r="41" spans="1:9">
      <c r="A41" s="2">
        <v>37843</v>
      </c>
      <c r="B41">
        <v>5.7575000000000003</v>
      </c>
    </row>
    <row r="42" spans="1:9">
      <c r="A42" s="2">
        <v>37853</v>
      </c>
      <c r="B42">
        <v>20.6083</v>
      </c>
    </row>
    <row r="43" spans="1:9">
      <c r="A43" s="2">
        <v>37864</v>
      </c>
      <c r="B43">
        <v>21.418500000000002</v>
      </c>
    </row>
    <row r="44" spans="1:9">
      <c r="A44" s="2">
        <v>37874</v>
      </c>
      <c r="B44">
        <v>26.798100000000002</v>
      </c>
    </row>
    <row r="45" spans="1:9">
      <c r="A45" s="2">
        <v>37884</v>
      </c>
      <c r="B45">
        <v>12.328900000000001</v>
      </c>
    </row>
    <row r="46" spans="1:9">
      <c r="A46" s="2">
        <v>37894</v>
      </c>
      <c r="B46">
        <v>15.6775</v>
      </c>
    </row>
    <row r="47" spans="1:9">
      <c r="A47" s="2">
        <v>37904</v>
      </c>
      <c r="B47">
        <v>21.656199999999998</v>
      </c>
    </row>
    <row r="48" spans="1:9">
      <c r="A48" s="2">
        <v>37914</v>
      </c>
      <c r="B48">
        <v>54.810600000000001</v>
      </c>
    </row>
    <row r="49" spans="1:2">
      <c r="A49" s="2">
        <v>37925</v>
      </c>
      <c r="B49">
        <v>22.261500000000002</v>
      </c>
    </row>
    <row r="50" spans="1:2">
      <c r="A50" s="2">
        <v>37935</v>
      </c>
      <c r="B50">
        <v>17.094799999999999</v>
      </c>
    </row>
    <row r="51" spans="1:2">
      <c r="A51" s="2">
        <v>37945</v>
      </c>
      <c r="B51">
        <v>11.012</v>
      </c>
    </row>
    <row r="52" spans="1:2">
      <c r="A52" s="2">
        <v>37955</v>
      </c>
      <c r="B52">
        <v>34.249299999999998</v>
      </c>
    </row>
    <row r="53" spans="1:2">
      <c r="A53" s="2">
        <v>37965</v>
      </c>
      <c r="B53">
        <v>22.048400000000001</v>
      </c>
    </row>
    <row r="54" spans="1:2">
      <c r="A54" s="2">
        <v>37975</v>
      </c>
      <c r="B54">
        <v>3.5129000000000001</v>
      </c>
    </row>
    <row r="55" spans="1:2">
      <c r="A55" s="2">
        <v>37986</v>
      </c>
      <c r="B55">
        <v>4.0574000000000003</v>
      </c>
    </row>
    <row r="56" spans="1:2">
      <c r="A56" s="2">
        <v>37996</v>
      </c>
      <c r="B56">
        <v>6.1341999999999999</v>
      </c>
    </row>
    <row r="57" spans="1:2">
      <c r="A57" s="2">
        <v>38006</v>
      </c>
      <c r="B57">
        <v>16.658200000000001</v>
      </c>
    </row>
    <row r="58" spans="1:2">
      <c r="A58" s="2">
        <v>38017</v>
      </c>
      <c r="B58">
        <v>17.820399999999999</v>
      </c>
    </row>
    <row r="59" spans="1:2">
      <c r="A59" s="2">
        <v>38027</v>
      </c>
      <c r="B59">
        <v>5.1681999999999997</v>
      </c>
    </row>
    <row r="60" spans="1:2">
      <c r="A60" s="2">
        <v>38037</v>
      </c>
      <c r="B60">
        <v>3.7284000000000002</v>
      </c>
    </row>
    <row r="61" spans="1:2">
      <c r="A61" s="2">
        <v>38045</v>
      </c>
      <c r="B61">
        <v>3.5308000000000002</v>
      </c>
    </row>
    <row r="62" spans="1:2">
      <c r="A62" s="2">
        <v>38056</v>
      </c>
      <c r="B62">
        <v>8.1935000000000002</v>
      </c>
    </row>
    <row r="63" spans="1:2">
      <c r="A63" s="2">
        <v>38066</v>
      </c>
      <c r="B63">
        <v>7.9885000000000002</v>
      </c>
    </row>
    <row r="64" spans="1:2">
      <c r="A64" s="2">
        <v>38077</v>
      </c>
      <c r="B64">
        <v>12.440899999999999</v>
      </c>
    </row>
    <row r="65" spans="1:2">
      <c r="A65" s="2">
        <v>38087</v>
      </c>
      <c r="B65">
        <v>96.536000000000001</v>
      </c>
    </row>
    <row r="66" spans="1:2">
      <c r="A66" s="2">
        <v>38097</v>
      </c>
      <c r="B66">
        <v>86.378600000000006</v>
      </c>
    </row>
    <row r="67" spans="1:2">
      <c r="A67" s="2">
        <v>38107</v>
      </c>
      <c r="B67">
        <v>38.818199999999997</v>
      </c>
    </row>
    <row r="68" spans="1:2">
      <c r="A68" s="2">
        <v>38117</v>
      </c>
      <c r="B68">
        <v>51.583799999999997</v>
      </c>
    </row>
    <row r="69" spans="1:2">
      <c r="A69" s="2">
        <v>38127</v>
      </c>
      <c r="B69">
        <v>15.375500000000001</v>
      </c>
    </row>
    <row r="70" spans="1:2">
      <c r="A70" s="2">
        <v>38138</v>
      </c>
      <c r="B70">
        <v>20.400200000000002</v>
      </c>
    </row>
    <row r="71" spans="1:2">
      <c r="A71" s="2">
        <v>38148</v>
      </c>
      <c r="B71">
        <v>6.6821999999999999</v>
      </c>
    </row>
    <row r="72" spans="1:2">
      <c r="A72" s="2">
        <v>38158</v>
      </c>
      <c r="B72">
        <v>7.79</v>
      </c>
    </row>
    <row r="73" spans="1:2">
      <c r="A73" s="2">
        <v>38168</v>
      </c>
      <c r="B73">
        <v>5.2973999999999997</v>
      </c>
    </row>
    <row r="74" spans="1:2">
      <c r="A74" s="2">
        <v>38178</v>
      </c>
      <c r="B74">
        <v>4.7908999999999997</v>
      </c>
    </row>
    <row r="75" spans="1:2">
      <c r="A75" s="2">
        <v>38188</v>
      </c>
      <c r="B75">
        <v>5.3430999999999997</v>
      </c>
    </row>
    <row r="76" spans="1:2">
      <c r="A76" s="2">
        <v>38199</v>
      </c>
      <c r="B76">
        <v>15.837</v>
      </c>
    </row>
    <row r="77" spans="1:2">
      <c r="A77" s="2">
        <v>38209</v>
      </c>
      <c r="B77">
        <v>8.1066000000000003</v>
      </c>
    </row>
    <row r="78" spans="1:2">
      <c r="A78" s="2">
        <v>38219</v>
      </c>
      <c r="B78">
        <v>8.9542000000000002</v>
      </c>
    </row>
    <row r="79" spans="1:2">
      <c r="A79" s="2">
        <v>38230</v>
      </c>
      <c r="B79">
        <v>9.6</v>
      </c>
    </row>
    <row r="80" spans="1:2">
      <c r="A80" s="2">
        <v>38240</v>
      </c>
      <c r="B80">
        <v>22.905000000000001</v>
      </c>
    </row>
    <row r="81" spans="1:2">
      <c r="A81" s="2">
        <v>38250</v>
      </c>
      <c r="B81">
        <v>17.8383</v>
      </c>
    </row>
    <row r="82" spans="1:2">
      <c r="A82" s="2">
        <v>38260</v>
      </c>
      <c r="B82">
        <v>28.117000000000001</v>
      </c>
    </row>
    <row r="83" spans="1:2">
      <c r="A83" s="2">
        <v>38270</v>
      </c>
      <c r="B83">
        <v>27.6569</v>
      </c>
    </row>
    <row r="84" spans="1:2">
      <c r="A84" s="2">
        <v>38280</v>
      </c>
      <c r="B84">
        <v>42.281500000000001</v>
      </c>
    </row>
    <row r="85" spans="1:2">
      <c r="A85" s="2">
        <v>38291</v>
      </c>
      <c r="B85">
        <v>32.818300000000001</v>
      </c>
    </row>
    <row r="86" spans="1:2">
      <c r="A86" s="2">
        <v>38301</v>
      </c>
      <c r="B86">
        <v>35.235399999999998</v>
      </c>
    </row>
    <row r="87" spans="1:2">
      <c r="A87" s="2">
        <v>38311</v>
      </c>
      <c r="B87">
        <v>38.189399999999999</v>
      </c>
    </row>
    <row r="88" spans="1:2">
      <c r="A88" s="2">
        <v>38321</v>
      </c>
      <c r="B88">
        <v>38.0261</v>
      </c>
    </row>
    <row r="89" spans="1:2">
      <c r="A89" s="2">
        <v>38331</v>
      </c>
      <c r="B89">
        <v>4.3047000000000004</v>
      </c>
    </row>
    <row r="90" spans="1:2">
      <c r="A90" s="2">
        <v>38341</v>
      </c>
      <c r="B90">
        <v>4.0659999999999998</v>
      </c>
    </row>
    <row r="91" spans="1:2">
      <c r="A91" s="2">
        <v>38352</v>
      </c>
      <c r="B91">
        <v>5.7998000000000003</v>
      </c>
    </row>
    <row r="92" spans="1:2">
      <c r="A92" s="2">
        <v>38362</v>
      </c>
      <c r="B92">
        <v>3.8117000000000001</v>
      </c>
    </row>
    <row r="93" spans="1:2">
      <c r="A93" s="2">
        <v>38372</v>
      </c>
      <c r="B93">
        <v>3.3351000000000002</v>
      </c>
    </row>
    <row r="94" spans="1:2">
      <c r="A94" s="2">
        <v>38383</v>
      </c>
      <c r="B94">
        <v>10.1311</v>
      </c>
    </row>
    <row r="95" spans="1:2">
      <c r="A95" s="2">
        <v>38393</v>
      </c>
      <c r="B95">
        <v>2.8668999999999998</v>
      </c>
    </row>
    <row r="96" spans="1:2">
      <c r="A96" s="2">
        <v>38403</v>
      </c>
      <c r="B96">
        <v>2.3972000000000002</v>
      </c>
    </row>
    <row r="97" spans="1:2">
      <c r="A97" s="2">
        <v>38411</v>
      </c>
      <c r="B97">
        <v>11.3651</v>
      </c>
    </row>
    <row r="98" spans="1:2">
      <c r="A98" s="2">
        <v>38421</v>
      </c>
      <c r="B98">
        <v>40.505600000000001</v>
      </c>
    </row>
    <row r="99" spans="1:2">
      <c r="A99" s="2">
        <v>38431</v>
      </c>
      <c r="B99">
        <v>16.658300000000001</v>
      </c>
    </row>
    <row r="100" spans="1:2">
      <c r="A100" s="2">
        <v>38442</v>
      </c>
      <c r="B100">
        <v>19.101099999999999</v>
      </c>
    </row>
    <row r="101" spans="1:2">
      <c r="A101" s="2">
        <v>38452</v>
      </c>
      <c r="B101">
        <v>20.386500000000002</v>
      </c>
    </row>
    <row r="102" spans="1:2">
      <c r="A102" s="2">
        <v>38462</v>
      </c>
      <c r="B102">
        <v>81.463300000000004</v>
      </c>
    </row>
    <row r="103" spans="1:2">
      <c r="A103" s="2">
        <v>38472</v>
      </c>
      <c r="B103">
        <v>100.64319999999999</v>
      </c>
    </row>
    <row r="104" spans="1:2">
      <c r="A104" s="2">
        <v>38482</v>
      </c>
      <c r="B104">
        <v>101.4723</v>
      </c>
    </row>
    <row r="105" spans="1:2">
      <c r="A105" s="2">
        <v>38492</v>
      </c>
      <c r="B105">
        <v>42.492100000000001</v>
      </c>
    </row>
    <row r="106" spans="1:2">
      <c r="A106" s="2">
        <v>38503</v>
      </c>
      <c r="B106">
        <v>99.371300000000005</v>
      </c>
    </row>
    <row r="107" spans="1:2">
      <c r="A107" s="2">
        <v>38513</v>
      </c>
      <c r="B107">
        <v>9.8722999999999992</v>
      </c>
    </row>
    <row r="108" spans="1:2">
      <c r="A108" s="2">
        <v>38523</v>
      </c>
      <c r="B108">
        <v>7.3662999999999998</v>
      </c>
    </row>
    <row r="109" spans="1:2">
      <c r="A109" s="2">
        <v>38533</v>
      </c>
      <c r="B109">
        <v>7.6497000000000002</v>
      </c>
    </row>
    <row r="110" spans="1:2">
      <c r="A110" s="2">
        <v>38543</v>
      </c>
      <c r="B110">
        <v>6.2652000000000001</v>
      </c>
    </row>
    <row r="111" spans="1:2">
      <c r="A111" s="2">
        <v>38553</v>
      </c>
      <c r="B111">
        <v>6.8532999999999999</v>
      </c>
    </row>
    <row r="112" spans="1:2">
      <c r="A112" s="2">
        <v>38564</v>
      </c>
      <c r="B112">
        <v>7.7222</v>
      </c>
    </row>
    <row r="113" spans="1:2">
      <c r="A113" s="2">
        <v>38574</v>
      </c>
      <c r="B113">
        <v>7.8287000000000004</v>
      </c>
    </row>
    <row r="114" spans="1:2">
      <c r="A114" s="2">
        <v>38584</v>
      </c>
      <c r="B114">
        <v>8.1708999999999996</v>
      </c>
    </row>
    <row r="115" spans="1:2">
      <c r="A115" s="2">
        <v>38595</v>
      </c>
      <c r="B115">
        <v>11.230700000000001</v>
      </c>
    </row>
    <row r="116" spans="1:2">
      <c r="A116" s="2">
        <v>38605</v>
      </c>
      <c r="B116">
        <v>15.498699999999999</v>
      </c>
    </row>
    <row r="117" spans="1:2">
      <c r="A117" s="2">
        <v>38615</v>
      </c>
      <c r="B117">
        <v>24.379899999999999</v>
      </c>
    </row>
    <row r="118" spans="1:2">
      <c r="A118" s="2">
        <v>38625</v>
      </c>
      <c r="B118">
        <v>22.313500000000001</v>
      </c>
    </row>
    <row r="119" spans="1:2">
      <c r="A119" s="2">
        <v>38635</v>
      </c>
      <c r="B119">
        <v>35.9343</v>
      </c>
    </row>
    <row r="120" spans="1:2">
      <c r="A120" s="2">
        <v>38645</v>
      </c>
      <c r="B120">
        <v>32.878799999999998</v>
      </c>
    </row>
    <row r="121" spans="1:2">
      <c r="A121" s="2">
        <v>38656</v>
      </c>
      <c r="B121">
        <v>39.870600000000003</v>
      </c>
    </row>
    <row r="122" spans="1:2">
      <c r="A122" s="2">
        <v>38666</v>
      </c>
      <c r="B122">
        <v>15.3926</v>
      </c>
    </row>
    <row r="123" spans="1:2">
      <c r="A123" s="2">
        <v>38676</v>
      </c>
      <c r="B123">
        <v>24.885300000000001</v>
      </c>
    </row>
    <row r="124" spans="1:2">
      <c r="A124" s="2">
        <v>38686</v>
      </c>
      <c r="B124">
        <v>10.0909</v>
      </c>
    </row>
    <row r="125" spans="1:2">
      <c r="A125" s="2">
        <v>38696</v>
      </c>
      <c r="B125">
        <v>2.3573</v>
      </c>
    </row>
    <row r="126" spans="1:2">
      <c r="A126" s="2">
        <v>38706</v>
      </c>
      <c r="B126">
        <v>2.2193999999999998</v>
      </c>
    </row>
    <row r="127" spans="1:2">
      <c r="A127" s="2">
        <v>38717</v>
      </c>
      <c r="B127">
        <v>2.3553999999999999</v>
      </c>
    </row>
    <row r="128" spans="1:2">
      <c r="A128" s="2">
        <v>38727</v>
      </c>
      <c r="B128">
        <v>4.4414999999999996</v>
      </c>
    </row>
    <row r="129" spans="1:2">
      <c r="A129" s="2">
        <v>38737</v>
      </c>
      <c r="B129">
        <v>3.1076999999999999</v>
      </c>
    </row>
    <row r="130" spans="1:2">
      <c r="A130" s="2">
        <v>38748</v>
      </c>
      <c r="B130">
        <v>3.7269999999999999</v>
      </c>
    </row>
    <row r="131" spans="1:2">
      <c r="A131" s="2">
        <v>38758</v>
      </c>
      <c r="B131">
        <v>1.681</v>
      </c>
    </row>
    <row r="132" spans="1:2">
      <c r="A132" s="2">
        <v>38768</v>
      </c>
      <c r="B132">
        <v>3.883</v>
      </c>
    </row>
    <row r="133" spans="1:2">
      <c r="A133" s="2">
        <v>38776</v>
      </c>
      <c r="B133">
        <v>29.952400000000001</v>
      </c>
    </row>
    <row r="134" spans="1:2">
      <c r="A134" s="2">
        <v>38786</v>
      </c>
      <c r="B134">
        <v>6.8250000000000002</v>
      </c>
    </row>
    <row r="135" spans="1:2">
      <c r="A135" s="2">
        <v>38796</v>
      </c>
      <c r="B135">
        <v>27.127500000000001</v>
      </c>
    </row>
    <row r="136" spans="1:2">
      <c r="A136" s="2">
        <v>38807</v>
      </c>
      <c r="B136">
        <v>32.166499999999999</v>
      </c>
    </row>
    <row r="137" spans="1:2">
      <c r="A137" s="2">
        <v>38817</v>
      </c>
      <c r="B137">
        <v>143.40620000000001</v>
      </c>
    </row>
    <row r="138" spans="1:2">
      <c r="A138" s="2">
        <v>38827</v>
      </c>
      <c r="B138">
        <v>49.859699999999997</v>
      </c>
    </row>
    <row r="139" spans="1:2">
      <c r="A139" s="2">
        <v>38837</v>
      </c>
      <c r="B139">
        <v>65.2727</v>
      </c>
    </row>
    <row r="140" spans="1:2">
      <c r="A140" s="2">
        <v>38847</v>
      </c>
      <c r="B140">
        <v>43.833500000000001</v>
      </c>
    </row>
    <row r="141" spans="1:2">
      <c r="A141" s="2">
        <v>38857</v>
      </c>
      <c r="B141">
        <v>49.058199999999999</v>
      </c>
    </row>
    <row r="142" spans="1:2">
      <c r="A142" s="2">
        <v>38868</v>
      </c>
      <c r="B142">
        <v>22.106400000000001</v>
      </c>
    </row>
    <row r="143" spans="1:2">
      <c r="A143" s="2">
        <v>38878</v>
      </c>
      <c r="B143">
        <v>10.4345</v>
      </c>
    </row>
    <row r="144" spans="1:2">
      <c r="A144" s="2">
        <v>38888</v>
      </c>
      <c r="B144">
        <v>10.449400000000001</v>
      </c>
    </row>
    <row r="145" spans="1:2">
      <c r="A145" s="2">
        <v>38898</v>
      </c>
      <c r="B145">
        <v>18.767299999999999</v>
      </c>
    </row>
    <row r="146" spans="1:2">
      <c r="A146" s="2">
        <v>38908</v>
      </c>
      <c r="B146">
        <v>5.6841999999999997</v>
      </c>
    </row>
    <row r="147" spans="1:2">
      <c r="A147" s="2">
        <v>38918</v>
      </c>
      <c r="B147">
        <v>4.4739000000000004</v>
      </c>
    </row>
    <row r="148" spans="1:2">
      <c r="A148" s="2">
        <v>38929</v>
      </c>
      <c r="B148">
        <v>7.8502999999999998</v>
      </c>
    </row>
    <row r="149" spans="1:2">
      <c r="A149" s="2">
        <v>38939</v>
      </c>
      <c r="B149">
        <v>26.472999999999999</v>
      </c>
    </row>
    <row r="150" spans="1:2">
      <c r="A150" s="2">
        <v>38949</v>
      </c>
      <c r="B150">
        <v>7.6333000000000002</v>
      </c>
    </row>
    <row r="151" spans="1:2">
      <c r="A151" s="2">
        <v>38960</v>
      </c>
      <c r="B151">
        <v>26.9238</v>
      </c>
    </row>
    <row r="152" spans="1:2">
      <c r="A152" s="2">
        <v>38970</v>
      </c>
      <c r="B152">
        <v>14.826000000000001</v>
      </c>
    </row>
    <row r="153" spans="1:2">
      <c r="A153" s="2">
        <v>38980</v>
      </c>
      <c r="B153">
        <v>13.815099999999999</v>
      </c>
    </row>
    <row r="154" spans="1:2">
      <c r="A154" s="2">
        <v>38990</v>
      </c>
      <c r="B154">
        <v>21.522400000000001</v>
      </c>
    </row>
    <row r="155" spans="1:2">
      <c r="A155" s="2">
        <v>39000</v>
      </c>
      <c r="B155">
        <v>49.178100000000001</v>
      </c>
    </row>
    <row r="156" spans="1:2">
      <c r="A156" s="2">
        <v>39010</v>
      </c>
      <c r="B156">
        <v>45.715400000000002</v>
      </c>
    </row>
    <row r="157" spans="1:2">
      <c r="A157" s="2">
        <v>39021</v>
      </c>
      <c r="B157">
        <v>85.8964</v>
      </c>
    </row>
    <row r="158" spans="1:2">
      <c r="A158" s="2">
        <v>39031</v>
      </c>
      <c r="B158">
        <v>12.067399999999999</v>
      </c>
    </row>
    <row r="159" spans="1:2">
      <c r="A159" s="2">
        <v>39041</v>
      </c>
      <c r="B159">
        <v>24.282499999999999</v>
      </c>
    </row>
    <row r="160" spans="1:2">
      <c r="A160" s="2">
        <v>39051</v>
      </c>
      <c r="B160">
        <v>50.104599999999998</v>
      </c>
    </row>
    <row r="161" spans="1:2">
      <c r="A161" s="2">
        <v>39061</v>
      </c>
      <c r="B161">
        <v>24.9818</v>
      </c>
    </row>
    <row r="162" spans="1:2">
      <c r="A162" s="2">
        <v>39071</v>
      </c>
      <c r="B162">
        <v>2.9136000000000002</v>
      </c>
    </row>
    <row r="163" spans="1:2">
      <c r="A163" s="2">
        <v>39082</v>
      </c>
      <c r="B163">
        <v>3.2641</v>
      </c>
    </row>
    <row r="164" spans="1:2">
      <c r="A164" s="2">
        <v>39092</v>
      </c>
      <c r="B164">
        <v>5.9257</v>
      </c>
    </row>
    <row r="165" spans="1:2">
      <c r="A165" s="2">
        <v>39102</v>
      </c>
      <c r="B165">
        <v>6.2316000000000003</v>
      </c>
    </row>
    <row r="166" spans="1:2">
      <c r="A166" s="2">
        <v>39113</v>
      </c>
      <c r="B166">
        <v>6.6246999999999998</v>
      </c>
    </row>
    <row r="167" spans="1:2">
      <c r="A167" s="2">
        <v>39123</v>
      </c>
      <c r="B167">
        <v>5.6116999999999999</v>
      </c>
    </row>
    <row r="168" spans="1:2">
      <c r="A168" s="2">
        <v>39133</v>
      </c>
      <c r="B168">
        <v>1.9475</v>
      </c>
    </row>
    <row r="169" spans="1:2">
      <c r="A169" s="2">
        <v>39141</v>
      </c>
      <c r="B169">
        <v>6.2647000000000004</v>
      </c>
    </row>
    <row r="170" spans="1:2">
      <c r="A170" s="2">
        <v>39151</v>
      </c>
      <c r="B170">
        <v>9.9700000000000006</v>
      </c>
    </row>
    <row r="171" spans="1:2">
      <c r="A171" s="2">
        <v>39161</v>
      </c>
      <c r="B171">
        <v>25.177199999999999</v>
      </c>
    </row>
    <row r="172" spans="1:2">
      <c r="A172" s="2">
        <v>39172</v>
      </c>
      <c r="B172">
        <v>18.933299999999999</v>
      </c>
    </row>
    <row r="173" spans="1:2">
      <c r="A173" s="2">
        <v>39182</v>
      </c>
      <c r="B173">
        <v>20.6312</v>
      </c>
    </row>
    <row r="174" spans="1:2">
      <c r="A174" s="2">
        <v>39192</v>
      </c>
      <c r="B174">
        <v>139.2757</v>
      </c>
    </row>
    <row r="175" spans="1:2">
      <c r="A175" s="2">
        <v>39202</v>
      </c>
      <c r="B175">
        <v>46.091200000000001</v>
      </c>
    </row>
    <row r="176" spans="1:2">
      <c r="A176" s="2">
        <v>39212</v>
      </c>
      <c r="B176">
        <v>46.9407</v>
      </c>
    </row>
    <row r="177" spans="1:2">
      <c r="A177" s="2">
        <v>39222</v>
      </c>
      <c r="B177">
        <v>62.010199999999998</v>
      </c>
    </row>
    <row r="178" spans="1:2">
      <c r="A178" s="2">
        <v>39233</v>
      </c>
      <c r="B178">
        <v>47.781300000000002</v>
      </c>
    </row>
    <row r="179" spans="1:2">
      <c r="A179" s="2">
        <v>39243</v>
      </c>
      <c r="B179">
        <v>25.7105</v>
      </c>
    </row>
    <row r="180" spans="1:2">
      <c r="A180" s="2">
        <v>39253</v>
      </c>
      <c r="B180">
        <v>25.976800000000001</v>
      </c>
    </row>
    <row r="181" spans="1:2">
      <c r="A181" s="2">
        <v>39263</v>
      </c>
      <c r="B181">
        <v>13.678699999999999</v>
      </c>
    </row>
    <row r="182" spans="1:2">
      <c r="A182" s="2">
        <v>39273</v>
      </c>
      <c r="B182">
        <v>9.423</v>
      </c>
    </row>
    <row r="183" spans="1:2">
      <c r="A183" s="2">
        <v>39283</v>
      </c>
      <c r="B183">
        <v>3.2795000000000001</v>
      </c>
    </row>
    <row r="184" spans="1:2">
      <c r="A184" s="2">
        <v>39294</v>
      </c>
      <c r="B184">
        <v>19.251799999999999</v>
      </c>
    </row>
    <row r="185" spans="1:2">
      <c r="A185" s="2">
        <v>39304</v>
      </c>
      <c r="B185">
        <v>8.2620000000000005</v>
      </c>
    </row>
    <row r="186" spans="1:2">
      <c r="A186" s="2">
        <v>39314</v>
      </c>
      <c r="B186">
        <v>20.380299999999998</v>
      </c>
    </row>
    <row r="187" spans="1:2">
      <c r="A187" s="2">
        <v>39325</v>
      </c>
      <c r="B187">
        <v>13.1485</v>
      </c>
    </row>
    <row r="188" spans="1:2">
      <c r="A188" s="2">
        <v>39335</v>
      </c>
      <c r="B188">
        <v>34.620600000000003</v>
      </c>
    </row>
    <row r="189" spans="1:2">
      <c r="A189" s="2">
        <v>39345</v>
      </c>
      <c r="B189">
        <v>27.240500000000001</v>
      </c>
    </row>
    <row r="190" spans="1:2">
      <c r="A190" s="2">
        <v>39355</v>
      </c>
      <c r="B190">
        <v>61.026600000000002</v>
      </c>
    </row>
    <row r="191" spans="1:2">
      <c r="A191" s="2">
        <v>39365</v>
      </c>
      <c r="B191">
        <v>71.102199999999996</v>
      </c>
    </row>
    <row r="192" spans="1:2">
      <c r="A192" s="2">
        <v>39375</v>
      </c>
      <c r="B192">
        <v>41.643900000000002</v>
      </c>
    </row>
    <row r="193" spans="1:2">
      <c r="A193" s="2">
        <v>39386</v>
      </c>
      <c r="B193">
        <v>30.7577</v>
      </c>
    </row>
    <row r="194" spans="1:2">
      <c r="A194" s="2">
        <v>39396</v>
      </c>
      <c r="B194">
        <v>27.819700000000001</v>
      </c>
    </row>
    <row r="195" spans="1:2">
      <c r="A195" s="2">
        <v>39406</v>
      </c>
      <c r="B195">
        <v>12.700900000000001</v>
      </c>
    </row>
    <row r="196" spans="1:2">
      <c r="A196" s="2">
        <v>39416</v>
      </c>
      <c r="B196">
        <v>9.2753999999999994</v>
      </c>
    </row>
    <row r="197" spans="1:2">
      <c r="A197" s="2">
        <v>39426</v>
      </c>
      <c r="B197">
        <v>2.0287000000000002</v>
      </c>
    </row>
    <row r="198" spans="1:2">
      <c r="A198" s="2">
        <v>39436</v>
      </c>
      <c r="B198">
        <v>1.5036</v>
      </c>
    </row>
    <row r="199" spans="1:2">
      <c r="A199" s="2">
        <v>39447</v>
      </c>
      <c r="B199">
        <v>1.843</v>
      </c>
    </row>
    <row r="200" spans="1:2">
      <c r="A200" s="2">
        <v>39457</v>
      </c>
      <c r="B200">
        <v>2.6939000000000002</v>
      </c>
    </row>
    <row r="201" spans="1:2">
      <c r="A201" s="2">
        <v>39467</v>
      </c>
      <c r="B201">
        <v>3.4154</v>
      </c>
    </row>
    <row r="202" spans="1:2">
      <c r="A202" s="2">
        <v>39478</v>
      </c>
      <c r="B202">
        <v>2.5448</v>
      </c>
    </row>
    <row r="203" spans="1:2">
      <c r="A203" s="2">
        <v>39488</v>
      </c>
      <c r="B203">
        <v>2.9258999999999999</v>
      </c>
    </row>
    <row r="204" spans="1:2">
      <c r="A204" s="2">
        <v>39498</v>
      </c>
      <c r="B204">
        <v>3.0116999999999998</v>
      </c>
    </row>
    <row r="205" spans="1:2">
      <c r="A205" s="2">
        <v>39506</v>
      </c>
      <c r="B205">
        <v>1.8865000000000001</v>
      </c>
    </row>
    <row r="206" spans="1:2">
      <c r="A206" s="2">
        <v>39517</v>
      </c>
      <c r="B206">
        <v>4.0155000000000003</v>
      </c>
    </row>
    <row r="207" spans="1:2">
      <c r="A207" s="2">
        <v>39527</v>
      </c>
      <c r="B207">
        <v>6.8910999999999998</v>
      </c>
    </row>
    <row r="208" spans="1:2">
      <c r="A208" s="2">
        <v>39538</v>
      </c>
      <c r="B208">
        <v>33.990299999999998</v>
      </c>
    </row>
    <row r="209" spans="1:2">
      <c r="A209" s="2">
        <v>39548</v>
      </c>
      <c r="B209">
        <v>30.235600000000002</v>
      </c>
    </row>
    <row r="210" spans="1:2">
      <c r="A210" s="2">
        <v>39558</v>
      </c>
      <c r="B210">
        <v>64.181100000000001</v>
      </c>
    </row>
    <row r="211" spans="1:2">
      <c r="A211" s="2">
        <v>39568</v>
      </c>
      <c r="B211">
        <v>54.0458</v>
      </c>
    </row>
    <row r="212" spans="1:2">
      <c r="A212" s="2">
        <v>39578</v>
      </c>
      <c r="B212">
        <v>46.974400000000003</v>
      </c>
    </row>
    <row r="213" spans="1:2">
      <c r="A213" s="2">
        <v>39588</v>
      </c>
      <c r="B213">
        <v>39.390700000000002</v>
      </c>
    </row>
    <row r="214" spans="1:2">
      <c r="A214" s="2">
        <v>39599</v>
      </c>
      <c r="B214">
        <v>43.679900000000004</v>
      </c>
    </row>
    <row r="215" spans="1:2">
      <c r="A215" s="2">
        <v>39609</v>
      </c>
      <c r="B215">
        <v>19.4846</v>
      </c>
    </row>
    <row r="216" spans="1:2">
      <c r="A216" s="2">
        <v>39619</v>
      </c>
      <c r="B216">
        <v>7.1694000000000004</v>
      </c>
    </row>
    <row r="217" spans="1:2">
      <c r="A217" s="2">
        <v>39629</v>
      </c>
      <c r="B217">
        <v>7.7267999999999999</v>
      </c>
    </row>
    <row r="218" spans="1:2">
      <c r="A218" s="2">
        <v>39639</v>
      </c>
      <c r="B218">
        <v>10.8292</v>
      </c>
    </row>
    <row r="219" spans="1:2">
      <c r="A219" s="2">
        <v>39649</v>
      </c>
      <c r="B219">
        <v>9.9573999999999998</v>
      </c>
    </row>
    <row r="220" spans="1:2">
      <c r="A220" s="2">
        <v>39660</v>
      </c>
      <c r="B220">
        <v>6.0053999999999998</v>
      </c>
    </row>
    <row r="221" spans="1:2">
      <c r="A221" s="2">
        <v>39670</v>
      </c>
      <c r="B221">
        <v>8.9652999999999992</v>
      </c>
    </row>
    <row r="222" spans="1:2">
      <c r="A222" s="2">
        <v>39680</v>
      </c>
      <c r="B222">
        <v>7.3513000000000002</v>
      </c>
    </row>
    <row r="223" spans="1:2">
      <c r="A223" s="2">
        <v>39691</v>
      </c>
      <c r="B223">
        <v>7.6055999999999999</v>
      </c>
    </row>
    <row r="224" spans="1:2">
      <c r="A224" s="2">
        <v>39701</v>
      </c>
      <c r="B224">
        <v>20.029</v>
      </c>
    </row>
    <row r="225" spans="1:2">
      <c r="A225" s="2">
        <v>39711</v>
      </c>
      <c r="B225">
        <v>22.8125</v>
      </c>
    </row>
    <row r="226" spans="1:2">
      <c r="A226" s="2">
        <v>39721</v>
      </c>
      <c r="B226">
        <v>28.8782</v>
      </c>
    </row>
    <row r="227" spans="1:2">
      <c r="A227" s="2">
        <v>39731</v>
      </c>
      <c r="B227">
        <v>66.947699999999998</v>
      </c>
    </row>
    <row r="228" spans="1:2">
      <c r="A228" s="2">
        <v>39741</v>
      </c>
      <c r="B228">
        <v>63.910899999999998</v>
      </c>
    </row>
    <row r="229" spans="1:2">
      <c r="A229" s="2">
        <v>39752</v>
      </c>
      <c r="B229">
        <v>115.7437</v>
      </c>
    </row>
    <row r="230" spans="1:2">
      <c r="A230" s="2">
        <v>39762</v>
      </c>
      <c r="B230">
        <v>103.1953</v>
      </c>
    </row>
    <row r="231" spans="1:2">
      <c r="A231" s="2">
        <v>39772</v>
      </c>
      <c r="B231">
        <v>3.4588999999999999</v>
      </c>
    </row>
    <row r="232" spans="1:2">
      <c r="A232" s="2">
        <v>39782</v>
      </c>
      <c r="B232">
        <v>3.9037000000000002</v>
      </c>
    </row>
    <row r="233" spans="1:2">
      <c r="A233" s="2">
        <v>39792</v>
      </c>
      <c r="B233">
        <v>1.8325</v>
      </c>
    </row>
    <row r="234" spans="1:2">
      <c r="A234" s="2">
        <v>39802</v>
      </c>
      <c r="B234">
        <v>1.7154</v>
      </c>
    </row>
    <row r="235" spans="1:2">
      <c r="A235" s="2">
        <v>39813</v>
      </c>
      <c r="B235">
        <v>2.4079000000000002</v>
      </c>
    </row>
    <row r="236" spans="1:2">
      <c r="A236" s="2">
        <v>39823</v>
      </c>
      <c r="B236">
        <v>3.6322000000000001</v>
      </c>
    </row>
    <row r="237" spans="1:2">
      <c r="A237" s="2">
        <v>39833</v>
      </c>
      <c r="B237">
        <v>3.9140999999999999</v>
      </c>
    </row>
    <row r="238" spans="1:2">
      <c r="A238" s="2">
        <v>39844</v>
      </c>
      <c r="B238">
        <v>25.089400000000001</v>
      </c>
    </row>
    <row r="239" spans="1:2">
      <c r="A239" s="2">
        <v>39854</v>
      </c>
      <c r="B239">
        <v>3.7536999999999998</v>
      </c>
    </row>
    <row r="240" spans="1:2">
      <c r="A240" s="2">
        <v>39864</v>
      </c>
      <c r="B240">
        <v>3.6707000000000001</v>
      </c>
    </row>
    <row r="241" spans="1:2">
      <c r="A241" s="2">
        <v>39872</v>
      </c>
      <c r="B241">
        <v>4.7469999999999999</v>
      </c>
    </row>
    <row r="242" spans="1:2">
      <c r="A242" s="2">
        <v>39882</v>
      </c>
      <c r="B242">
        <v>9.8064999999999998</v>
      </c>
    </row>
    <row r="243" spans="1:2">
      <c r="A243" s="2">
        <v>39892</v>
      </c>
      <c r="B243">
        <v>9.8431999999999995</v>
      </c>
    </row>
    <row r="244" spans="1:2">
      <c r="A244" s="2">
        <v>39903</v>
      </c>
      <c r="B244">
        <v>23.116599999999998</v>
      </c>
    </row>
    <row r="245" spans="1:2">
      <c r="A245" s="2">
        <v>39913</v>
      </c>
      <c r="B245">
        <v>87.2453</v>
      </c>
    </row>
    <row r="246" spans="1:2">
      <c r="A246" s="2">
        <v>39923</v>
      </c>
      <c r="B246">
        <v>52.157800000000002</v>
      </c>
    </row>
    <row r="247" spans="1:2">
      <c r="A247" s="2">
        <v>39933</v>
      </c>
      <c r="B247">
        <v>51.2883</v>
      </c>
    </row>
    <row r="248" spans="1:2">
      <c r="A248" s="2">
        <v>39943</v>
      </c>
      <c r="B248">
        <v>24.365500000000001</v>
      </c>
    </row>
    <row r="249" spans="1:2">
      <c r="A249" s="2">
        <v>39953</v>
      </c>
      <c r="B249">
        <v>115.5352</v>
      </c>
    </row>
    <row r="250" spans="1:2">
      <c r="A250" s="2">
        <v>39964</v>
      </c>
      <c r="B250">
        <v>36.642000000000003</v>
      </c>
    </row>
    <row r="251" spans="1:2">
      <c r="A251" s="2">
        <v>39974</v>
      </c>
      <c r="B251">
        <v>6.4732000000000003</v>
      </c>
    </row>
    <row r="252" spans="1:2">
      <c r="A252" s="2">
        <v>39984</v>
      </c>
      <c r="B252">
        <v>7.0048000000000004</v>
      </c>
    </row>
    <row r="253" spans="1:2">
      <c r="A253" s="2">
        <v>39994</v>
      </c>
      <c r="B253">
        <v>10.969099999999999</v>
      </c>
    </row>
    <row r="254" spans="1:2">
      <c r="A254" s="2">
        <v>40004</v>
      </c>
      <c r="B254">
        <v>4.0396999999999998</v>
      </c>
    </row>
    <row r="255" spans="1:2">
      <c r="A255" s="2">
        <v>40014</v>
      </c>
      <c r="B255">
        <v>4.9446000000000003</v>
      </c>
    </row>
    <row r="256" spans="1:2">
      <c r="A256" s="2">
        <v>40025</v>
      </c>
      <c r="B256">
        <v>3.2987000000000002</v>
      </c>
    </row>
    <row r="257" spans="1:2">
      <c r="A257" s="2">
        <v>40035</v>
      </c>
      <c r="B257">
        <v>4.7095000000000002</v>
      </c>
    </row>
    <row r="258" spans="1:2">
      <c r="A258" s="2">
        <v>40045</v>
      </c>
      <c r="B258">
        <v>8.5108999999999995</v>
      </c>
    </row>
    <row r="259" spans="1:2">
      <c r="A259" s="2">
        <v>40056</v>
      </c>
      <c r="B259">
        <v>5.1109</v>
      </c>
    </row>
    <row r="260" spans="1:2">
      <c r="A260" s="2">
        <v>40066</v>
      </c>
      <c r="B260">
        <v>14.071099999999999</v>
      </c>
    </row>
    <row r="261" spans="1:2">
      <c r="A261" s="2">
        <v>40076</v>
      </c>
      <c r="B261">
        <v>24.721900000000002</v>
      </c>
    </row>
    <row r="262" spans="1:2">
      <c r="A262" s="2">
        <v>40086</v>
      </c>
      <c r="B262">
        <v>28.897200000000002</v>
      </c>
    </row>
    <row r="263" spans="1:2">
      <c r="A263" s="2">
        <v>40096</v>
      </c>
      <c r="B263">
        <v>54.151400000000002</v>
      </c>
    </row>
    <row r="264" spans="1:2">
      <c r="A264" s="2">
        <v>40106</v>
      </c>
      <c r="B264">
        <v>46.967300000000002</v>
      </c>
    </row>
    <row r="265" spans="1:2">
      <c r="A265" s="2">
        <v>40117</v>
      </c>
      <c r="B265">
        <v>39.966999999999999</v>
      </c>
    </row>
    <row r="266" spans="1:2">
      <c r="A266" s="2">
        <v>40127</v>
      </c>
      <c r="B266">
        <v>14.76</v>
      </c>
    </row>
    <row r="267" spans="1:2">
      <c r="A267" s="2">
        <v>40137</v>
      </c>
      <c r="B267">
        <v>7.5336999999999996</v>
      </c>
    </row>
    <row r="268" spans="1:2">
      <c r="A268" s="2">
        <v>40147</v>
      </c>
      <c r="B268">
        <v>19.467600000000001</v>
      </c>
    </row>
    <row r="269" spans="1:2">
      <c r="A269" s="2">
        <v>40157</v>
      </c>
      <c r="B269">
        <v>20.432500000000001</v>
      </c>
    </row>
    <row r="270" spans="1:2">
      <c r="A270" s="2">
        <v>40167</v>
      </c>
      <c r="B270">
        <v>19.428799999999999</v>
      </c>
    </row>
    <row r="271" spans="1:2">
      <c r="A271" s="2">
        <v>40178</v>
      </c>
      <c r="B271">
        <v>6.3223000000000003</v>
      </c>
    </row>
    <row r="272" spans="1:2">
      <c r="A272" s="2">
        <v>40188</v>
      </c>
      <c r="B272">
        <v>8.6008999999999993</v>
      </c>
    </row>
    <row r="273" spans="1:2">
      <c r="A273" s="2">
        <v>40198</v>
      </c>
      <c r="B273">
        <v>5.1889000000000003</v>
      </c>
    </row>
    <row r="274" spans="1:2">
      <c r="A274" s="2">
        <v>40209</v>
      </c>
      <c r="B274">
        <v>7.6372</v>
      </c>
    </row>
    <row r="275" spans="1:2">
      <c r="A275" s="2">
        <v>40219</v>
      </c>
      <c r="B275">
        <v>10.321</v>
      </c>
    </row>
    <row r="276" spans="1:2">
      <c r="A276" s="2">
        <v>40229</v>
      </c>
      <c r="B276">
        <v>14.1006</v>
      </c>
    </row>
    <row r="277" spans="1:2">
      <c r="A277" s="2">
        <v>40237</v>
      </c>
      <c r="B277">
        <v>30.325800000000001</v>
      </c>
    </row>
    <row r="278" spans="1:2">
      <c r="A278" s="2">
        <v>40247</v>
      </c>
      <c r="B278">
        <v>85.8108</v>
      </c>
    </row>
    <row r="279" spans="1:2">
      <c r="A279" s="2">
        <v>40257</v>
      </c>
      <c r="B279">
        <v>37.853400000000001</v>
      </c>
    </row>
    <row r="280" spans="1:2">
      <c r="A280" s="2">
        <v>40268</v>
      </c>
      <c r="B280">
        <v>58.022300000000001</v>
      </c>
    </row>
    <row r="281" spans="1:2">
      <c r="A281" s="2">
        <v>40278</v>
      </c>
      <c r="B281">
        <v>30.890899999999998</v>
      </c>
    </row>
    <row r="282" spans="1:2">
      <c r="A282" s="2">
        <v>40288</v>
      </c>
      <c r="B282">
        <v>129.79249999999999</v>
      </c>
    </row>
    <row r="283" spans="1:2">
      <c r="A283" s="2">
        <v>40298</v>
      </c>
      <c r="B283">
        <v>67.742599999999996</v>
      </c>
    </row>
    <row r="284" spans="1:2">
      <c r="A284" s="2">
        <v>40308</v>
      </c>
      <c r="B284">
        <v>47.3309</v>
      </c>
    </row>
    <row r="285" spans="1:2">
      <c r="A285" s="2">
        <v>40318</v>
      </c>
      <c r="B285">
        <v>71.973699999999994</v>
      </c>
    </row>
    <row r="286" spans="1:2">
      <c r="A286" s="2">
        <v>40329</v>
      </c>
      <c r="B286">
        <v>42.791400000000003</v>
      </c>
    </row>
    <row r="287" spans="1:2">
      <c r="A287" s="2">
        <v>40339</v>
      </c>
      <c r="B287">
        <v>13.5443</v>
      </c>
    </row>
    <row r="288" spans="1:2">
      <c r="A288" s="2">
        <v>40349</v>
      </c>
      <c r="B288">
        <v>12.968999999999999</v>
      </c>
    </row>
    <row r="289" spans="1:2">
      <c r="A289" s="2">
        <v>40359</v>
      </c>
      <c r="B289">
        <v>8.8937000000000008</v>
      </c>
    </row>
    <row r="290" spans="1:2">
      <c r="A290" s="2">
        <v>40369</v>
      </c>
      <c r="B290">
        <v>8.6931999999999992</v>
      </c>
    </row>
    <row r="291" spans="1:2">
      <c r="A291" s="2">
        <v>40379</v>
      </c>
      <c r="B291">
        <v>4.8106999999999998</v>
      </c>
    </row>
    <row r="292" spans="1:2">
      <c r="A292" s="2">
        <v>40390</v>
      </c>
      <c r="B292">
        <v>14.557499999999999</v>
      </c>
    </row>
    <row r="293" spans="1:2">
      <c r="A293" s="2">
        <v>40400</v>
      </c>
      <c r="B293">
        <v>4.8506999999999998</v>
      </c>
    </row>
    <row r="294" spans="1:2">
      <c r="A294" s="2">
        <v>40410</v>
      </c>
      <c r="B294">
        <v>13.6167</v>
      </c>
    </row>
    <row r="295" spans="1:2">
      <c r="A295" s="2">
        <v>40421</v>
      </c>
      <c r="B295">
        <v>29.363199999999999</v>
      </c>
    </row>
    <row r="296" spans="1:2">
      <c r="A296" s="2">
        <v>40431</v>
      </c>
      <c r="B296">
        <v>9.6212</v>
      </c>
    </row>
    <row r="297" spans="1:2">
      <c r="A297" s="2">
        <v>40441</v>
      </c>
      <c r="B297">
        <v>17.566800000000001</v>
      </c>
    </row>
    <row r="298" spans="1:2">
      <c r="A298" s="2">
        <v>40451</v>
      </c>
      <c r="B298">
        <v>25.671600000000002</v>
      </c>
    </row>
    <row r="299" spans="1:2">
      <c r="A299" s="2">
        <v>40461</v>
      </c>
      <c r="B299">
        <v>19.248899999999999</v>
      </c>
    </row>
    <row r="300" spans="1:2">
      <c r="A300" s="2">
        <v>40471</v>
      </c>
      <c r="B300">
        <v>40.049500000000002</v>
      </c>
    </row>
    <row r="301" spans="1:2">
      <c r="A301" s="2">
        <v>40482</v>
      </c>
      <c r="B301">
        <v>28.741700000000002</v>
      </c>
    </row>
    <row r="302" spans="1:2">
      <c r="A302" s="2">
        <v>40492</v>
      </c>
      <c r="B302">
        <v>3.0579000000000001</v>
      </c>
    </row>
    <row r="303" spans="1:2">
      <c r="A303" s="2">
        <v>40502</v>
      </c>
      <c r="B303">
        <v>4.8672000000000004</v>
      </c>
    </row>
    <row r="304" spans="1:2">
      <c r="A304" s="2">
        <v>40512</v>
      </c>
      <c r="B304">
        <v>15.865399999999999</v>
      </c>
    </row>
    <row r="305" spans="1:2">
      <c r="A305" s="2">
        <v>40522</v>
      </c>
      <c r="B305">
        <v>2.8776000000000002</v>
      </c>
    </row>
    <row r="306" spans="1:2">
      <c r="A306" s="2">
        <v>40532</v>
      </c>
      <c r="B306">
        <v>2.7204999999999999</v>
      </c>
    </row>
    <row r="307" spans="1:2">
      <c r="A307" s="2">
        <v>40543</v>
      </c>
      <c r="B307">
        <v>3.9887999999999999</v>
      </c>
    </row>
    <row r="308" spans="1:2">
      <c r="A308" s="2">
        <v>40553</v>
      </c>
      <c r="B308">
        <v>3.1120000000000001</v>
      </c>
    </row>
    <row r="309" spans="1:2">
      <c r="A309" s="2">
        <v>40563</v>
      </c>
      <c r="B309">
        <v>4.0686999999999998</v>
      </c>
    </row>
    <row r="310" spans="1:2">
      <c r="A310" s="2">
        <v>40574</v>
      </c>
      <c r="B310">
        <v>3.1972999999999998</v>
      </c>
    </row>
    <row r="311" spans="1:2">
      <c r="A311" s="2">
        <v>40584</v>
      </c>
      <c r="B311">
        <v>2.2757000000000001</v>
      </c>
    </row>
    <row r="312" spans="1:2">
      <c r="A312" s="2">
        <v>40594</v>
      </c>
      <c r="B312">
        <v>6.3882000000000003</v>
      </c>
    </row>
    <row r="313" spans="1:2">
      <c r="A313" s="2">
        <v>40602</v>
      </c>
      <c r="B313">
        <v>2.0065</v>
      </c>
    </row>
    <row r="314" spans="1:2">
      <c r="A314" s="2">
        <v>40612</v>
      </c>
      <c r="B314">
        <v>6.3250000000000002</v>
      </c>
    </row>
    <row r="315" spans="1:2">
      <c r="A315" s="2">
        <v>40622</v>
      </c>
      <c r="B315">
        <v>9.6507000000000005</v>
      </c>
    </row>
    <row r="316" spans="1:2">
      <c r="A316" s="2">
        <v>40633</v>
      </c>
      <c r="B316">
        <v>4.1920999999999999</v>
      </c>
    </row>
    <row r="317" spans="1:2">
      <c r="A317" s="2">
        <v>40643</v>
      </c>
      <c r="B317">
        <v>11.676500000000001</v>
      </c>
    </row>
    <row r="318" spans="1:2">
      <c r="A318" s="2">
        <v>40653</v>
      </c>
      <c r="B318">
        <v>12.929</v>
      </c>
    </row>
    <row r="319" spans="1:2">
      <c r="A319" s="2">
        <v>40663</v>
      </c>
      <c r="B319">
        <v>77.879900000000006</v>
      </c>
    </row>
    <row r="320" spans="1:2">
      <c r="A320" s="2">
        <v>40673</v>
      </c>
      <c r="B320">
        <v>85.372900000000001</v>
      </c>
    </row>
    <row r="321" spans="1:2">
      <c r="A321" s="2">
        <v>40683</v>
      </c>
      <c r="B321">
        <v>81.358999999999995</v>
      </c>
    </row>
    <row r="322" spans="1:2">
      <c r="A322" s="2">
        <v>40694</v>
      </c>
      <c r="B322">
        <v>45.683399999999999</v>
      </c>
    </row>
    <row r="323" spans="1:2">
      <c r="A323" s="2">
        <v>40704</v>
      </c>
      <c r="B323">
        <v>16.643599999999999</v>
      </c>
    </row>
    <row r="324" spans="1:2">
      <c r="A324" s="2">
        <v>40714</v>
      </c>
      <c r="B324">
        <v>12.079599999999999</v>
      </c>
    </row>
    <row r="325" spans="1:2">
      <c r="A325" s="2">
        <v>40724</v>
      </c>
      <c r="B325">
        <v>17.8171</v>
      </c>
    </row>
    <row r="326" spans="1:2">
      <c r="A326" s="2">
        <v>40734</v>
      </c>
      <c r="B326">
        <v>12.120699999999999</v>
      </c>
    </row>
    <row r="327" spans="1:2">
      <c r="A327" s="2">
        <v>40744</v>
      </c>
      <c r="B327">
        <v>10.2601</v>
      </c>
    </row>
    <row r="328" spans="1:2">
      <c r="A328" s="2">
        <v>40755</v>
      </c>
      <c r="B328">
        <v>17.622599999999998</v>
      </c>
    </row>
    <row r="329" spans="1:2">
      <c r="A329" s="2">
        <v>40765</v>
      </c>
      <c r="B329">
        <v>8.7379999999999995</v>
      </c>
    </row>
    <row r="330" spans="1:2">
      <c r="A330" s="2">
        <v>40775</v>
      </c>
      <c r="B330">
        <v>12.6045</v>
      </c>
    </row>
    <row r="331" spans="1:2">
      <c r="A331" s="2">
        <v>40786</v>
      </c>
      <c r="B331">
        <v>14.6318</v>
      </c>
    </row>
    <row r="332" spans="1:2">
      <c r="A332" s="2">
        <v>40796</v>
      </c>
      <c r="B332">
        <v>35.005499999999998</v>
      </c>
    </row>
    <row r="333" spans="1:2">
      <c r="A333" s="2">
        <v>40806</v>
      </c>
      <c r="B333">
        <v>14.3872</v>
      </c>
    </row>
    <row r="334" spans="1:2">
      <c r="A334" s="2">
        <v>40816</v>
      </c>
      <c r="B334">
        <v>16.514500000000002</v>
      </c>
    </row>
    <row r="335" spans="1:2">
      <c r="A335" s="2">
        <v>40826</v>
      </c>
      <c r="B335">
        <v>62.5214</v>
      </c>
    </row>
    <row r="336" spans="1:2">
      <c r="A336" s="2">
        <v>40836</v>
      </c>
      <c r="B336">
        <v>47.997700000000002</v>
      </c>
    </row>
    <row r="337" spans="1:2">
      <c r="A337" s="2">
        <v>40847</v>
      </c>
      <c r="B337">
        <v>44.391800000000003</v>
      </c>
    </row>
    <row r="338" spans="1:2">
      <c r="A338" s="2">
        <v>40857</v>
      </c>
      <c r="B338">
        <v>128.95519999999999</v>
      </c>
    </row>
    <row r="339" spans="1:2">
      <c r="A339" s="2">
        <v>40867</v>
      </c>
      <c r="B339">
        <v>16.260300000000001</v>
      </c>
    </row>
    <row r="340" spans="1:2">
      <c r="A340" s="2">
        <v>40877</v>
      </c>
      <c r="B340">
        <v>62.0471</v>
      </c>
    </row>
    <row r="341" spans="1:2">
      <c r="A341" s="2">
        <v>40887</v>
      </c>
      <c r="B341">
        <v>9.2074999999999996</v>
      </c>
    </row>
    <row r="342" spans="1:2">
      <c r="A342" s="2">
        <v>40897</v>
      </c>
      <c r="B342">
        <v>2.9091999999999998</v>
      </c>
    </row>
    <row r="343" spans="1:2">
      <c r="A343" s="2">
        <v>40908</v>
      </c>
      <c r="B343">
        <v>2.7549999999999999</v>
      </c>
    </row>
    <row r="344" spans="1:2">
      <c r="A344" s="2">
        <v>40918</v>
      </c>
      <c r="B344">
        <v>2.556</v>
      </c>
    </row>
    <row r="345" spans="1:2">
      <c r="A345" s="2">
        <v>40928</v>
      </c>
      <c r="B345">
        <v>2.1133000000000002</v>
      </c>
    </row>
    <row r="346" spans="1:2">
      <c r="A346" s="2">
        <v>40939</v>
      </c>
      <c r="B346">
        <v>3.3035999999999999</v>
      </c>
    </row>
    <row r="347" spans="1:2">
      <c r="A347" s="2">
        <v>40949</v>
      </c>
      <c r="B347">
        <v>1.9844999999999999</v>
      </c>
    </row>
    <row r="348" spans="1:2">
      <c r="A348" s="2">
        <v>40959</v>
      </c>
      <c r="B348">
        <v>1.9424999999999999</v>
      </c>
    </row>
    <row r="349" spans="1:2">
      <c r="A349" s="2">
        <v>40967</v>
      </c>
      <c r="B349">
        <v>2.3525</v>
      </c>
    </row>
    <row r="350" spans="1:2">
      <c r="A350" s="2">
        <v>40978</v>
      </c>
      <c r="B350">
        <v>7.5427</v>
      </c>
    </row>
    <row r="351" spans="1:2">
      <c r="A351" s="2">
        <v>40988</v>
      </c>
      <c r="B351">
        <v>4.8685</v>
      </c>
    </row>
    <row r="352" spans="1:2">
      <c r="A352" s="2">
        <v>40999</v>
      </c>
      <c r="B352">
        <v>7.1093000000000002</v>
      </c>
    </row>
    <row r="353" spans="1:2">
      <c r="A353" s="2">
        <v>41009</v>
      </c>
      <c r="B353">
        <v>97.428399999999996</v>
      </c>
    </row>
    <row r="354" spans="1:2">
      <c r="A354" s="2">
        <v>41019</v>
      </c>
      <c r="B354">
        <v>81.935000000000002</v>
      </c>
    </row>
    <row r="355" spans="1:2">
      <c r="A355" s="2">
        <v>41029</v>
      </c>
      <c r="B355">
        <v>89.482500000000002</v>
      </c>
    </row>
    <row r="356" spans="1:2">
      <c r="A356" s="2">
        <v>41039</v>
      </c>
      <c r="B356">
        <v>64.885400000000004</v>
      </c>
    </row>
    <row r="357" spans="1:2">
      <c r="A357" s="2">
        <v>41049</v>
      </c>
      <c r="B357">
        <v>39.5672</v>
      </c>
    </row>
    <row r="358" spans="1:2">
      <c r="A358" s="2">
        <v>41060</v>
      </c>
      <c r="B358">
        <v>52.046700000000001</v>
      </c>
    </row>
    <row r="359" spans="1:2">
      <c r="A359" s="2">
        <v>41070</v>
      </c>
      <c r="B359">
        <v>16.5962</v>
      </c>
    </row>
    <row r="360" spans="1:2">
      <c r="A360" s="2">
        <v>41080</v>
      </c>
      <c r="B360">
        <v>6.0237999999999996</v>
      </c>
    </row>
    <row r="361" spans="1:2">
      <c r="A361" s="2">
        <v>41090</v>
      </c>
      <c r="B361">
        <v>8.7157</v>
      </c>
    </row>
    <row r="362" spans="1:2">
      <c r="A362" s="2">
        <v>41100</v>
      </c>
      <c r="B362">
        <v>16.122800000000002</v>
      </c>
    </row>
    <row r="363" spans="1:2">
      <c r="A363" s="2">
        <v>41110</v>
      </c>
      <c r="B363">
        <v>4.8818000000000001</v>
      </c>
    </row>
    <row r="364" spans="1:2">
      <c r="A364" s="2">
        <v>41121</v>
      </c>
      <c r="B364">
        <v>12.2302</v>
      </c>
    </row>
    <row r="365" spans="1:2">
      <c r="A365" s="2">
        <v>41131</v>
      </c>
      <c r="B365">
        <v>8.2019000000000002</v>
      </c>
    </row>
    <row r="366" spans="1:2">
      <c r="A366" s="2">
        <v>41141</v>
      </c>
      <c r="B366">
        <v>16.2425</v>
      </c>
    </row>
    <row r="367" spans="1:2">
      <c r="A367" s="2">
        <v>41152</v>
      </c>
      <c r="B367">
        <v>20.260300000000001</v>
      </c>
    </row>
    <row r="368" spans="1:2">
      <c r="A368" s="2">
        <v>41162</v>
      </c>
      <c r="B368">
        <v>22.7499</v>
      </c>
    </row>
    <row r="369" spans="1:2">
      <c r="A369" s="2">
        <v>41172</v>
      </c>
      <c r="B369">
        <v>23.305299999999999</v>
      </c>
    </row>
    <row r="370" spans="1:2">
      <c r="A370" s="2">
        <v>41182</v>
      </c>
      <c r="B370">
        <v>32.6676</v>
      </c>
    </row>
    <row r="371" spans="1:2">
      <c r="A371" s="2">
        <v>41192</v>
      </c>
      <c r="B371">
        <v>35.503500000000003</v>
      </c>
    </row>
    <row r="372" spans="1:2">
      <c r="A372" s="2">
        <v>41202</v>
      </c>
      <c r="B372">
        <v>20.609200000000001</v>
      </c>
    </row>
    <row r="373" spans="1:2">
      <c r="A373" s="2">
        <v>41213</v>
      </c>
      <c r="B373">
        <v>94.260300000000001</v>
      </c>
    </row>
    <row r="374" spans="1:2">
      <c r="A374" s="2">
        <v>41223</v>
      </c>
      <c r="B374">
        <v>26.2361</v>
      </c>
    </row>
    <row r="375" spans="1:2">
      <c r="A375" s="2">
        <v>41233</v>
      </c>
      <c r="B375">
        <v>34.394100000000002</v>
      </c>
    </row>
    <row r="376" spans="1:2">
      <c r="A376" s="2">
        <v>41243</v>
      </c>
      <c r="B376">
        <v>7.0023</v>
      </c>
    </row>
    <row r="377" spans="1:2">
      <c r="A377" s="2">
        <v>41253</v>
      </c>
      <c r="B377">
        <v>5.7183000000000002</v>
      </c>
    </row>
    <row r="378" spans="1:2">
      <c r="A378" s="2">
        <v>41263</v>
      </c>
      <c r="B378">
        <v>3.0337000000000001</v>
      </c>
    </row>
    <row r="379" spans="1:2">
      <c r="A379" s="2">
        <v>41274</v>
      </c>
      <c r="B379">
        <v>2.7132999999999998</v>
      </c>
    </row>
    <row r="380" spans="1:2">
      <c r="A380" s="2">
        <v>41284</v>
      </c>
      <c r="B380">
        <v>8.1405999999999992</v>
      </c>
    </row>
    <row r="381" spans="1:2">
      <c r="A381" s="2">
        <v>41294</v>
      </c>
      <c r="B381">
        <v>3.7854000000000001</v>
      </c>
    </row>
    <row r="382" spans="1:2">
      <c r="A382" s="2">
        <v>41305</v>
      </c>
      <c r="B382">
        <v>3.9016999999999999</v>
      </c>
    </row>
    <row r="383" spans="1:2">
      <c r="A383" s="2">
        <v>41315</v>
      </c>
      <c r="B383">
        <v>3.5185</v>
      </c>
    </row>
    <row r="384" spans="1:2">
      <c r="A384" s="2">
        <v>41325</v>
      </c>
      <c r="B384">
        <v>2.3677999999999999</v>
      </c>
    </row>
    <row r="385" spans="1:2">
      <c r="A385" s="2">
        <v>41333</v>
      </c>
      <c r="B385">
        <v>1.8926000000000001</v>
      </c>
    </row>
    <row r="386" spans="1:2">
      <c r="A386" s="2">
        <v>41343</v>
      </c>
      <c r="B386">
        <v>6.0034999999999998</v>
      </c>
    </row>
    <row r="387" spans="1:2">
      <c r="A387" s="2">
        <v>41353</v>
      </c>
      <c r="B387">
        <v>38.235700000000001</v>
      </c>
    </row>
    <row r="388" spans="1:2">
      <c r="A388" s="2">
        <v>41364</v>
      </c>
      <c r="B388">
        <v>130.44919999999999</v>
      </c>
    </row>
    <row r="389" spans="1:2">
      <c r="A389" s="2">
        <v>41374</v>
      </c>
      <c r="B389">
        <v>105.0677</v>
      </c>
    </row>
    <row r="390" spans="1:2">
      <c r="A390" s="2">
        <v>41384</v>
      </c>
      <c r="B390">
        <v>82.655299999999997</v>
      </c>
    </row>
    <row r="391" spans="1:2">
      <c r="A391" s="2">
        <v>41394</v>
      </c>
      <c r="B391">
        <v>86.340299999999999</v>
      </c>
    </row>
    <row r="392" spans="1:2">
      <c r="A392" s="2">
        <v>41404</v>
      </c>
      <c r="B392">
        <v>65.698800000000006</v>
      </c>
    </row>
    <row r="393" spans="1:2">
      <c r="A393" s="2">
        <v>41414</v>
      </c>
      <c r="B393">
        <v>28.004300000000001</v>
      </c>
    </row>
    <row r="394" spans="1:2">
      <c r="A394" s="2">
        <v>41425</v>
      </c>
      <c r="B394">
        <v>54.0869</v>
      </c>
    </row>
    <row r="395" spans="1:2">
      <c r="A395" s="2">
        <v>41435</v>
      </c>
      <c r="B395">
        <v>9.7804000000000002</v>
      </c>
    </row>
    <row r="396" spans="1:2">
      <c r="A396" s="2">
        <v>41445</v>
      </c>
      <c r="B396">
        <v>32.2652</v>
      </c>
    </row>
    <row r="397" spans="1:2">
      <c r="A397" s="2">
        <v>41455</v>
      </c>
      <c r="B397">
        <v>5.4036</v>
      </c>
    </row>
    <row r="398" spans="1:2">
      <c r="A398" s="2">
        <v>41465</v>
      </c>
      <c r="B398">
        <v>10.054399999999999</v>
      </c>
    </row>
    <row r="399" spans="1:2">
      <c r="A399" s="2">
        <v>41475</v>
      </c>
      <c r="B399">
        <v>16.672599999999999</v>
      </c>
    </row>
    <row r="400" spans="1:2">
      <c r="A400" s="2">
        <v>41486</v>
      </c>
      <c r="B400">
        <v>12.813000000000001</v>
      </c>
    </row>
    <row r="401" spans="1:2">
      <c r="A401" s="2">
        <v>41496</v>
      </c>
      <c r="B401">
        <v>7.0488999999999997</v>
      </c>
    </row>
    <row r="402" spans="1:2">
      <c r="A402" s="2">
        <v>41506</v>
      </c>
      <c r="B402">
        <v>14.99</v>
      </c>
    </row>
    <row r="403" spans="1:2">
      <c r="A403" s="2">
        <v>41517</v>
      </c>
      <c r="B403">
        <v>13.6929</v>
      </c>
    </row>
    <row r="404" spans="1:2">
      <c r="A404" s="2">
        <v>41527</v>
      </c>
      <c r="B404">
        <v>16.102</v>
      </c>
    </row>
    <row r="405" spans="1:2">
      <c r="A405" s="2">
        <v>41537</v>
      </c>
      <c r="B405">
        <v>26.760400000000001</v>
      </c>
    </row>
    <row r="406" spans="1:2">
      <c r="A406" s="2">
        <v>41547</v>
      </c>
      <c r="B406">
        <v>41.551600000000001</v>
      </c>
    </row>
    <row r="407" spans="1:2">
      <c r="A407" s="2">
        <v>41557</v>
      </c>
      <c r="B407">
        <v>68.283600000000007</v>
      </c>
    </row>
    <row r="408" spans="1:2">
      <c r="A408" s="2">
        <v>41567</v>
      </c>
      <c r="B408">
        <v>63.710299999999997</v>
      </c>
    </row>
    <row r="409" spans="1:2">
      <c r="A409" s="2">
        <v>41578</v>
      </c>
      <c r="B409">
        <v>34.171100000000003</v>
      </c>
    </row>
    <row r="410" spans="1:2">
      <c r="A410" s="2">
        <v>41588</v>
      </c>
      <c r="B410">
        <v>50.8551</v>
      </c>
    </row>
    <row r="411" spans="1:2">
      <c r="A411" s="2">
        <v>41598</v>
      </c>
      <c r="B411">
        <v>51.764400000000002</v>
      </c>
    </row>
    <row r="412" spans="1:2">
      <c r="A412" s="2">
        <v>41608</v>
      </c>
      <c r="B412">
        <v>14.667400000000001</v>
      </c>
    </row>
    <row r="413" spans="1:2">
      <c r="A413" s="2">
        <v>41618</v>
      </c>
      <c r="B413">
        <v>1.4955000000000001</v>
      </c>
    </row>
    <row r="414" spans="1:2">
      <c r="A414" s="2">
        <v>41628</v>
      </c>
      <c r="B414">
        <v>1.4789000000000001</v>
      </c>
    </row>
    <row r="415" spans="1:2">
      <c r="A415" s="2">
        <v>41639</v>
      </c>
      <c r="B415">
        <v>1.8408</v>
      </c>
    </row>
    <row r="416" spans="1:2">
      <c r="A416" s="2">
        <v>41649</v>
      </c>
      <c r="B416">
        <v>3.4077999999999999</v>
      </c>
    </row>
    <row r="417" spans="1:2">
      <c r="A417" s="2">
        <v>41659</v>
      </c>
      <c r="B417">
        <v>2.1326000000000001</v>
      </c>
    </row>
    <row r="418" spans="1:2">
      <c r="A418" s="2">
        <v>41670</v>
      </c>
      <c r="B418">
        <v>2.9742999999999999</v>
      </c>
    </row>
    <row r="419" spans="1:2">
      <c r="A419" s="2">
        <v>41680</v>
      </c>
      <c r="B419">
        <v>8.4242000000000008</v>
      </c>
    </row>
    <row r="420" spans="1:2">
      <c r="A420" s="2">
        <v>41690</v>
      </c>
      <c r="B420">
        <v>7.0789999999999997</v>
      </c>
    </row>
    <row r="421" spans="1:2">
      <c r="A421" s="2">
        <v>41698</v>
      </c>
      <c r="B421">
        <v>3.149</v>
      </c>
    </row>
    <row r="422" spans="1:2">
      <c r="A422" s="2">
        <v>41708</v>
      </c>
      <c r="B422">
        <v>6.3190999999999997</v>
      </c>
    </row>
    <row r="423" spans="1:2">
      <c r="A423" s="2">
        <v>41718</v>
      </c>
      <c r="B423">
        <v>42.275199999999998</v>
      </c>
    </row>
    <row r="424" spans="1:2">
      <c r="A424" s="2">
        <v>41729</v>
      </c>
      <c r="B424">
        <v>63.499400000000001</v>
      </c>
    </row>
    <row r="425" spans="1:2">
      <c r="A425" s="2">
        <v>41739</v>
      </c>
      <c r="B425">
        <v>63.179699999999997</v>
      </c>
    </row>
    <row r="426" spans="1:2">
      <c r="A426" s="2">
        <v>41749</v>
      </c>
      <c r="B426">
        <v>26.658100000000001</v>
      </c>
    </row>
    <row r="427" spans="1:2">
      <c r="A427" s="2">
        <v>41759</v>
      </c>
      <c r="B427">
        <v>28.071000000000002</v>
      </c>
    </row>
    <row r="428" spans="1:2">
      <c r="A428" s="2">
        <v>41769</v>
      </c>
      <c r="B428">
        <v>89.201899999999995</v>
      </c>
    </row>
    <row r="429" spans="1:2">
      <c r="A429" s="2">
        <v>41779</v>
      </c>
      <c r="B429">
        <v>40.9236</v>
      </c>
    </row>
    <row r="430" spans="1:2">
      <c r="A430" s="2">
        <v>41790</v>
      </c>
      <c r="B430">
        <v>51.507399999999997</v>
      </c>
    </row>
    <row r="431" spans="1:2">
      <c r="A431" s="2">
        <v>41800</v>
      </c>
      <c r="B431">
        <v>9.4832999999999998</v>
      </c>
    </row>
    <row r="432" spans="1:2">
      <c r="A432" s="2">
        <v>41810</v>
      </c>
      <c r="B432">
        <v>13.360099999999999</v>
      </c>
    </row>
    <row r="433" spans="1:2">
      <c r="A433" s="2">
        <v>41820</v>
      </c>
      <c r="B433">
        <v>6.7309000000000001</v>
      </c>
    </row>
    <row r="434" spans="1:2">
      <c r="A434" s="2">
        <v>41830</v>
      </c>
      <c r="B434">
        <v>24.047000000000001</v>
      </c>
    </row>
    <row r="435" spans="1:2">
      <c r="A435" s="2">
        <v>41840</v>
      </c>
      <c r="B435">
        <v>10.885999999999999</v>
      </c>
    </row>
    <row r="436" spans="1:2">
      <c r="A436" s="2">
        <v>41851</v>
      </c>
      <c r="B436">
        <v>14.1158</v>
      </c>
    </row>
    <row r="437" spans="1:2">
      <c r="A437" s="2">
        <v>41861</v>
      </c>
      <c r="B437">
        <v>8.4125999999999994</v>
      </c>
    </row>
    <row r="438" spans="1:2">
      <c r="A438" s="2">
        <v>41871</v>
      </c>
      <c r="B438">
        <v>6.4698000000000002</v>
      </c>
    </row>
    <row r="439" spans="1:2">
      <c r="A439" s="2">
        <v>41882</v>
      </c>
      <c r="B439">
        <v>62.298099999999998</v>
      </c>
    </row>
    <row r="440" spans="1:2">
      <c r="A440" s="2">
        <v>41892</v>
      </c>
      <c r="B440">
        <v>17.026900000000001</v>
      </c>
    </row>
    <row r="441" spans="1:2">
      <c r="A441" s="2">
        <v>41902</v>
      </c>
      <c r="B441">
        <v>20.043900000000001</v>
      </c>
    </row>
    <row r="442" spans="1:2">
      <c r="A442" s="2">
        <v>41912</v>
      </c>
      <c r="B442">
        <v>21.867599999999999</v>
      </c>
    </row>
    <row r="443" spans="1:2">
      <c r="A443" s="2">
        <v>41922</v>
      </c>
      <c r="B443">
        <v>71.369600000000005</v>
      </c>
    </row>
    <row r="444" spans="1:2">
      <c r="A444" s="2">
        <v>41932</v>
      </c>
      <c r="B444">
        <v>48.871600000000001</v>
      </c>
    </row>
    <row r="445" spans="1:2">
      <c r="A445" s="2">
        <v>41943</v>
      </c>
      <c r="B445">
        <v>36.448700000000002</v>
      </c>
    </row>
    <row r="446" spans="1:2">
      <c r="A446" s="2">
        <v>41953</v>
      </c>
      <c r="B446">
        <v>12.551399999999999</v>
      </c>
    </row>
    <row r="447" spans="1:2">
      <c r="A447" s="2">
        <v>41963</v>
      </c>
      <c r="B447">
        <v>8.3893000000000004</v>
      </c>
    </row>
    <row r="448" spans="1:2">
      <c r="A448" s="2">
        <v>41973</v>
      </c>
      <c r="B448">
        <v>37.087299999999999</v>
      </c>
    </row>
    <row r="449" spans="1:2">
      <c r="A449" s="2">
        <v>41983</v>
      </c>
      <c r="B449">
        <v>3.3376000000000001</v>
      </c>
    </row>
    <row r="450" spans="1:2">
      <c r="A450" s="2">
        <v>41993</v>
      </c>
      <c r="B450">
        <v>2.8643999999999998</v>
      </c>
    </row>
    <row r="451" spans="1:2">
      <c r="A451" s="2">
        <v>42004</v>
      </c>
      <c r="B451">
        <v>3.85</v>
      </c>
    </row>
    <row r="452" spans="1:2">
      <c r="A452" s="2">
        <v>42014</v>
      </c>
      <c r="B452">
        <v>3.8092000000000001</v>
      </c>
    </row>
    <row r="453" spans="1:2">
      <c r="A453" s="2">
        <v>42024</v>
      </c>
      <c r="B453">
        <v>3.2946</v>
      </c>
    </row>
    <row r="454" spans="1:2">
      <c r="A454" s="2">
        <v>42035</v>
      </c>
      <c r="B454">
        <v>3.7035</v>
      </c>
    </row>
    <row r="455" spans="1:2">
      <c r="A455" s="2">
        <v>42045</v>
      </c>
      <c r="B455">
        <v>4.5728</v>
      </c>
    </row>
    <row r="456" spans="1:2">
      <c r="A456" s="2">
        <v>42055</v>
      </c>
      <c r="B456">
        <v>3.4077999999999999</v>
      </c>
    </row>
    <row r="457" spans="1:2">
      <c r="A457" s="2">
        <v>42063</v>
      </c>
      <c r="B457">
        <v>2.7850000000000001</v>
      </c>
    </row>
    <row r="458" spans="1:2">
      <c r="A458" s="2">
        <v>42073</v>
      </c>
      <c r="B458">
        <v>6.9261999999999997</v>
      </c>
    </row>
    <row r="459" spans="1:2">
      <c r="A459" s="2">
        <v>42083</v>
      </c>
      <c r="B459">
        <v>7.2679</v>
      </c>
    </row>
    <row r="460" spans="1:2">
      <c r="A460" s="2">
        <v>42094</v>
      </c>
      <c r="B460">
        <v>33.351100000000002</v>
      </c>
    </row>
    <row r="461" spans="1:2">
      <c r="A461" s="2">
        <v>42104</v>
      </c>
      <c r="B461">
        <v>97.232500000000002</v>
      </c>
    </row>
    <row r="462" spans="1:2">
      <c r="A462" s="2">
        <v>42114</v>
      </c>
      <c r="B462">
        <v>67.124399999999994</v>
      </c>
    </row>
    <row r="463" spans="1:2">
      <c r="A463" s="2">
        <v>42124</v>
      </c>
      <c r="B463">
        <v>112.53579999999999</v>
      </c>
    </row>
    <row r="464" spans="1:2">
      <c r="A464" s="2">
        <v>42134</v>
      </c>
      <c r="B464">
        <v>55.930399999999999</v>
      </c>
    </row>
    <row r="465" spans="1:2">
      <c r="A465" s="2">
        <v>42144</v>
      </c>
      <c r="B465">
        <v>28.1343</v>
      </c>
    </row>
    <row r="466" spans="1:2">
      <c r="A466" s="2">
        <v>42155</v>
      </c>
      <c r="B466">
        <v>46.376300000000001</v>
      </c>
    </row>
    <row r="467" spans="1:2">
      <c r="A467" s="2">
        <v>42165</v>
      </c>
      <c r="B467">
        <v>17.500599999999999</v>
      </c>
    </row>
    <row r="468" spans="1:2">
      <c r="A468" s="2">
        <v>42175</v>
      </c>
      <c r="B468">
        <v>19.2193</v>
      </c>
    </row>
    <row r="469" spans="1:2">
      <c r="A469" s="2">
        <v>42185</v>
      </c>
      <c r="B469">
        <v>9.5081000000000007</v>
      </c>
    </row>
    <row r="470" spans="1:2">
      <c r="A470" s="2">
        <v>42195</v>
      </c>
      <c r="B470">
        <v>5.7976000000000001</v>
      </c>
    </row>
    <row r="471" spans="1:2">
      <c r="A471" s="2">
        <v>42205</v>
      </c>
      <c r="B471">
        <v>15.0253</v>
      </c>
    </row>
    <row r="472" spans="1:2">
      <c r="A472" s="2">
        <v>42216</v>
      </c>
      <c r="B472">
        <v>14.6911</v>
      </c>
    </row>
    <row r="473" spans="1:2">
      <c r="A473" s="2">
        <v>42226</v>
      </c>
      <c r="B473">
        <v>6.5918999999999999</v>
      </c>
    </row>
    <row r="474" spans="1:2">
      <c r="A474" s="2">
        <v>42236</v>
      </c>
      <c r="B474">
        <v>10.498799999999999</v>
      </c>
    </row>
    <row r="475" spans="1:2">
      <c r="A475" s="2">
        <v>42247</v>
      </c>
      <c r="B475">
        <v>6.9842000000000004</v>
      </c>
    </row>
    <row r="476" spans="1:2">
      <c r="A476" s="2">
        <v>42257</v>
      </c>
      <c r="B476">
        <v>14.161</v>
      </c>
    </row>
    <row r="477" spans="1:2">
      <c r="A477" s="2">
        <v>42267</v>
      </c>
      <c r="B477">
        <v>14.073499999999999</v>
      </c>
    </row>
    <row r="478" spans="1:2">
      <c r="A478" s="2">
        <v>42277</v>
      </c>
      <c r="B478">
        <v>38.2271</v>
      </c>
    </row>
    <row r="479" spans="1:2">
      <c r="A479" s="2">
        <v>42287</v>
      </c>
      <c r="B479">
        <v>56.2669</v>
      </c>
    </row>
    <row r="480" spans="1:2">
      <c r="A480" s="2">
        <v>42297</v>
      </c>
      <c r="B480">
        <v>71.550899999999999</v>
      </c>
    </row>
    <row r="481" spans="1:2">
      <c r="A481" s="2">
        <v>42308</v>
      </c>
      <c r="B481">
        <v>41.792000000000002</v>
      </c>
    </row>
    <row r="482" spans="1:2">
      <c r="A482" s="2">
        <v>42318</v>
      </c>
      <c r="B482">
        <v>46.130299999999998</v>
      </c>
    </row>
    <row r="483" spans="1:2">
      <c r="A483" s="2">
        <v>42328</v>
      </c>
      <c r="B483">
        <v>27.036300000000001</v>
      </c>
    </row>
    <row r="484" spans="1:2">
      <c r="A484" s="2">
        <v>42338</v>
      </c>
      <c r="B484">
        <v>9.1283999999999992</v>
      </c>
    </row>
    <row r="485" spans="1:2">
      <c r="A485" s="2">
        <v>42348</v>
      </c>
      <c r="B485">
        <v>3.0537000000000001</v>
      </c>
    </row>
    <row r="486" spans="1:2">
      <c r="A486" s="2">
        <v>42358</v>
      </c>
      <c r="B486">
        <v>2.8778999999999999</v>
      </c>
    </row>
    <row r="487" spans="1:2">
      <c r="A487" s="2">
        <v>42369</v>
      </c>
      <c r="B487">
        <v>3.2387999999999999</v>
      </c>
    </row>
    <row r="488" spans="1:2">
      <c r="A488" s="2">
        <v>42379</v>
      </c>
      <c r="B488">
        <v>4.1303999999999998</v>
      </c>
    </row>
    <row r="489" spans="1:2">
      <c r="A489" s="2">
        <v>42389</v>
      </c>
      <c r="B489">
        <v>5.1704999999999997</v>
      </c>
    </row>
    <row r="490" spans="1:2">
      <c r="A490" s="2">
        <v>42400</v>
      </c>
      <c r="B490">
        <v>3.2469999999999999</v>
      </c>
    </row>
    <row r="491" spans="1:2">
      <c r="A491" s="2">
        <v>42410</v>
      </c>
      <c r="B491">
        <v>3.7538999999999998</v>
      </c>
    </row>
    <row r="492" spans="1:2">
      <c r="A492" s="2">
        <v>42420</v>
      </c>
      <c r="B492">
        <v>3.8001</v>
      </c>
    </row>
    <row r="493" spans="1:2">
      <c r="A493" s="2">
        <v>42428</v>
      </c>
      <c r="B493">
        <v>14.4055</v>
      </c>
    </row>
    <row r="494" spans="1:2">
      <c r="A494" s="2">
        <v>42439</v>
      </c>
      <c r="B494">
        <v>34.400799999999997</v>
      </c>
    </row>
    <row r="495" spans="1:2">
      <c r="A495" s="2">
        <v>42449</v>
      </c>
      <c r="B495">
        <v>3.3454999999999999</v>
      </c>
    </row>
    <row r="496" spans="1:2">
      <c r="A496" s="2">
        <v>42460</v>
      </c>
      <c r="B496">
        <v>4.1578999999999997</v>
      </c>
    </row>
    <row r="497" spans="1:2">
      <c r="A497" s="2">
        <v>42470</v>
      </c>
      <c r="B497">
        <v>160.40870000000001</v>
      </c>
    </row>
    <row r="498" spans="1:2">
      <c r="A498" s="2">
        <v>42480</v>
      </c>
      <c r="B498">
        <v>102.47110000000001</v>
      </c>
    </row>
    <row r="499" spans="1:2">
      <c r="A499" s="2">
        <v>42490</v>
      </c>
      <c r="B499">
        <v>116.39919999999999</v>
      </c>
    </row>
    <row r="500" spans="1:2">
      <c r="A500" s="2">
        <v>42500</v>
      </c>
      <c r="B500">
        <v>43.4801</v>
      </c>
    </row>
    <row r="501" spans="1:2">
      <c r="A501" s="2">
        <v>42510</v>
      </c>
      <c r="B501">
        <v>22.085100000000001</v>
      </c>
    </row>
    <row r="502" spans="1:2">
      <c r="A502" s="2">
        <v>42521</v>
      </c>
      <c r="B502">
        <v>18.2117</v>
      </c>
    </row>
    <row r="503" spans="1:2">
      <c r="A503" s="2">
        <v>42531</v>
      </c>
      <c r="B503">
        <v>11.8277</v>
      </c>
    </row>
    <row r="504" spans="1:2">
      <c r="A504" s="2">
        <v>42541</v>
      </c>
      <c r="B504">
        <v>15.5054</v>
      </c>
    </row>
    <row r="505" spans="1:2">
      <c r="A505" s="2">
        <v>42551</v>
      </c>
      <c r="B505">
        <v>15.449199999999999</v>
      </c>
    </row>
    <row r="506" spans="1:2">
      <c r="A506" s="2">
        <v>42561</v>
      </c>
      <c r="B506">
        <v>10.7021</v>
      </c>
    </row>
    <row r="507" spans="1:2">
      <c r="A507" s="2">
        <v>42571</v>
      </c>
      <c r="B507">
        <v>5.7629999999999999</v>
      </c>
    </row>
    <row r="508" spans="1:2">
      <c r="A508" s="2">
        <v>42582</v>
      </c>
      <c r="B508">
        <v>7.1414</v>
      </c>
    </row>
    <row r="509" spans="1:2">
      <c r="A509" s="2">
        <v>42592</v>
      </c>
      <c r="B509">
        <v>10.9467</v>
      </c>
    </row>
    <row r="510" spans="1:2">
      <c r="A510" s="2">
        <v>42602</v>
      </c>
      <c r="B510">
        <v>4.6368999999999998</v>
      </c>
    </row>
    <row r="511" spans="1:2">
      <c r="A511" s="2">
        <v>42613</v>
      </c>
      <c r="B511">
        <v>16.8445</v>
      </c>
    </row>
    <row r="512" spans="1:2">
      <c r="A512" s="2">
        <v>42623</v>
      </c>
      <c r="B512">
        <v>8.7385000000000002</v>
      </c>
    </row>
    <row r="513" spans="1:2">
      <c r="A513" s="2">
        <v>42633</v>
      </c>
      <c r="B513">
        <v>13.4588</v>
      </c>
    </row>
    <row r="514" spans="1:2">
      <c r="A514" s="2">
        <v>42643</v>
      </c>
      <c r="B514">
        <v>30.374400000000001</v>
      </c>
    </row>
    <row r="515" spans="1:2">
      <c r="A515" s="2">
        <v>42653</v>
      </c>
      <c r="B515">
        <v>41.400599999999997</v>
      </c>
    </row>
    <row r="516" spans="1:2">
      <c r="A516" s="2">
        <v>42663</v>
      </c>
      <c r="B516">
        <v>37.631599999999999</v>
      </c>
    </row>
    <row r="517" spans="1:2">
      <c r="A517" s="2">
        <v>42674</v>
      </c>
      <c r="B517">
        <v>39.292299999999997</v>
      </c>
    </row>
    <row r="518" spans="1:2">
      <c r="A518" s="2">
        <v>42684</v>
      </c>
      <c r="B518">
        <v>13.8725</v>
      </c>
    </row>
    <row r="519" spans="1:2">
      <c r="A519" s="2">
        <v>42694</v>
      </c>
      <c r="B519">
        <v>10.060499999999999</v>
      </c>
    </row>
    <row r="520" spans="1:2">
      <c r="A520" s="2">
        <v>42704</v>
      </c>
      <c r="B520">
        <v>43.6081</v>
      </c>
    </row>
    <row r="521" spans="1:2">
      <c r="A521" s="2">
        <v>42714</v>
      </c>
      <c r="B521">
        <v>8.4639000000000006</v>
      </c>
    </row>
    <row r="522" spans="1:2">
      <c r="A522" s="2">
        <v>42724</v>
      </c>
      <c r="B522">
        <v>2.3266</v>
      </c>
    </row>
    <row r="523" spans="1:2">
      <c r="A523" s="2">
        <v>42735</v>
      </c>
      <c r="B523">
        <v>2.9518</v>
      </c>
    </row>
    <row r="524" spans="1:2">
      <c r="A524" s="2">
        <v>42745</v>
      </c>
      <c r="B524">
        <v>2.1974999999999998</v>
      </c>
    </row>
    <row r="525" spans="1:2">
      <c r="A525" s="2">
        <v>42755</v>
      </c>
      <c r="B525">
        <v>1.6971000000000001</v>
      </c>
    </row>
    <row r="526" spans="1:2">
      <c r="A526" s="2">
        <v>42766</v>
      </c>
      <c r="B526">
        <v>3.3281999999999998</v>
      </c>
    </row>
    <row r="527" spans="1:2">
      <c r="A527" s="2">
        <v>42776</v>
      </c>
      <c r="B527">
        <v>4.2788000000000004</v>
      </c>
    </row>
    <row r="528" spans="1:2">
      <c r="A528" s="2">
        <v>42786</v>
      </c>
      <c r="B528">
        <v>9.4228000000000005</v>
      </c>
    </row>
    <row r="529" spans="1:2">
      <c r="A529" s="2">
        <v>42794</v>
      </c>
      <c r="B529">
        <v>4.3373999999999997</v>
      </c>
    </row>
    <row r="530" spans="1:2">
      <c r="A530" s="2">
        <v>42804</v>
      </c>
      <c r="B530">
        <v>8.2219999999999995</v>
      </c>
    </row>
    <row r="531" spans="1:2">
      <c r="A531" s="2">
        <v>42814</v>
      </c>
      <c r="B531">
        <v>6.8856000000000002</v>
      </c>
    </row>
    <row r="532" spans="1:2">
      <c r="A532" s="2">
        <v>42825</v>
      </c>
      <c r="B532">
        <v>43.248800000000003</v>
      </c>
    </row>
    <row r="533" spans="1:2">
      <c r="A533" s="2">
        <v>42835</v>
      </c>
      <c r="B533">
        <v>36.438299999999998</v>
      </c>
    </row>
    <row r="534" spans="1:2">
      <c r="A534" s="2">
        <v>42845</v>
      </c>
      <c r="B534">
        <v>64.636899999999997</v>
      </c>
    </row>
    <row r="535" spans="1:2">
      <c r="A535" s="2">
        <v>42855</v>
      </c>
      <c r="B535">
        <v>70.830699999999993</v>
      </c>
    </row>
    <row r="536" spans="1:2">
      <c r="A536" s="2">
        <v>42865</v>
      </c>
      <c r="B536">
        <v>49.543500000000002</v>
      </c>
    </row>
    <row r="537" spans="1:2">
      <c r="A537" s="2">
        <v>42875</v>
      </c>
      <c r="B537">
        <v>30.241800000000001</v>
      </c>
    </row>
    <row r="538" spans="1:2">
      <c r="A538" s="2">
        <v>42886</v>
      </c>
      <c r="B538">
        <v>50.449800000000003</v>
      </c>
    </row>
    <row r="539" spans="1:2">
      <c r="A539" s="2">
        <v>42896</v>
      </c>
      <c r="B539">
        <v>7.742</v>
      </c>
    </row>
    <row r="540" spans="1:2">
      <c r="A540" s="2">
        <v>42906</v>
      </c>
      <c r="B540">
        <v>5.2282000000000002</v>
      </c>
    </row>
    <row r="541" spans="1:2">
      <c r="A541" s="2">
        <v>42916</v>
      </c>
      <c r="B541">
        <v>6.6134000000000004</v>
      </c>
    </row>
    <row r="542" spans="1:2">
      <c r="A542" s="2">
        <v>42926</v>
      </c>
      <c r="B542">
        <v>12.1783</v>
      </c>
    </row>
    <row r="543" spans="1:2">
      <c r="A543" s="2">
        <v>42936</v>
      </c>
      <c r="B543">
        <v>12.543200000000001</v>
      </c>
    </row>
    <row r="544" spans="1:2">
      <c r="A544" s="2">
        <v>42947</v>
      </c>
      <c r="B544">
        <v>9.4200999999999997</v>
      </c>
    </row>
    <row r="545" spans="1:2">
      <c r="A545" s="2">
        <v>42957</v>
      </c>
      <c r="B545">
        <v>18.855499999999999</v>
      </c>
    </row>
    <row r="546" spans="1:2">
      <c r="A546" s="2">
        <v>42967</v>
      </c>
      <c r="B546">
        <v>8.5298999999999996</v>
      </c>
    </row>
    <row r="547" spans="1:2">
      <c r="A547" s="2">
        <v>42978</v>
      </c>
      <c r="B547">
        <v>31.1386</v>
      </c>
    </row>
    <row r="548" spans="1:2">
      <c r="A548" s="2">
        <v>42988</v>
      </c>
      <c r="B548">
        <v>21.9894</v>
      </c>
    </row>
    <row r="549" spans="1:2">
      <c r="A549" s="2">
        <v>42998</v>
      </c>
      <c r="B549">
        <v>28.337900000000001</v>
      </c>
    </row>
    <row r="550" spans="1:2">
      <c r="A550" s="2">
        <v>43008</v>
      </c>
      <c r="B550">
        <v>23.5151</v>
      </c>
    </row>
    <row r="551" spans="1:2">
      <c r="A551" s="2">
        <v>43018</v>
      </c>
      <c r="B551">
        <v>39.067100000000003</v>
      </c>
    </row>
    <row r="552" spans="1:2">
      <c r="A552" s="2">
        <v>43028</v>
      </c>
      <c r="B552">
        <v>58.237499999999997</v>
      </c>
    </row>
    <row r="553" spans="1:2">
      <c r="A553" s="2">
        <v>43039</v>
      </c>
      <c r="B553">
        <v>59.708300000000001</v>
      </c>
    </row>
    <row r="554" spans="1:2">
      <c r="A554" s="2">
        <v>43049</v>
      </c>
      <c r="B554">
        <v>33.075600000000001</v>
      </c>
    </row>
    <row r="555" spans="1:2">
      <c r="A555" s="2">
        <v>43059</v>
      </c>
      <c r="B555">
        <v>12.5426</v>
      </c>
    </row>
    <row r="556" spans="1:2">
      <c r="A556" s="2">
        <v>43069</v>
      </c>
      <c r="B556">
        <v>6.8404999999999996</v>
      </c>
    </row>
    <row r="557" spans="1:2">
      <c r="A557" s="2">
        <v>43079</v>
      </c>
      <c r="B557">
        <v>1.3945000000000001</v>
      </c>
    </row>
    <row r="558" spans="1:2">
      <c r="A558" s="2">
        <v>43089</v>
      </c>
      <c r="B558">
        <v>1.0561</v>
      </c>
    </row>
    <row r="559" spans="1:2">
      <c r="A559" s="2">
        <v>43100</v>
      </c>
      <c r="B559">
        <v>1.8035000000000001</v>
      </c>
    </row>
    <row r="560" spans="1:2">
      <c r="A560" s="2">
        <v>43110</v>
      </c>
      <c r="B560">
        <v>2.3142</v>
      </c>
    </row>
    <row r="561" spans="1:2">
      <c r="A561" s="2">
        <v>43120</v>
      </c>
      <c r="B561">
        <v>1.9106000000000001</v>
      </c>
    </row>
    <row r="562" spans="1:2">
      <c r="A562" s="2">
        <v>43131</v>
      </c>
      <c r="B562">
        <v>2.5301</v>
      </c>
    </row>
    <row r="563" spans="1:2">
      <c r="A563" s="2">
        <v>43141</v>
      </c>
      <c r="B563">
        <v>3.4883999999999999</v>
      </c>
    </row>
    <row r="564" spans="1:2">
      <c r="A564" s="2">
        <v>43151</v>
      </c>
      <c r="B564">
        <v>16.753</v>
      </c>
    </row>
    <row r="565" spans="1:2">
      <c r="A565" s="2">
        <v>43159</v>
      </c>
      <c r="B565">
        <v>33.099299999999999</v>
      </c>
    </row>
    <row r="566" spans="1:2">
      <c r="A566" s="2">
        <v>43169</v>
      </c>
      <c r="B566">
        <v>32.875399999999999</v>
      </c>
    </row>
    <row r="567" spans="1:2">
      <c r="A567" s="2">
        <v>43179</v>
      </c>
      <c r="B567">
        <v>44.809600000000003</v>
      </c>
    </row>
    <row r="568" spans="1:2">
      <c r="A568" s="2">
        <v>43190</v>
      </c>
      <c r="B568">
        <v>18.8918</v>
      </c>
    </row>
    <row r="569" spans="1:2">
      <c r="A569" s="2">
        <v>43200</v>
      </c>
      <c r="B569">
        <v>154.62049999999999</v>
      </c>
    </row>
    <row r="570" spans="1:2">
      <c r="A570" s="2">
        <v>43210</v>
      </c>
      <c r="B570">
        <v>171.82339999999999</v>
      </c>
    </row>
    <row r="571" spans="1:2">
      <c r="A571" s="2">
        <v>43220</v>
      </c>
      <c r="B571">
        <v>88.114800000000002</v>
      </c>
    </row>
    <row r="572" spans="1:2">
      <c r="A572" s="2">
        <v>43230</v>
      </c>
      <c r="B572">
        <v>27.9558</v>
      </c>
    </row>
    <row r="573" spans="1:2">
      <c r="A573" s="2">
        <v>43240</v>
      </c>
      <c r="B573">
        <v>52.348700000000001</v>
      </c>
    </row>
    <row r="574" spans="1:2">
      <c r="A574" s="2">
        <v>43251</v>
      </c>
      <c r="B574">
        <v>43.540799999999997</v>
      </c>
    </row>
    <row r="575" spans="1:2">
      <c r="A575" s="2">
        <v>43261</v>
      </c>
      <c r="B575">
        <v>30.266500000000001</v>
      </c>
    </row>
    <row r="576" spans="1:2">
      <c r="A576" s="2">
        <v>43271</v>
      </c>
      <c r="B576">
        <v>10.729100000000001</v>
      </c>
    </row>
    <row r="577" spans="1:2">
      <c r="A577" s="2">
        <v>43281</v>
      </c>
      <c r="B577">
        <v>14.2858</v>
      </c>
    </row>
    <row r="578" spans="1:2">
      <c r="A578" s="2">
        <v>43291</v>
      </c>
      <c r="B578">
        <v>4.9212999999999996</v>
      </c>
    </row>
    <row r="579" spans="1:2">
      <c r="A579" s="2">
        <v>43301</v>
      </c>
      <c r="B579">
        <v>4.2744</v>
      </c>
    </row>
    <row r="580" spans="1:2">
      <c r="A580" s="2">
        <v>43312</v>
      </c>
      <c r="B580">
        <v>4.0746000000000002</v>
      </c>
    </row>
    <row r="581" spans="1:2">
      <c r="A581" s="2">
        <v>43322</v>
      </c>
      <c r="B581">
        <v>11.206099999999999</v>
      </c>
    </row>
    <row r="582" spans="1:2">
      <c r="A582" s="2">
        <v>43332</v>
      </c>
      <c r="B582">
        <v>7.2546999999999997</v>
      </c>
    </row>
    <row r="583" spans="1:2">
      <c r="A583" s="2">
        <v>43343</v>
      </c>
      <c r="B583">
        <v>31.386399999999998</v>
      </c>
    </row>
    <row r="584" spans="1:2">
      <c r="A584" s="2">
        <v>43353</v>
      </c>
      <c r="B584">
        <v>18.116</v>
      </c>
    </row>
    <row r="585" spans="1:2">
      <c r="A585" s="2">
        <v>43363</v>
      </c>
      <c r="B585">
        <v>15.288600000000001</v>
      </c>
    </row>
    <row r="586" spans="1:2">
      <c r="A586" s="2">
        <v>43373</v>
      </c>
      <c r="B586">
        <v>45.352400000000003</v>
      </c>
    </row>
    <row r="587" spans="1:2">
      <c r="A587" s="2">
        <v>43383</v>
      </c>
      <c r="B587">
        <v>28.9833</v>
      </c>
    </row>
    <row r="588" spans="1:2">
      <c r="A588" s="2">
        <v>43393</v>
      </c>
      <c r="B588">
        <v>40.728999999999999</v>
      </c>
    </row>
    <row r="589" spans="1:2">
      <c r="A589" s="2">
        <v>43404</v>
      </c>
      <c r="B589">
        <v>34.529699999999998</v>
      </c>
    </row>
    <row r="590" spans="1:2">
      <c r="A590" s="2">
        <v>43414</v>
      </c>
      <c r="B590">
        <v>14.686500000000001</v>
      </c>
    </row>
    <row r="591" spans="1:2">
      <c r="A591" s="2">
        <v>43424</v>
      </c>
      <c r="B591">
        <v>33.365499999999997</v>
      </c>
    </row>
    <row r="592" spans="1:2">
      <c r="A592" s="2">
        <v>43434</v>
      </c>
      <c r="B592">
        <v>20.9238</v>
      </c>
    </row>
    <row r="593" spans="1:2">
      <c r="A593" s="2">
        <v>43444</v>
      </c>
      <c r="B593">
        <v>2.7789999999999999</v>
      </c>
    </row>
    <row r="594" spans="1:2">
      <c r="A594" s="2">
        <v>43454</v>
      </c>
      <c r="B594">
        <v>1.8744000000000001</v>
      </c>
    </row>
    <row r="595" spans="1:2">
      <c r="A595" s="2">
        <v>43465</v>
      </c>
      <c r="B595">
        <v>2.4331</v>
      </c>
    </row>
    <row r="596" spans="1:2">
      <c r="A596" s="2">
        <v>43475</v>
      </c>
      <c r="B596">
        <v>2.78</v>
      </c>
    </row>
    <row r="597" spans="1:2">
      <c r="A597" s="2">
        <v>43485</v>
      </c>
      <c r="B597">
        <v>2.1213000000000002</v>
      </c>
    </row>
    <row r="598" spans="1:2">
      <c r="A598" s="2">
        <v>43496</v>
      </c>
      <c r="B598">
        <v>2.5478999999999998</v>
      </c>
    </row>
    <row r="599" spans="1:2">
      <c r="A599" s="2">
        <v>43506</v>
      </c>
      <c r="B599">
        <v>2.3450000000000002</v>
      </c>
    </row>
    <row r="600" spans="1:2">
      <c r="A600" s="2">
        <v>43516</v>
      </c>
      <c r="B600">
        <v>3.4634999999999998</v>
      </c>
    </row>
    <row r="601" spans="1:2">
      <c r="A601" s="2">
        <v>43524</v>
      </c>
      <c r="B601">
        <v>3.694</v>
      </c>
    </row>
    <row r="602" spans="1:2">
      <c r="A602" s="2">
        <v>43534</v>
      </c>
      <c r="B602">
        <v>9.5762</v>
      </c>
    </row>
    <row r="603" spans="1:2">
      <c r="A603" s="2">
        <v>43544</v>
      </c>
      <c r="B603">
        <v>5.3887</v>
      </c>
    </row>
    <row r="604" spans="1:2">
      <c r="A604" s="2">
        <v>43555</v>
      </c>
      <c r="B604">
        <v>19.501999999999999</v>
      </c>
    </row>
    <row r="605" spans="1:2">
      <c r="A605" s="2">
        <v>43565</v>
      </c>
    </row>
    <row r="606" spans="1:2">
      <c r="A606" s="2">
        <v>43575</v>
      </c>
    </row>
    <row r="607" spans="1:2">
      <c r="A607" s="2">
        <v>43585</v>
      </c>
    </row>
    <row r="608" spans="1:2">
      <c r="A608" s="2"/>
    </row>
    <row r="609" spans="1:1">
      <c r="A60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1950-94DF-614C-B4E1-3EABA417F35F}">
  <dimension ref="A1:H299"/>
  <sheetViews>
    <sheetView topLeftCell="A184" workbookViewId="0">
      <selection activeCell="B2" sqref="B2:B202"/>
    </sheetView>
  </sheetViews>
  <sheetFormatPr baseColWidth="10" defaultRowHeight="15"/>
  <cols>
    <col min="1" max="1" width="13.1640625" customWidth="1"/>
  </cols>
  <sheetData>
    <row r="1" spans="1:8">
      <c r="A1" t="s">
        <v>27</v>
      </c>
      <c r="B1" t="s">
        <v>25</v>
      </c>
      <c r="G1" t="s">
        <v>26</v>
      </c>
      <c r="H1" t="s">
        <v>25</v>
      </c>
    </row>
    <row r="2" spans="1:8" ht="16">
      <c r="A2" s="2">
        <v>37438</v>
      </c>
      <c r="B2">
        <v>23.921500000000002</v>
      </c>
      <c r="G2" t="s">
        <v>0</v>
      </c>
      <c r="H2" s="1">
        <v>26.112570600000002</v>
      </c>
    </row>
    <row r="3" spans="1:8" ht="16">
      <c r="A3" s="2">
        <v>37469</v>
      </c>
      <c r="B3">
        <v>23.590299999999999</v>
      </c>
      <c r="G3" t="s">
        <v>1</v>
      </c>
      <c r="H3" s="1">
        <v>25.644870600000001</v>
      </c>
    </row>
    <row r="4" spans="1:8" ht="16">
      <c r="A4" s="2">
        <v>37500</v>
      </c>
      <c r="B4">
        <v>25.469799999999999</v>
      </c>
      <c r="G4" t="s">
        <v>2</v>
      </c>
      <c r="H4" s="1">
        <v>26.072511800000001</v>
      </c>
    </row>
    <row r="5" spans="1:8" ht="16">
      <c r="A5" s="2">
        <v>37530</v>
      </c>
      <c r="B5">
        <v>28.397400000000001</v>
      </c>
      <c r="G5" t="s">
        <v>3</v>
      </c>
      <c r="H5" s="1">
        <v>29.766776499999999</v>
      </c>
    </row>
    <row r="6" spans="1:8" ht="16">
      <c r="A6" s="2">
        <v>37561</v>
      </c>
      <c r="B6">
        <v>28.041699999999999</v>
      </c>
      <c r="G6" t="s">
        <v>4</v>
      </c>
      <c r="H6" s="1">
        <v>32.848235299999999</v>
      </c>
    </row>
    <row r="7" spans="1:8" ht="16">
      <c r="A7" s="2">
        <v>37591</v>
      </c>
      <c r="B7">
        <v>25.701899999999998</v>
      </c>
      <c r="G7" t="s">
        <v>5</v>
      </c>
      <c r="H7" s="1">
        <v>29.913817600000002</v>
      </c>
    </row>
    <row r="8" spans="1:8" ht="16">
      <c r="A8" s="2">
        <v>37622</v>
      </c>
      <c r="B8">
        <v>25.187899999999999</v>
      </c>
      <c r="G8" t="s">
        <v>6</v>
      </c>
      <c r="H8" s="1">
        <v>27.735664700000001</v>
      </c>
    </row>
    <row r="9" spans="1:8" ht="16">
      <c r="A9" s="2">
        <v>37653</v>
      </c>
      <c r="B9">
        <v>24.374400000000001</v>
      </c>
      <c r="G9" t="s">
        <v>7</v>
      </c>
      <c r="H9" s="1">
        <v>27.698594100000001</v>
      </c>
    </row>
    <row r="10" spans="1:8" ht="16">
      <c r="A10" s="2">
        <v>37681</v>
      </c>
      <c r="B10">
        <v>23.9742</v>
      </c>
      <c r="G10" t="s">
        <v>8</v>
      </c>
      <c r="H10" s="1">
        <v>28.569741199999999</v>
      </c>
    </row>
    <row r="11" spans="1:8" ht="16">
      <c r="A11" s="2">
        <v>37712</v>
      </c>
      <c r="B11">
        <v>26.5517</v>
      </c>
      <c r="G11" t="s">
        <v>9</v>
      </c>
      <c r="H11" s="1">
        <v>30.1913941</v>
      </c>
    </row>
    <row r="12" spans="1:8" ht="16">
      <c r="A12" s="2">
        <v>37742</v>
      </c>
      <c r="B12">
        <v>30.914400000000001</v>
      </c>
      <c r="G12" t="s">
        <v>10</v>
      </c>
      <c r="H12" s="1">
        <v>29.6388353</v>
      </c>
    </row>
    <row r="13" spans="1:8" ht="16">
      <c r="A13" s="2">
        <v>37773</v>
      </c>
      <c r="B13">
        <v>28.892600000000002</v>
      </c>
      <c r="G13" t="s">
        <v>11</v>
      </c>
      <c r="H13" s="1">
        <v>27.437488200000001</v>
      </c>
    </row>
    <row r="14" spans="1:8">
      <c r="A14" s="2">
        <v>37803</v>
      </c>
      <c r="B14">
        <v>26.393000000000001</v>
      </c>
    </row>
    <row r="15" spans="1:8">
      <c r="A15" s="2">
        <v>37834</v>
      </c>
      <c r="B15">
        <v>26.794</v>
      </c>
    </row>
    <row r="16" spans="1:8">
      <c r="A16" s="2">
        <v>37865</v>
      </c>
      <c r="B16">
        <v>27.865300000000001</v>
      </c>
    </row>
    <row r="17" spans="1:2">
      <c r="A17" s="2">
        <v>37895</v>
      </c>
      <c r="B17">
        <v>27.528500000000001</v>
      </c>
    </row>
    <row r="18" spans="1:2">
      <c r="A18" s="2">
        <v>37926</v>
      </c>
      <c r="B18">
        <v>25.439499999999999</v>
      </c>
    </row>
    <row r="19" spans="1:2">
      <c r="A19" s="2">
        <v>37956</v>
      </c>
      <c r="B19">
        <v>26.0199</v>
      </c>
    </row>
    <row r="20" spans="1:2">
      <c r="A20" s="2">
        <v>37987</v>
      </c>
      <c r="B20">
        <v>25.1036</v>
      </c>
    </row>
    <row r="21" spans="1:2">
      <c r="A21" s="2">
        <v>38018</v>
      </c>
      <c r="B21">
        <v>24.918600000000001</v>
      </c>
    </row>
    <row r="22" spans="1:2">
      <c r="A22" s="2">
        <v>38047</v>
      </c>
      <c r="B22">
        <v>23.979800000000001</v>
      </c>
    </row>
    <row r="23" spans="1:2">
      <c r="A23" s="2">
        <v>38078</v>
      </c>
      <c r="B23">
        <v>28.874700000000001</v>
      </c>
    </row>
    <row r="24" spans="1:2">
      <c r="A24" s="2">
        <v>38108</v>
      </c>
      <c r="B24">
        <v>29.447199999999999</v>
      </c>
    </row>
    <row r="25" spans="1:2">
      <c r="A25" s="2">
        <v>38139</v>
      </c>
      <c r="B25">
        <v>25.2685</v>
      </c>
    </row>
    <row r="26" spans="1:2">
      <c r="A26" s="2">
        <v>38169</v>
      </c>
      <c r="B26">
        <v>23.7</v>
      </c>
    </row>
    <row r="27" spans="1:2">
      <c r="A27" s="2">
        <v>38200</v>
      </c>
      <c r="B27">
        <v>24.180499999999999</v>
      </c>
    </row>
    <row r="28" spans="1:2">
      <c r="A28" s="2">
        <v>38231</v>
      </c>
      <c r="B28">
        <v>24.785900000000002</v>
      </c>
    </row>
    <row r="29" spans="1:2">
      <c r="A29" s="2">
        <v>38261</v>
      </c>
      <c r="B29">
        <v>26.9377</v>
      </c>
    </row>
    <row r="30" spans="1:2">
      <c r="A30" s="2">
        <v>38292</v>
      </c>
      <c r="B30">
        <v>25.825700000000001</v>
      </c>
    </row>
    <row r="31" spans="1:2">
      <c r="A31" s="2">
        <v>38322</v>
      </c>
      <c r="B31">
        <v>24.637</v>
      </c>
    </row>
    <row r="32" spans="1:2">
      <c r="A32" s="2">
        <v>38353</v>
      </c>
      <c r="B32">
        <v>23.554300000000001</v>
      </c>
    </row>
    <row r="33" spans="1:2">
      <c r="A33" s="2">
        <v>38384</v>
      </c>
      <c r="B33">
        <v>23.170200000000001</v>
      </c>
    </row>
    <row r="34" spans="1:2">
      <c r="A34" s="2">
        <v>38412</v>
      </c>
      <c r="B34">
        <v>24.198799999999999</v>
      </c>
    </row>
    <row r="35" spans="1:2">
      <c r="A35" s="2">
        <v>38443</v>
      </c>
      <c r="B35">
        <v>24.040800000000001</v>
      </c>
    </row>
    <row r="36" spans="1:2">
      <c r="A36" s="2">
        <v>38473</v>
      </c>
      <c r="B36">
        <v>34.3996</v>
      </c>
    </row>
    <row r="37" spans="1:2">
      <c r="A37" s="2">
        <v>38504</v>
      </c>
      <c r="B37">
        <v>32.822800000000001</v>
      </c>
    </row>
    <row r="38" spans="1:2">
      <c r="A38" s="2">
        <v>38534</v>
      </c>
      <c r="B38">
        <v>29.2758</v>
      </c>
    </row>
    <row r="39" spans="1:2">
      <c r="A39" s="2">
        <v>38565</v>
      </c>
      <c r="B39">
        <v>28.599900000000002</v>
      </c>
    </row>
    <row r="40" spans="1:2">
      <c r="A40" s="2">
        <v>38596</v>
      </c>
      <c r="B40">
        <v>28.455200000000001</v>
      </c>
    </row>
    <row r="41" spans="1:2">
      <c r="A41" s="2">
        <v>38626</v>
      </c>
      <c r="B41">
        <v>29.74</v>
      </c>
    </row>
    <row r="42" spans="1:2">
      <c r="A42" s="2">
        <v>38657</v>
      </c>
      <c r="B42">
        <v>28.0944</v>
      </c>
    </row>
    <row r="43" spans="1:2">
      <c r="A43" s="2">
        <v>38687</v>
      </c>
      <c r="B43">
        <v>25.891400000000001</v>
      </c>
    </row>
    <row r="44" spans="1:2">
      <c r="A44" s="2">
        <v>38718</v>
      </c>
      <c r="B44">
        <v>24.807099999999998</v>
      </c>
    </row>
    <row r="45" spans="1:2">
      <c r="A45" s="2">
        <v>38749</v>
      </c>
      <c r="B45">
        <v>24.5184</v>
      </c>
    </row>
    <row r="46" spans="1:2">
      <c r="A46" s="2">
        <v>38777</v>
      </c>
      <c r="B46">
        <v>25.132999999999999</v>
      </c>
    </row>
    <row r="47" spans="1:2">
      <c r="A47" s="2">
        <v>38808</v>
      </c>
      <c r="B47">
        <v>32.003900000000002</v>
      </c>
    </row>
    <row r="48" spans="1:2">
      <c r="A48" s="2">
        <v>38838</v>
      </c>
      <c r="B48">
        <v>34.354300000000002</v>
      </c>
    </row>
    <row r="49" spans="1:2">
      <c r="A49" s="2">
        <v>38869</v>
      </c>
      <c r="B49">
        <v>30.608000000000001</v>
      </c>
    </row>
    <row r="50" spans="1:2">
      <c r="A50" s="2">
        <v>38899</v>
      </c>
      <c r="B50">
        <v>28.496300000000002</v>
      </c>
    </row>
    <row r="51" spans="1:2">
      <c r="A51" s="2">
        <v>38930</v>
      </c>
      <c r="B51">
        <v>28.462800000000001</v>
      </c>
    </row>
    <row r="52" spans="1:2">
      <c r="A52" s="2">
        <v>38961</v>
      </c>
      <c r="B52">
        <v>29.1553</v>
      </c>
    </row>
    <row r="53" spans="1:2">
      <c r="A53" s="2">
        <v>38991</v>
      </c>
      <c r="B53">
        <v>32.4604</v>
      </c>
    </row>
    <row r="54" spans="1:2">
      <c r="A54" s="2">
        <v>39022</v>
      </c>
      <c r="B54">
        <v>34.310499999999998</v>
      </c>
    </row>
    <row r="55" spans="1:2">
      <c r="A55" s="2">
        <v>39052</v>
      </c>
      <c r="B55">
        <v>32.125500000000002</v>
      </c>
    </row>
    <row r="56" spans="1:2">
      <c r="A56" s="2">
        <v>39083</v>
      </c>
      <c r="B56">
        <v>29.954000000000001</v>
      </c>
    </row>
    <row r="57" spans="1:2">
      <c r="A57" s="2">
        <v>39114</v>
      </c>
      <c r="B57">
        <v>29.491299999999999</v>
      </c>
    </row>
    <row r="58" spans="1:2">
      <c r="A58" s="2">
        <v>39142</v>
      </c>
      <c r="B58">
        <v>29.003399999999999</v>
      </c>
    </row>
    <row r="59" spans="1:2">
      <c r="A59" s="2">
        <v>39173</v>
      </c>
      <c r="B59">
        <v>32.545699999999997</v>
      </c>
    </row>
    <row r="60" spans="1:2">
      <c r="A60" s="2">
        <v>39203</v>
      </c>
      <c r="B60">
        <v>33.332000000000001</v>
      </c>
    </row>
    <row r="61" spans="1:2">
      <c r="A61" s="2">
        <v>39234</v>
      </c>
      <c r="B61">
        <v>32.548699999999997</v>
      </c>
    </row>
    <row r="62" spans="1:2">
      <c r="A62" s="2">
        <v>39264</v>
      </c>
      <c r="B62">
        <v>29.9011</v>
      </c>
    </row>
    <row r="63" spans="1:2">
      <c r="A63" s="2">
        <v>39295</v>
      </c>
      <c r="B63">
        <v>30.0947</v>
      </c>
    </row>
    <row r="64" spans="1:2">
      <c r="A64" s="2">
        <v>39326</v>
      </c>
      <c r="B64">
        <v>31.299399999999999</v>
      </c>
    </row>
    <row r="65" spans="1:2">
      <c r="A65" s="2">
        <v>39356</v>
      </c>
      <c r="B65">
        <v>32.943100000000001</v>
      </c>
    </row>
    <row r="66" spans="1:2">
      <c r="A66" s="2">
        <v>39387</v>
      </c>
      <c r="B66">
        <v>31.165400000000002</v>
      </c>
    </row>
    <row r="67" spans="1:2">
      <c r="A67" s="2">
        <v>39417</v>
      </c>
      <c r="B67">
        <v>28.112400000000001</v>
      </c>
    </row>
    <row r="68" spans="1:2">
      <c r="A68" s="2">
        <v>39448</v>
      </c>
      <c r="B68">
        <v>27.002700000000001</v>
      </c>
    </row>
    <row r="69" spans="1:2">
      <c r="A69" s="2">
        <v>39479</v>
      </c>
      <c r="B69">
        <v>26.398499999999999</v>
      </c>
    </row>
    <row r="70" spans="1:2">
      <c r="A70" s="2">
        <v>39508</v>
      </c>
      <c r="B70">
        <v>25.7623</v>
      </c>
    </row>
    <row r="71" spans="1:2">
      <c r="A71" s="2">
        <v>39539</v>
      </c>
      <c r="B71">
        <v>28.571999999999999</v>
      </c>
    </row>
    <row r="72" spans="1:2">
      <c r="A72" s="2">
        <v>39569</v>
      </c>
      <c r="B72">
        <v>31.148599999999998</v>
      </c>
    </row>
    <row r="73" spans="1:2">
      <c r="A73" s="2">
        <v>39600</v>
      </c>
      <c r="B73">
        <v>28.216200000000001</v>
      </c>
    </row>
    <row r="74" spans="1:2">
      <c r="A74" s="2">
        <v>39630</v>
      </c>
      <c r="B74">
        <v>26.220199999999998</v>
      </c>
    </row>
    <row r="75" spans="1:2">
      <c r="A75" s="2">
        <v>39661</v>
      </c>
      <c r="B75">
        <v>27.054300000000001</v>
      </c>
    </row>
    <row r="76" spans="1:2">
      <c r="A76" s="2">
        <v>39692</v>
      </c>
      <c r="B76">
        <v>27.343499999999999</v>
      </c>
    </row>
    <row r="77" spans="1:2">
      <c r="A77" s="2">
        <v>39722</v>
      </c>
      <c r="B77">
        <v>29.954499999999999</v>
      </c>
    </row>
    <row r="78" spans="1:2">
      <c r="A78" s="2">
        <v>39753</v>
      </c>
      <c r="B78">
        <v>32.730200000000004</v>
      </c>
    </row>
    <row r="79" spans="1:2">
      <c r="A79" s="2">
        <v>39783</v>
      </c>
      <c r="B79">
        <v>28.7135</v>
      </c>
    </row>
    <row r="80" spans="1:2">
      <c r="A80" s="2">
        <v>39814</v>
      </c>
      <c r="B80">
        <v>27.5379</v>
      </c>
    </row>
    <row r="81" spans="1:2">
      <c r="A81" s="2">
        <v>39845</v>
      </c>
      <c r="B81">
        <v>27.2302</v>
      </c>
    </row>
    <row r="82" spans="1:2">
      <c r="A82" s="2">
        <v>39873</v>
      </c>
      <c r="B82">
        <v>26.364000000000001</v>
      </c>
    </row>
    <row r="83" spans="1:2">
      <c r="A83" s="2">
        <v>39904</v>
      </c>
      <c r="B83">
        <v>29.6265</v>
      </c>
    </row>
    <row r="84" spans="1:2">
      <c r="A84" s="2">
        <v>39934</v>
      </c>
      <c r="B84">
        <v>30.030799999999999</v>
      </c>
    </row>
    <row r="85" spans="1:2">
      <c r="A85" s="2">
        <v>39965</v>
      </c>
      <c r="B85">
        <v>26.9634</v>
      </c>
    </row>
    <row r="86" spans="1:2">
      <c r="A86" s="2">
        <v>39995</v>
      </c>
      <c r="B86">
        <v>25.3001</v>
      </c>
    </row>
    <row r="87" spans="1:2">
      <c r="A87" s="2">
        <v>40026</v>
      </c>
      <c r="B87">
        <v>25.0063</v>
      </c>
    </row>
    <row r="88" spans="1:2">
      <c r="A88" s="2">
        <v>40057</v>
      </c>
      <c r="B88">
        <v>25.611499999999999</v>
      </c>
    </row>
    <row r="89" spans="1:2">
      <c r="A89" s="2">
        <v>40087</v>
      </c>
      <c r="B89">
        <v>29.641400000000001</v>
      </c>
    </row>
    <row r="90" spans="1:2">
      <c r="A90" s="2">
        <v>40118</v>
      </c>
      <c r="B90">
        <v>27.592400000000001</v>
      </c>
    </row>
    <row r="91" spans="1:2">
      <c r="A91" s="2">
        <v>40148</v>
      </c>
      <c r="B91">
        <v>26.279299999999999</v>
      </c>
    </row>
    <row r="92" spans="1:2">
      <c r="A92" s="2">
        <v>40179</v>
      </c>
      <c r="B92">
        <v>25.277699999999999</v>
      </c>
    </row>
    <row r="93" spans="1:2">
      <c r="A93" s="2">
        <v>40210</v>
      </c>
      <c r="B93">
        <v>24.9938</v>
      </c>
    </row>
    <row r="94" spans="1:2">
      <c r="A94" s="2">
        <v>40238</v>
      </c>
      <c r="B94">
        <v>29.6221</v>
      </c>
    </row>
    <row r="95" spans="1:2">
      <c r="A95" s="2">
        <v>40269</v>
      </c>
      <c r="B95">
        <v>34.285600000000002</v>
      </c>
    </row>
    <row r="96" spans="1:2">
      <c r="A96" s="2">
        <v>40299</v>
      </c>
      <c r="B96">
        <v>37.456499999999998</v>
      </c>
    </row>
    <row r="97" spans="1:2">
      <c r="A97" s="2">
        <v>40330</v>
      </c>
      <c r="B97">
        <v>34.064700000000002</v>
      </c>
    </row>
    <row r="98" spans="1:2">
      <c r="A98" s="2">
        <v>40360</v>
      </c>
      <c r="B98">
        <v>31.118200000000002</v>
      </c>
    </row>
    <row r="99" spans="1:2">
      <c r="A99" s="2">
        <v>40391</v>
      </c>
      <c r="B99">
        <v>30.8093</v>
      </c>
    </row>
    <row r="100" spans="1:2">
      <c r="A100" s="2">
        <v>40422</v>
      </c>
      <c r="B100">
        <v>31.6172</v>
      </c>
    </row>
    <row r="101" spans="1:2">
      <c r="A101" s="2">
        <v>40452</v>
      </c>
      <c r="B101">
        <v>30.2102</v>
      </c>
    </row>
    <row r="102" spans="1:2">
      <c r="A102" s="2">
        <v>40483</v>
      </c>
      <c r="B102">
        <v>28.000399999999999</v>
      </c>
    </row>
    <row r="103" spans="1:2">
      <c r="A103" s="2">
        <v>40513</v>
      </c>
      <c r="B103">
        <v>25.754100000000001</v>
      </c>
    </row>
    <row r="104" spans="1:2">
      <c r="A104" s="2">
        <v>40544</v>
      </c>
      <c r="B104">
        <v>24.927399999999999</v>
      </c>
    </row>
    <row r="105" spans="1:2">
      <c r="A105" s="2">
        <v>40575</v>
      </c>
      <c r="B105">
        <v>24.458200000000001</v>
      </c>
    </row>
    <row r="106" spans="1:2">
      <c r="A106" s="2">
        <v>40603</v>
      </c>
      <c r="B106">
        <v>24.180099999999999</v>
      </c>
    </row>
    <row r="107" spans="1:2">
      <c r="A107" s="2">
        <v>40634</v>
      </c>
      <c r="B107">
        <v>23.3734</v>
      </c>
    </row>
    <row r="108" spans="1:2">
      <c r="A108" s="2">
        <v>40664</v>
      </c>
      <c r="B108">
        <v>29.060700000000001</v>
      </c>
    </row>
    <row r="109" spans="1:2">
      <c r="A109" s="2">
        <v>40695</v>
      </c>
      <c r="B109">
        <v>29.252199999999998</v>
      </c>
    </row>
    <row r="110" spans="1:2">
      <c r="A110" s="2">
        <v>40725</v>
      </c>
      <c r="B110">
        <v>27.235499999999998</v>
      </c>
    </row>
    <row r="111" spans="1:2">
      <c r="A111" s="2">
        <v>40756</v>
      </c>
      <c r="B111">
        <v>27.414400000000001</v>
      </c>
    </row>
    <row r="112" spans="1:2">
      <c r="A112" s="2">
        <v>40787</v>
      </c>
      <c r="B112">
        <v>29.025700000000001</v>
      </c>
    </row>
    <row r="113" spans="1:2">
      <c r="A113" s="2">
        <v>40817</v>
      </c>
      <c r="B113">
        <v>29.497399999999999</v>
      </c>
    </row>
    <row r="114" spans="1:2">
      <c r="A114" s="2">
        <v>40848</v>
      </c>
      <c r="B114">
        <v>30.8749</v>
      </c>
    </row>
    <row r="115" spans="1:2">
      <c r="A115" s="2">
        <v>40878</v>
      </c>
      <c r="B115">
        <v>28.649699999999999</v>
      </c>
    </row>
    <row r="116" spans="1:2">
      <c r="A116" s="2">
        <v>40909</v>
      </c>
      <c r="B116">
        <v>26.747299999999999</v>
      </c>
    </row>
    <row r="117" spans="1:2">
      <c r="A117" s="2">
        <v>40940</v>
      </c>
      <c r="B117">
        <v>26.004899999999999</v>
      </c>
    </row>
    <row r="118" spans="1:2">
      <c r="A118" s="2">
        <v>40969</v>
      </c>
      <c r="B118">
        <v>25.514199999999999</v>
      </c>
    </row>
    <row r="119" spans="1:2">
      <c r="A119" s="2">
        <v>41000</v>
      </c>
      <c r="B119">
        <v>29.542999999999999</v>
      </c>
    </row>
    <row r="120" spans="1:2">
      <c r="A120" s="2">
        <v>41030</v>
      </c>
      <c r="B120">
        <v>32.918700000000001</v>
      </c>
    </row>
    <row r="121" spans="1:2">
      <c r="A121" s="2">
        <v>41061</v>
      </c>
      <c r="B121">
        <v>28.9419</v>
      </c>
    </row>
    <row r="122" spans="1:2">
      <c r="A122" s="2">
        <v>41091</v>
      </c>
      <c r="B122">
        <v>27.028600000000001</v>
      </c>
    </row>
    <row r="123" spans="1:2">
      <c r="A123" s="2">
        <v>41122</v>
      </c>
      <c r="B123">
        <v>27.240200000000002</v>
      </c>
    </row>
    <row r="124" spans="1:2">
      <c r="A124" s="2">
        <v>41153</v>
      </c>
      <c r="B124">
        <v>29.628699999999998</v>
      </c>
    </row>
    <row r="125" spans="1:2">
      <c r="A125" s="2">
        <v>41183</v>
      </c>
      <c r="B125">
        <v>29.850300000000001</v>
      </c>
    </row>
    <row r="126" spans="1:2">
      <c r="A126" s="2">
        <v>41214</v>
      </c>
      <c r="B126">
        <v>30.552800000000001</v>
      </c>
    </row>
    <row r="127" spans="1:2">
      <c r="A127" s="2">
        <v>41244</v>
      </c>
      <c r="B127">
        <v>27.686299999999999</v>
      </c>
    </row>
    <row r="128" spans="1:2">
      <c r="A128" s="2">
        <v>41275</v>
      </c>
      <c r="B128">
        <v>26.525099999999998</v>
      </c>
    </row>
    <row r="129" spans="1:2">
      <c r="A129" s="2">
        <v>41306</v>
      </c>
      <c r="B129">
        <v>25.857700000000001</v>
      </c>
    </row>
    <row r="130" spans="1:2">
      <c r="A130" s="2">
        <v>41334</v>
      </c>
      <c r="B130">
        <v>26.860800000000001</v>
      </c>
    </row>
    <row r="131" spans="1:2">
      <c r="A131" s="2">
        <v>41365</v>
      </c>
      <c r="B131">
        <v>36.288600000000002</v>
      </c>
    </row>
    <row r="132" spans="1:2">
      <c r="A132" s="2">
        <v>41395</v>
      </c>
      <c r="B132">
        <v>36.577199999999998</v>
      </c>
    </row>
    <row r="133" spans="1:2">
      <c r="A133" s="2">
        <v>41426</v>
      </c>
      <c r="B133">
        <v>32.5259</v>
      </c>
    </row>
    <row r="134" spans="1:2">
      <c r="A134" s="2">
        <v>41456</v>
      </c>
      <c r="B134">
        <v>30.7563</v>
      </c>
    </row>
    <row r="135" spans="1:2">
      <c r="A135" s="2">
        <v>41487</v>
      </c>
      <c r="B135">
        <v>31.0303</v>
      </c>
    </row>
    <row r="136" spans="1:2">
      <c r="A136" s="2">
        <v>41518</v>
      </c>
      <c r="B136">
        <v>31.090800000000002</v>
      </c>
    </row>
    <row r="137" spans="1:2">
      <c r="A137" s="2">
        <v>41548</v>
      </c>
      <c r="B137">
        <v>33.316099999999999</v>
      </c>
    </row>
    <row r="138" spans="1:2">
      <c r="A138" s="2">
        <v>41579</v>
      </c>
      <c r="B138">
        <v>32.557600000000001</v>
      </c>
    </row>
    <row r="139" spans="1:2">
      <c r="A139" s="2">
        <v>41609</v>
      </c>
      <c r="B139">
        <v>29.617000000000001</v>
      </c>
    </row>
    <row r="140" spans="1:2">
      <c r="A140" s="2">
        <v>41640</v>
      </c>
      <c r="B140">
        <v>28.149100000000001</v>
      </c>
    </row>
    <row r="141" spans="1:2">
      <c r="A141" s="2">
        <v>41671</v>
      </c>
      <c r="B141">
        <v>27.715699999999998</v>
      </c>
    </row>
    <row r="142" spans="1:2">
      <c r="A142" s="2">
        <v>41699</v>
      </c>
      <c r="B142">
        <v>27.868400000000001</v>
      </c>
    </row>
    <row r="143" spans="1:2">
      <c r="A143" s="2">
        <v>41730</v>
      </c>
      <c r="B143">
        <v>29.232500000000002</v>
      </c>
    </row>
    <row r="144" spans="1:2">
      <c r="A144" s="2">
        <v>41760</v>
      </c>
      <c r="B144">
        <v>31.8903</v>
      </c>
    </row>
    <row r="145" spans="1:2">
      <c r="A145" s="2">
        <v>41791</v>
      </c>
      <c r="B145">
        <v>28.511700000000001</v>
      </c>
    </row>
    <row r="146" spans="1:2">
      <c r="A146" s="2">
        <v>41821</v>
      </c>
      <c r="B146">
        <v>26.787500000000001</v>
      </c>
    </row>
    <row r="147" spans="1:2">
      <c r="A147" s="2">
        <v>41852</v>
      </c>
      <c r="B147">
        <v>26.693200000000001</v>
      </c>
    </row>
    <row r="148" spans="1:2">
      <c r="A148" s="2">
        <v>41883</v>
      </c>
      <c r="B148">
        <v>28.586400000000001</v>
      </c>
    </row>
    <row r="149" spans="1:2">
      <c r="A149" s="2">
        <v>41913</v>
      </c>
      <c r="B149">
        <v>32.653700000000001</v>
      </c>
    </row>
    <row r="150" spans="1:2">
      <c r="A150" s="2">
        <v>41944</v>
      </c>
      <c r="B150">
        <v>30.075900000000001</v>
      </c>
    </row>
    <row r="151" spans="1:2">
      <c r="A151" s="2">
        <v>41974</v>
      </c>
      <c r="B151">
        <v>27.8218</v>
      </c>
    </row>
    <row r="152" spans="1:2">
      <c r="A152" s="2">
        <v>42005</v>
      </c>
      <c r="B152">
        <v>26.516500000000001</v>
      </c>
    </row>
    <row r="153" spans="1:2">
      <c r="A153" s="2">
        <v>42036</v>
      </c>
      <c r="B153">
        <v>26.089099999999998</v>
      </c>
    </row>
    <row r="154" spans="1:2">
      <c r="A154" s="2">
        <v>42064</v>
      </c>
      <c r="B154">
        <v>25.782299999999999</v>
      </c>
    </row>
    <row r="155" spans="1:2">
      <c r="A155" s="2">
        <v>42095</v>
      </c>
      <c r="B155">
        <v>29.1295</v>
      </c>
    </row>
    <row r="156" spans="1:2">
      <c r="A156" s="2">
        <v>42125</v>
      </c>
      <c r="B156">
        <v>32.729900000000001</v>
      </c>
    </row>
    <row r="157" spans="1:2">
      <c r="A157" s="2">
        <v>42156</v>
      </c>
      <c r="B157">
        <v>30.175699999999999</v>
      </c>
    </row>
    <row r="158" spans="1:2">
      <c r="A158" s="2">
        <v>42186</v>
      </c>
      <c r="B158">
        <v>27.546800000000001</v>
      </c>
    </row>
    <row r="159" spans="1:2">
      <c r="A159" s="2">
        <v>42217</v>
      </c>
      <c r="B159">
        <v>27.350899999999999</v>
      </c>
    </row>
    <row r="160" spans="1:2">
      <c r="A160" s="2">
        <v>42248</v>
      </c>
      <c r="B160">
        <v>27.169599999999999</v>
      </c>
    </row>
    <row r="161" spans="1:2">
      <c r="A161" s="2">
        <v>42278</v>
      </c>
      <c r="B161">
        <v>28.782599999999999</v>
      </c>
    </row>
    <row r="162" spans="1:2">
      <c r="A162" s="2">
        <v>42309</v>
      </c>
      <c r="B162">
        <v>28.4361</v>
      </c>
    </row>
    <row r="163" spans="1:2">
      <c r="A163" s="2">
        <v>42339</v>
      </c>
      <c r="B163">
        <v>25.9359</v>
      </c>
    </row>
    <row r="164" spans="1:2">
      <c r="A164" s="2">
        <v>42370</v>
      </c>
      <c r="B164">
        <v>25.02</v>
      </c>
    </row>
    <row r="165" spans="1:2">
      <c r="A165" s="2">
        <v>42401</v>
      </c>
      <c r="B165">
        <v>24.616700000000002</v>
      </c>
    </row>
    <row r="166" spans="1:2">
      <c r="A166" s="2">
        <v>42430</v>
      </c>
      <c r="B166">
        <v>25.239100000000001</v>
      </c>
    </row>
    <row r="167" spans="1:2">
      <c r="A167" s="2">
        <v>42461</v>
      </c>
      <c r="B167">
        <v>31.102</v>
      </c>
    </row>
    <row r="168" spans="1:2">
      <c r="A168" s="2">
        <v>42491</v>
      </c>
      <c r="B168">
        <v>36.0976</v>
      </c>
    </row>
    <row r="169" spans="1:2">
      <c r="A169" s="2">
        <v>42522</v>
      </c>
      <c r="B169">
        <v>31.3888</v>
      </c>
    </row>
    <row r="170" spans="1:2">
      <c r="A170" s="2">
        <v>42552</v>
      </c>
      <c r="B170">
        <v>29.485199999999999</v>
      </c>
    </row>
    <row r="171" spans="1:2">
      <c r="A171" s="2">
        <v>42583</v>
      </c>
      <c r="B171">
        <v>29.616599999999998</v>
      </c>
    </row>
    <row r="172" spans="1:2">
      <c r="A172" s="2">
        <v>42614</v>
      </c>
      <c r="B172">
        <v>29.019100000000002</v>
      </c>
    </row>
    <row r="173" spans="1:2">
      <c r="A173" s="2">
        <v>42644</v>
      </c>
      <c r="B173">
        <v>29.348199999999999</v>
      </c>
    </row>
    <row r="174" spans="1:2">
      <c r="A174" s="2">
        <v>42675</v>
      </c>
      <c r="B174">
        <v>27.952000000000002</v>
      </c>
    </row>
    <row r="175" spans="1:2">
      <c r="A175" s="2">
        <v>42705</v>
      </c>
      <c r="B175">
        <v>27.465499999999999</v>
      </c>
    </row>
    <row r="176" spans="1:2">
      <c r="A176" s="2">
        <v>42736</v>
      </c>
      <c r="B176">
        <v>25.877600000000001</v>
      </c>
    </row>
    <row r="177" spans="1:2">
      <c r="A177" s="2">
        <v>42767</v>
      </c>
      <c r="B177">
        <v>25.529199999999999</v>
      </c>
    </row>
    <row r="178" spans="1:2">
      <c r="A178" s="2">
        <v>42795</v>
      </c>
      <c r="B178">
        <v>25.237500000000001</v>
      </c>
    </row>
    <row r="179" spans="1:2">
      <c r="A179" s="2">
        <v>42826</v>
      </c>
      <c r="B179">
        <v>27.967500000000001</v>
      </c>
    </row>
    <row r="180" spans="1:2">
      <c r="A180" s="2">
        <v>42856</v>
      </c>
      <c r="B180">
        <v>31.310600000000001</v>
      </c>
    </row>
    <row r="181" spans="1:2">
      <c r="A181" s="2">
        <v>42887</v>
      </c>
      <c r="B181">
        <v>28.820599999999999</v>
      </c>
    </row>
    <row r="182" spans="1:2">
      <c r="A182" s="2">
        <v>42917</v>
      </c>
      <c r="B182">
        <v>26.595500000000001</v>
      </c>
    </row>
    <row r="183" spans="1:2">
      <c r="A183" s="2">
        <v>42948</v>
      </c>
      <c r="B183">
        <v>26.299700000000001</v>
      </c>
    </row>
    <row r="184" spans="1:2">
      <c r="A184" s="2">
        <v>42979</v>
      </c>
      <c r="B184">
        <v>28.962199999999999</v>
      </c>
    </row>
    <row r="185" spans="1:2">
      <c r="A185" s="2">
        <v>43009</v>
      </c>
      <c r="B185">
        <v>30.1648</v>
      </c>
    </row>
    <row r="186" spans="1:2">
      <c r="A186" s="2">
        <v>43040</v>
      </c>
      <c r="B186">
        <v>30.5885</v>
      </c>
    </row>
    <row r="187" spans="1:2">
      <c r="A187" s="2">
        <v>43070</v>
      </c>
      <c r="B187">
        <v>27.1175</v>
      </c>
    </row>
    <row r="188" spans="1:2">
      <c r="A188" s="2">
        <v>43101</v>
      </c>
      <c r="B188">
        <v>25.775400000000001</v>
      </c>
    </row>
    <row r="189" spans="1:2">
      <c r="A189" s="2">
        <v>43132</v>
      </c>
      <c r="B189">
        <v>25.469200000000001</v>
      </c>
    </row>
    <row r="190" spans="1:2">
      <c r="A190" s="2">
        <v>43160</v>
      </c>
      <c r="B190">
        <v>28.514500000000002</v>
      </c>
    </row>
    <row r="191" spans="1:2">
      <c r="A191" s="2">
        <v>43191</v>
      </c>
      <c r="B191">
        <v>35.096499999999999</v>
      </c>
    </row>
    <row r="192" spans="1:2">
      <c r="A192" s="2">
        <v>43221</v>
      </c>
      <c r="B192">
        <v>37.549599999999998</v>
      </c>
    </row>
    <row r="193" spans="1:2">
      <c r="A193" s="2">
        <v>43252</v>
      </c>
      <c r="B193">
        <v>34.157499999999999</v>
      </c>
    </row>
    <row r="194" spans="1:2">
      <c r="A194" s="2">
        <v>43282</v>
      </c>
      <c r="B194">
        <v>31.744700000000002</v>
      </c>
    </row>
    <row r="195" spans="1:2">
      <c r="A195" s="2">
        <v>43313</v>
      </c>
      <c r="B195">
        <v>30.6387</v>
      </c>
    </row>
    <row r="196" spans="1:2">
      <c r="A196" s="2">
        <v>43344</v>
      </c>
      <c r="B196">
        <v>30.6</v>
      </c>
    </row>
    <row r="197" spans="1:2">
      <c r="A197" s="2">
        <v>43374</v>
      </c>
      <c r="B197">
        <v>31.827400000000001</v>
      </c>
    </row>
    <row r="198" spans="1:2">
      <c r="A198" s="2">
        <v>43405</v>
      </c>
      <c r="B198">
        <v>31.622199999999999</v>
      </c>
    </row>
    <row r="199" spans="1:2">
      <c r="A199" s="2">
        <v>43435</v>
      </c>
      <c r="B199">
        <v>28.9086</v>
      </c>
    </row>
    <row r="200" spans="1:2">
      <c r="A200" s="2">
        <v>43466</v>
      </c>
      <c r="B200">
        <v>27.4453</v>
      </c>
    </row>
    <row r="201" spans="1:2">
      <c r="A201" s="2">
        <v>43497</v>
      </c>
      <c r="B201">
        <v>27.075399999999998</v>
      </c>
    </row>
    <row r="202" spans="1:2">
      <c r="A202" s="2">
        <v>43543</v>
      </c>
      <c r="B202">
        <v>26.543099999999999</v>
      </c>
    </row>
    <row r="203" spans="1:2">
      <c r="A203" s="3"/>
    </row>
    <row r="204" spans="1:2">
      <c r="A204" s="3"/>
    </row>
    <row r="205" spans="1:2">
      <c r="A205" s="3"/>
    </row>
    <row r="206" spans="1:2">
      <c r="A206" s="3"/>
    </row>
    <row r="207" spans="1:2">
      <c r="A207" s="3"/>
    </row>
    <row r="208" spans="1:2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692B-96FA-6343-8EC4-3FDE4097A854}">
  <dimension ref="A1:H609"/>
  <sheetViews>
    <sheetView topLeftCell="A352" workbookViewId="0">
      <selection activeCell="B2" sqref="B2:B604"/>
    </sheetView>
  </sheetViews>
  <sheetFormatPr baseColWidth="10" defaultRowHeight="15"/>
  <cols>
    <col min="1" max="1" width="12.1640625" customWidth="1"/>
    <col min="7" max="7" width="10.33203125" bestFit="1" customWidth="1"/>
  </cols>
  <sheetData>
    <row r="1" spans="1:8">
      <c r="A1" t="s">
        <v>27</v>
      </c>
      <c r="B1" t="s">
        <v>30</v>
      </c>
      <c r="G1" t="s">
        <v>29</v>
      </c>
      <c r="H1" t="s">
        <v>30</v>
      </c>
    </row>
    <row r="2" spans="1:8">
      <c r="A2" s="2">
        <v>37447</v>
      </c>
      <c r="B2">
        <v>6.7455999999999996</v>
      </c>
      <c r="G2" s="2">
        <v>37631</v>
      </c>
      <c r="H2">
        <v>2.9746352941176464</v>
      </c>
    </row>
    <row r="3" spans="1:8">
      <c r="A3" s="2">
        <v>37457</v>
      </c>
      <c r="B3">
        <v>8.7739999999999991</v>
      </c>
      <c r="G3" s="2">
        <v>37641</v>
      </c>
      <c r="H3">
        <v>2.7224235294117642</v>
      </c>
    </row>
    <row r="4" spans="1:8">
      <c r="A4" s="2">
        <v>37468</v>
      </c>
      <c r="B4">
        <v>6.8017000000000003</v>
      </c>
      <c r="G4" s="2">
        <v>37652</v>
      </c>
      <c r="H4">
        <v>3.7321058823529412</v>
      </c>
    </row>
    <row r="5" spans="1:8">
      <c r="A5" s="2">
        <v>37478</v>
      </c>
      <c r="B5">
        <v>8.4425000000000008</v>
      </c>
      <c r="G5" s="2">
        <v>37662</v>
      </c>
      <c r="H5">
        <v>3.1044</v>
      </c>
    </row>
    <row r="6" spans="1:8">
      <c r="A6" s="2">
        <v>37488</v>
      </c>
      <c r="B6">
        <v>4.6952999999999996</v>
      </c>
      <c r="G6" s="2">
        <v>37672</v>
      </c>
      <c r="H6">
        <v>4.2131823529411765</v>
      </c>
    </row>
    <row r="7" spans="1:8">
      <c r="A7" s="2">
        <v>37499</v>
      </c>
      <c r="B7">
        <v>6.3400999999999996</v>
      </c>
      <c r="G7" s="2">
        <v>37680</v>
      </c>
      <c r="H7">
        <v>5.8413411764705874</v>
      </c>
    </row>
    <row r="8" spans="1:8">
      <c r="A8" s="2">
        <v>37509</v>
      </c>
      <c r="B8">
        <v>20.9604</v>
      </c>
      <c r="G8" s="2">
        <v>37690</v>
      </c>
      <c r="H8">
        <v>13.074482352941178</v>
      </c>
    </row>
    <row r="9" spans="1:8">
      <c r="A9" s="2">
        <v>37519</v>
      </c>
      <c r="B9">
        <v>41.416499999999999</v>
      </c>
      <c r="G9" s="2">
        <v>37700</v>
      </c>
      <c r="H9">
        <v>13.480117647058824</v>
      </c>
    </row>
    <row r="10" spans="1:8">
      <c r="A10" s="2">
        <v>37529</v>
      </c>
      <c r="B10">
        <v>26.209599999999998</v>
      </c>
      <c r="G10" s="2">
        <v>37711</v>
      </c>
      <c r="H10">
        <v>22.232223529411762</v>
      </c>
    </row>
    <row r="11" spans="1:8">
      <c r="A11" s="2">
        <v>37539</v>
      </c>
      <c r="B11">
        <v>36.5518</v>
      </c>
      <c r="G11" s="2">
        <v>37721</v>
      </c>
      <c r="H11">
        <v>53.027735294117655</v>
      </c>
    </row>
    <row r="12" spans="1:8">
      <c r="A12" s="2">
        <v>37549</v>
      </c>
      <c r="B12">
        <v>36.450400000000002</v>
      </c>
      <c r="G12" s="2">
        <v>37731</v>
      </c>
      <c r="H12">
        <v>65.324229411764691</v>
      </c>
    </row>
    <row r="13" spans="1:8">
      <c r="A13" s="2">
        <v>37560</v>
      </c>
      <c r="B13">
        <v>46.423999999999999</v>
      </c>
      <c r="G13" s="2">
        <v>37741</v>
      </c>
      <c r="H13">
        <v>55.759923529411765</v>
      </c>
    </row>
    <row r="14" spans="1:8">
      <c r="A14" s="2">
        <v>37570</v>
      </c>
      <c r="B14">
        <v>13.8454</v>
      </c>
      <c r="G14" s="2">
        <v>37751</v>
      </c>
      <c r="H14">
        <v>47.707794117647062</v>
      </c>
    </row>
    <row r="15" spans="1:8">
      <c r="A15" s="2">
        <v>37580</v>
      </c>
      <c r="B15">
        <v>2.3330000000000002</v>
      </c>
      <c r="G15" s="2">
        <v>37761</v>
      </c>
      <c r="H15">
        <v>37.59348235294118</v>
      </c>
    </row>
    <row r="16" spans="1:8">
      <c r="A16" s="2">
        <v>37590</v>
      </c>
      <c r="B16">
        <v>2.4279000000000002</v>
      </c>
      <c r="G16" s="2">
        <v>37772</v>
      </c>
      <c r="H16">
        <v>35.321658823529411</v>
      </c>
    </row>
    <row r="17" spans="1:8">
      <c r="A17" s="2">
        <v>37600</v>
      </c>
      <c r="B17">
        <v>7.7942</v>
      </c>
      <c r="G17" s="2">
        <v>37782</v>
      </c>
      <c r="H17">
        <v>11.118458823529412</v>
      </c>
    </row>
    <row r="18" spans="1:8">
      <c r="A18" s="2">
        <v>37610</v>
      </c>
      <c r="B18">
        <v>7.72</v>
      </c>
      <c r="G18" s="2">
        <v>37792</v>
      </c>
      <c r="H18">
        <v>8.3159117647058824</v>
      </c>
    </row>
    <row r="19" spans="1:8">
      <c r="A19" s="2">
        <v>37621</v>
      </c>
      <c r="B19">
        <v>13.176500000000001</v>
      </c>
      <c r="G19" s="2">
        <v>37802</v>
      </c>
      <c r="H19">
        <v>7.8478058823529411</v>
      </c>
    </row>
    <row r="20" spans="1:8">
      <c r="A20" s="2">
        <v>37631</v>
      </c>
      <c r="B20">
        <v>2.5268999999999999</v>
      </c>
      <c r="G20" s="2">
        <v>37812</v>
      </c>
      <c r="H20">
        <v>7.4366411764705882</v>
      </c>
    </row>
    <row r="21" spans="1:8">
      <c r="A21" s="2">
        <v>37641</v>
      </c>
      <c r="B21">
        <v>2.4661</v>
      </c>
      <c r="G21" s="2">
        <v>37822</v>
      </c>
      <c r="H21">
        <v>7.4573000000000009</v>
      </c>
    </row>
    <row r="22" spans="1:8">
      <c r="A22" s="2">
        <v>37652</v>
      </c>
      <c r="B22">
        <v>3.0139999999999998</v>
      </c>
      <c r="G22" s="2">
        <v>37833</v>
      </c>
      <c r="H22">
        <v>11.413570588235295</v>
      </c>
    </row>
    <row r="23" spans="1:8">
      <c r="A23" s="2">
        <v>37662</v>
      </c>
      <c r="B23">
        <v>1.7088000000000001</v>
      </c>
      <c r="G23" s="2">
        <v>37843</v>
      </c>
      <c r="H23">
        <v>11.153170588235295</v>
      </c>
    </row>
    <row r="24" spans="1:8">
      <c r="A24" s="2">
        <v>37672</v>
      </c>
      <c r="B24">
        <v>2.0173999999999999</v>
      </c>
      <c r="G24" s="2">
        <v>37853</v>
      </c>
      <c r="H24">
        <v>11.378164705882353</v>
      </c>
    </row>
    <row r="25" spans="1:8">
      <c r="A25" s="2">
        <v>37680</v>
      </c>
      <c r="B25">
        <v>1.5843</v>
      </c>
      <c r="G25" s="2">
        <v>37864</v>
      </c>
      <c r="H25">
        <v>18.246576470588234</v>
      </c>
    </row>
    <row r="26" spans="1:8">
      <c r="A26" s="2">
        <v>37690</v>
      </c>
      <c r="B26">
        <v>6.976</v>
      </c>
      <c r="G26" s="2">
        <v>37874</v>
      </c>
      <c r="H26">
        <v>20.645847058823531</v>
      </c>
    </row>
    <row r="27" spans="1:8">
      <c r="A27" s="2">
        <v>37700</v>
      </c>
      <c r="B27">
        <v>8.0066000000000006</v>
      </c>
      <c r="G27" s="2">
        <v>37884</v>
      </c>
      <c r="H27">
        <v>22.446094117647057</v>
      </c>
    </row>
    <row r="28" spans="1:8">
      <c r="A28" s="2">
        <v>37711</v>
      </c>
      <c r="B28">
        <v>11.373799999999999</v>
      </c>
      <c r="G28" s="2">
        <v>37894</v>
      </c>
      <c r="H28">
        <v>25.324929411764707</v>
      </c>
    </row>
    <row r="29" spans="1:8">
      <c r="A29" s="2">
        <v>37721</v>
      </c>
      <c r="B29">
        <v>13.013999999999999</v>
      </c>
      <c r="G29" s="2">
        <v>37904</v>
      </c>
      <c r="H29">
        <v>33.68950588235294</v>
      </c>
    </row>
    <row r="30" spans="1:8">
      <c r="A30" s="2">
        <v>37731</v>
      </c>
      <c r="B30">
        <v>85.066000000000003</v>
      </c>
      <c r="G30" s="2">
        <v>37914</v>
      </c>
      <c r="H30">
        <v>36.189594117647054</v>
      </c>
    </row>
    <row r="31" spans="1:8">
      <c r="A31" s="2">
        <v>37741</v>
      </c>
      <c r="B31">
        <v>83.038200000000003</v>
      </c>
      <c r="G31" s="2">
        <v>37925</v>
      </c>
      <c r="H31">
        <v>36.7043705882353</v>
      </c>
    </row>
    <row r="32" spans="1:8">
      <c r="A32" s="2">
        <v>37751</v>
      </c>
      <c r="B32">
        <v>21.3371</v>
      </c>
      <c r="G32" s="2">
        <v>37935</v>
      </c>
      <c r="H32">
        <v>18.127052941176469</v>
      </c>
    </row>
    <row r="33" spans="1:8">
      <c r="A33" s="2">
        <v>37761</v>
      </c>
      <c r="B33">
        <v>38.447499999999998</v>
      </c>
      <c r="G33" s="2">
        <v>37945</v>
      </c>
      <c r="H33">
        <v>11.530682352941177</v>
      </c>
    </row>
    <row r="34" spans="1:8">
      <c r="A34" s="2">
        <v>37772</v>
      </c>
      <c r="B34">
        <v>45.378300000000003</v>
      </c>
      <c r="G34" s="2">
        <v>37955</v>
      </c>
      <c r="H34">
        <v>12.05080588235294</v>
      </c>
    </row>
    <row r="35" spans="1:8">
      <c r="A35" s="2">
        <v>37782</v>
      </c>
      <c r="B35">
        <v>20.097100000000001</v>
      </c>
      <c r="G35" s="2">
        <v>37965</v>
      </c>
      <c r="H35">
        <v>5.5853294117647074</v>
      </c>
    </row>
    <row r="36" spans="1:8">
      <c r="A36" s="2">
        <v>37792</v>
      </c>
      <c r="B36">
        <v>6.7895000000000003</v>
      </c>
      <c r="G36" s="2">
        <v>37975</v>
      </c>
      <c r="H36">
        <v>3.4542294117647057</v>
      </c>
    </row>
    <row r="37" spans="1:8">
      <c r="A37" s="2">
        <v>37802</v>
      </c>
      <c r="B37">
        <v>7.1188000000000002</v>
      </c>
      <c r="G37" s="2">
        <v>37986</v>
      </c>
      <c r="H37">
        <v>4.6518705882352931</v>
      </c>
    </row>
    <row r="38" spans="1:8">
      <c r="A38" s="2">
        <v>37812</v>
      </c>
      <c r="B38">
        <v>6.8846999999999996</v>
      </c>
    </row>
    <row r="39" spans="1:8">
      <c r="A39" s="2">
        <v>37822</v>
      </c>
      <c r="B39">
        <v>8.3840000000000003</v>
      </c>
    </row>
    <row r="40" spans="1:8">
      <c r="A40" s="2">
        <v>37833</v>
      </c>
      <c r="B40">
        <v>14.588100000000001</v>
      </c>
    </row>
    <row r="41" spans="1:8">
      <c r="A41" s="2">
        <v>37843</v>
      </c>
      <c r="B41">
        <v>8.0752000000000006</v>
      </c>
    </row>
    <row r="42" spans="1:8">
      <c r="A42" s="2">
        <v>37853</v>
      </c>
      <c r="B42">
        <v>18.069099999999999</v>
      </c>
    </row>
    <row r="43" spans="1:8">
      <c r="A43" s="2">
        <v>37864</v>
      </c>
      <c r="B43">
        <v>19.6355</v>
      </c>
    </row>
    <row r="44" spans="1:8">
      <c r="A44" s="2">
        <v>37874</v>
      </c>
      <c r="B44">
        <v>20.3752</v>
      </c>
    </row>
    <row r="45" spans="1:8">
      <c r="A45" s="2">
        <v>37884</v>
      </c>
      <c r="B45">
        <v>12.951599999999999</v>
      </c>
    </row>
    <row r="46" spans="1:8">
      <c r="A46" s="2">
        <v>37894</v>
      </c>
      <c r="B46">
        <v>15.0299</v>
      </c>
    </row>
    <row r="47" spans="1:8">
      <c r="A47" s="2">
        <v>37904</v>
      </c>
      <c r="B47">
        <v>20.605499999999999</v>
      </c>
    </row>
    <row r="48" spans="1:8">
      <c r="A48" s="2">
        <v>37914</v>
      </c>
      <c r="B48">
        <v>29.5443</v>
      </c>
    </row>
    <row r="49" spans="1:2">
      <c r="A49" s="2">
        <v>37925</v>
      </c>
      <c r="B49">
        <v>21.543399999999998</v>
      </c>
    </row>
    <row r="50" spans="1:2">
      <c r="A50" s="2">
        <v>37935</v>
      </c>
      <c r="B50">
        <v>11.823399999999999</v>
      </c>
    </row>
    <row r="51" spans="1:2">
      <c r="A51" s="2">
        <v>37945</v>
      </c>
      <c r="B51">
        <v>10.2577</v>
      </c>
    </row>
    <row r="52" spans="1:2">
      <c r="A52" s="2">
        <v>37955</v>
      </c>
      <c r="B52">
        <v>18.102499999999999</v>
      </c>
    </row>
    <row r="53" spans="1:2">
      <c r="A53" s="2">
        <v>37965</v>
      </c>
      <c r="B53">
        <v>22.130099999999999</v>
      </c>
    </row>
    <row r="54" spans="1:2">
      <c r="A54" s="2">
        <v>37975</v>
      </c>
      <c r="B54">
        <v>5.7794999999999996</v>
      </c>
    </row>
    <row r="55" spans="1:2">
      <c r="A55" s="2">
        <v>37986</v>
      </c>
      <c r="B55">
        <v>7.8122999999999996</v>
      </c>
    </row>
    <row r="56" spans="1:2">
      <c r="A56" s="2">
        <v>37996</v>
      </c>
      <c r="B56">
        <v>4.3926999999999996</v>
      </c>
    </row>
    <row r="57" spans="1:2">
      <c r="A57" s="2">
        <v>38006</v>
      </c>
      <c r="B57">
        <v>8.8835999999999995</v>
      </c>
    </row>
    <row r="58" spans="1:2">
      <c r="A58" s="2">
        <v>38017</v>
      </c>
      <c r="B58">
        <v>12.3614</v>
      </c>
    </row>
    <row r="59" spans="1:2">
      <c r="A59" s="2">
        <v>38027</v>
      </c>
      <c r="B59">
        <v>2.6972</v>
      </c>
    </row>
    <row r="60" spans="1:2">
      <c r="A60" s="2">
        <v>38037</v>
      </c>
      <c r="B60">
        <v>2.8536000000000001</v>
      </c>
    </row>
    <row r="61" spans="1:2">
      <c r="A61" s="2">
        <v>38045</v>
      </c>
      <c r="B61">
        <v>2.4459</v>
      </c>
    </row>
    <row r="62" spans="1:2">
      <c r="A62" s="2">
        <v>38056</v>
      </c>
      <c r="B62">
        <v>7.5606</v>
      </c>
    </row>
    <row r="63" spans="1:2">
      <c r="A63" s="2">
        <v>38066</v>
      </c>
      <c r="B63">
        <v>7.1769999999999996</v>
      </c>
    </row>
    <row r="64" spans="1:2">
      <c r="A64" s="2">
        <v>38077</v>
      </c>
      <c r="B64">
        <v>13.427099999999999</v>
      </c>
    </row>
    <row r="65" spans="1:2">
      <c r="A65" s="2">
        <v>38087</v>
      </c>
      <c r="B65">
        <v>73.375799999999998</v>
      </c>
    </row>
    <row r="66" spans="1:2">
      <c r="A66" s="2">
        <v>38097</v>
      </c>
      <c r="B66">
        <v>63.3185</v>
      </c>
    </row>
    <row r="67" spans="1:2">
      <c r="A67" s="2">
        <v>38107</v>
      </c>
      <c r="B67">
        <v>39.551000000000002</v>
      </c>
    </row>
    <row r="68" spans="1:2">
      <c r="A68" s="2">
        <v>38117</v>
      </c>
      <c r="B68">
        <v>31.357800000000001</v>
      </c>
    </row>
    <row r="69" spans="1:2">
      <c r="A69" s="2">
        <v>38127</v>
      </c>
      <c r="B69">
        <v>12.846500000000001</v>
      </c>
    </row>
    <row r="70" spans="1:2">
      <c r="A70" s="2">
        <v>38138</v>
      </c>
      <c r="B70">
        <v>21.5425</v>
      </c>
    </row>
    <row r="71" spans="1:2">
      <c r="A71" s="2">
        <v>38148</v>
      </c>
      <c r="B71">
        <v>6.3754999999999997</v>
      </c>
    </row>
    <row r="72" spans="1:2">
      <c r="A72" s="2">
        <v>38158</v>
      </c>
      <c r="B72">
        <v>5.5811999999999999</v>
      </c>
    </row>
    <row r="73" spans="1:2">
      <c r="A73" s="2">
        <v>38168</v>
      </c>
      <c r="B73">
        <v>5.407</v>
      </c>
    </row>
    <row r="74" spans="1:2">
      <c r="A74" s="2">
        <v>38178</v>
      </c>
      <c r="B74">
        <v>5.45</v>
      </c>
    </row>
    <row r="75" spans="1:2">
      <c r="A75" s="2">
        <v>38188</v>
      </c>
      <c r="B75">
        <v>5.4836999999999998</v>
      </c>
    </row>
    <row r="76" spans="1:2">
      <c r="A76" s="2">
        <v>38199</v>
      </c>
      <c r="B76">
        <v>11.410600000000001</v>
      </c>
    </row>
    <row r="77" spans="1:2">
      <c r="A77" s="2">
        <v>38209</v>
      </c>
      <c r="B77">
        <v>9.9179999999999993</v>
      </c>
    </row>
    <row r="78" spans="1:2">
      <c r="A78" s="2">
        <v>38219</v>
      </c>
      <c r="B78">
        <v>12.0145</v>
      </c>
    </row>
    <row r="79" spans="1:2">
      <c r="A79" s="2">
        <v>38230</v>
      </c>
      <c r="B79">
        <v>12.4092</v>
      </c>
    </row>
    <row r="80" spans="1:2">
      <c r="A80" s="2">
        <v>38240</v>
      </c>
      <c r="B80">
        <v>21.8568</v>
      </c>
    </row>
    <row r="81" spans="1:2">
      <c r="A81" s="2">
        <v>38250</v>
      </c>
      <c r="B81">
        <v>19.748999999999999</v>
      </c>
    </row>
    <row r="82" spans="1:2">
      <c r="A82" s="2">
        <v>38260</v>
      </c>
      <c r="B82">
        <v>22.0303</v>
      </c>
    </row>
    <row r="83" spans="1:2">
      <c r="A83" s="2">
        <v>38270</v>
      </c>
      <c r="B83">
        <v>24.767600000000002</v>
      </c>
    </row>
    <row r="84" spans="1:2">
      <c r="A84" s="2">
        <v>38280</v>
      </c>
      <c r="B84">
        <v>36.395000000000003</v>
      </c>
    </row>
    <row r="85" spans="1:2">
      <c r="A85" s="2">
        <v>38291</v>
      </c>
      <c r="B85">
        <v>26.805</v>
      </c>
    </row>
    <row r="86" spans="1:2">
      <c r="A86" s="2">
        <v>38301</v>
      </c>
      <c r="B86">
        <v>11.0761</v>
      </c>
    </row>
    <row r="87" spans="1:2">
      <c r="A87" s="2">
        <v>38311</v>
      </c>
      <c r="B87">
        <v>11.6966</v>
      </c>
    </row>
    <row r="88" spans="1:2">
      <c r="A88" s="2">
        <v>38321</v>
      </c>
      <c r="B88">
        <v>18.198599999999999</v>
      </c>
    </row>
    <row r="89" spans="1:2">
      <c r="A89" s="2">
        <v>38331</v>
      </c>
      <c r="B89">
        <v>4.7744</v>
      </c>
    </row>
    <row r="90" spans="1:2">
      <c r="A90" s="2">
        <v>38341</v>
      </c>
      <c r="B90">
        <v>4.9440999999999997</v>
      </c>
    </row>
    <row r="91" spans="1:2">
      <c r="A91" s="2">
        <v>38352</v>
      </c>
      <c r="B91">
        <v>6.7733999999999996</v>
      </c>
    </row>
    <row r="92" spans="1:2">
      <c r="A92" s="2">
        <v>38362</v>
      </c>
      <c r="B92">
        <v>3.6315</v>
      </c>
    </row>
    <row r="93" spans="1:2">
      <c r="A93" s="2">
        <v>38372</v>
      </c>
      <c r="B93">
        <v>2.5205000000000002</v>
      </c>
    </row>
    <row r="94" spans="1:2">
      <c r="A94" s="2">
        <v>38383</v>
      </c>
      <c r="B94">
        <v>4.4652000000000003</v>
      </c>
    </row>
    <row r="95" spans="1:2">
      <c r="A95" s="2">
        <v>38393</v>
      </c>
      <c r="B95">
        <v>2.1726999999999999</v>
      </c>
    </row>
    <row r="96" spans="1:2">
      <c r="A96" s="2">
        <v>38403</v>
      </c>
      <c r="B96">
        <v>2.7517999999999998</v>
      </c>
    </row>
    <row r="97" spans="1:2">
      <c r="A97" s="2">
        <v>38411</v>
      </c>
      <c r="B97">
        <v>6.9562999999999997</v>
      </c>
    </row>
    <row r="98" spans="1:2">
      <c r="A98" s="2">
        <v>38421</v>
      </c>
      <c r="B98">
        <v>16.813199999999998</v>
      </c>
    </row>
    <row r="99" spans="1:2">
      <c r="A99" s="2">
        <v>38431</v>
      </c>
      <c r="B99">
        <v>9.5450999999999997</v>
      </c>
    </row>
    <row r="100" spans="1:2">
      <c r="A100" s="2">
        <v>38442</v>
      </c>
      <c r="B100">
        <v>10.6816</v>
      </c>
    </row>
    <row r="101" spans="1:2">
      <c r="A101" s="2">
        <v>38452</v>
      </c>
      <c r="B101">
        <v>17.3827</v>
      </c>
    </row>
    <row r="102" spans="1:2">
      <c r="A102" s="2">
        <v>38462</v>
      </c>
      <c r="B102">
        <v>32.825800000000001</v>
      </c>
    </row>
    <row r="103" spans="1:2">
      <c r="A103" s="2">
        <v>38472</v>
      </c>
      <c r="B103">
        <v>94.510199999999998</v>
      </c>
    </row>
    <row r="104" spans="1:2">
      <c r="A104" s="2">
        <v>38482</v>
      </c>
      <c r="B104">
        <v>94.875900000000001</v>
      </c>
    </row>
    <row r="105" spans="1:2">
      <c r="A105" s="2">
        <v>38492</v>
      </c>
      <c r="B105">
        <v>40.852200000000003</v>
      </c>
    </row>
    <row r="106" spans="1:2">
      <c r="A106" s="2">
        <v>38503</v>
      </c>
      <c r="B106">
        <v>68.785399999999996</v>
      </c>
    </row>
    <row r="107" spans="1:2">
      <c r="A107" s="2">
        <v>38513</v>
      </c>
      <c r="B107">
        <v>12.1501</v>
      </c>
    </row>
    <row r="108" spans="1:2">
      <c r="A108" s="2">
        <v>38523</v>
      </c>
      <c r="B108">
        <v>5.6692999999999998</v>
      </c>
    </row>
    <row r="109" spans="1:2">
      <c r="A109" s="2">
        <v>38533</v>
      </c>
      <c r="B109">
        <v>5.8552999999999997</v>
      </c>
    </row>
    <row r="110" spans="1:2">
      <c r="A110" s="2">
        <v>38543</v>
      </c>
      <c r="B110">
        <v>6.9600999999999997</v>
      </c>
    </row>
    <row r="111" spans="1:2">
      <c r="A111" s="2">
        <v>38553</v>
      </c>
      <c r="B111">
        <v>5.9370000000000003</v>
      </c>
    </row>
    <row r="112" spans="1:2">
      <c r="A112" s="2">
        <v>38564</v>
      </c>
      <c r="B112">
        <v>9.4342000000000006</v>
      </c>
    </row>
    <row r="113" spans="1:2">
      <c r="A113" s="2">
        <v>38574</v>
      </c>
      <c r="B113">
        <v>6.9069000000000003</v>
      </c>
    </row>
    <row r="114" spans="1:2">
      <c r="A114" s="2">
        <v>38584</v>
      </c>
      <c r="B114">
        <v>7.1342999999999996</v>
      </c>
    </row>
    <row r="115" spans="1:2">
      <c r="A115" s="2">
        <v>38595</v>
      </c>
      <c r="B115">
        <v>9.0990000000000002</v>
      </c>
    </row>
    <row r="116" spans="1:2">
      <c r="A116" s="2">
        <v>38605</v>
      </c>
      <c r="B116">
        <v>19.6966</v>
      </c>
    </row>
    <row r="117" spans="1:2">
      <c r="A117" s="2">
        <v>38615</v>
      </c>
      <c r="B117">
        <v>21.535</v>
      </c>
    </row>
    <row r="118" spans="1:2">
      <c r="A118" s="2">
        <v>38625</v>
      </c>
      <c r="B118">
        <v>27.8767</v>
      </c>
    </row>
    <row r="119" spans="1:2">
      <c r="A119" s="2">
        <v>38635</v>
      </c>
      <c r="B119">
        <v>27.046399999999998</v>
      </c>
    </row>
    <row r="120" spans="1:2">
      <c r="A120" s="2">
        <v>38645</v>
      </c>
      <c r="B120">
        <v>31.827400000000001</v>
      </c>
    </row>
    <row r="121" spans="1:2">
      <c r="A121" s="2">
        <v>38656</v>
      </c>
      <c r="B121">
        <v>27.735299999999999</v>
      </c>
    </row>
    <row r="122" spans="1:2">
      <c r="A122" s="2">
        <v>38666</v>
      </c>
      <c r="B122">
        <v>5.4164000000000003</v>
      </c>
    </row>
    <row r="123" spans="1:2">
      <c r="A123" s="2">
        <v>38676</v>
      </c>
      <c r="B123">
        <v>19.043600000000001</v>
      </c>
    </row>
    <row r="124" spans="1:2">
      <c r="A124" s="2">
        <v>38686</v>
      </c>
      <c r="B124">
        <v>8.6204000000000001</v>
      </c>
    </row>
    <row r="125" spans="1:2">
      <c r="A125" s="2">
        <v>38696</v>
      </c>
      <c r="B125">
        <v>1.2567999999999999</v>
      </c>
    </row>
    <row r="126" spans="1:2">
      <c r="A126" s="2">
        <v>38706</v>
      </c>
      <c r="B126">
        <v>1.5953999999999999</v>
      </c>
    </row>
    <row r="127" spans="1:2">
      <c r="A127" s="2">
        <v>38717</v>
      </c>
      <c r="B127">
        <v>2.3047</v>
      </c>
    </row>
    <row r="128" spans="1:2">
      <c r="A128" s="2">
        <v>38727</v>
      </c>
      <c r="B128">
        <v>2.6840000000000002</v>
      </c>
    </row>
    <row r="129" spans="1:2">
      <c r="A129" s="2">
        <v>38737</v>
      </c>
      <c r="B129">
        <v>2.1766999999999999</v>
      </c>
    </row>
    <row r="130" spans="1:2">
      <c r="A130" s="2">
        <v>38748</v>
      </c>
      <c r="B130">
        <v>2.4285000000000001</v>
      </c>
    </row>
    <row r="131" spans="1:2">
      <c r="A131" s="2">
        <v>38758</v>
      </c>
      <c r="B131">
        <v>1.3555999999999999</v>
      </c>
    </row>
    <row r="132" spans="1:2">
      <c r="A132" s="2">
        <v>38768</v>
      </c>
      <c r="B132">
        <v>5.2439</v>
      </c>
    </row>
    <row r="133" spans="1:2">
      <c r="A133" s="2">
        <v>38776</v>
      </c>
      <c r="B133">
        <v>14.5634</v>
      </c>
    </row>
    <row r="134" spans="1:2">
      <c r="A134" s="2">
        <v>38786</v>
      </c>
      <c r="B134">
        <v>7.1212999999999997</v>
      </c>
    </row>
    <row r="135" spans="1:2">
      <c r="A135" s="2">
        <v>38796</v>
      </c>
      <c r="B135">
        <v>13.3377</v>
      </c>
    </row>
    <row r="136" spans="1:2">
      <c r="A136" s="2">
        <v>38807</v>
      </c>
      <c r="B136">
        <v>25.736699999999999</v>
      </c>
    </row>
    <row r="137" spans="1:2">
      <c r="A137" s="2">
        <v>38817</v>
      </c>
      <c r="B137">
        <v>120.4023</v>
      </c>
    </row>
    <row r="138" spans="1:2">
      <c r="A138" s="2">
        <v>38827</v>
      </c>
      <c r="B138">
        <v>53.990499999999997</v>
      </c>
    </row>
    <row r="139" spans="1:2">
      <c r="A139" s="2">
        <v>38837</v>
      </c>
      <c r="B139">
        <v>71.031400000000005</v>
      </c>
    </row>
    <row r="140" spans="1:2">
      <c r="A140" s="2">
        <v>38847</v>
      </c>
      <c r="B140">
        <v>43.909599999999998</v>
      </c>
    </row>
    <row r="141" spans="1:2">
      <c r="A141" s="2">
        <v>38857</v>
      </c>
      <c r="B141">
        <v>46.601199999999999</v>
      </c>
    </row>
    <row r="142" spans="1:2">
      <c r="A142" s="2">
        <v>38868</v>
      </c>
      <c r="B142">
        <v>21.632999999999999</v>
      </c>
    </row>
    <row r="143" spans="1:2">
      <c r="A143" s="2">
        <v>38878</v>
      </c>
      <c r="B143">
        <v>10.393599999999999</v>
      </c>
    </row>
    <row r="144" spans="1:2">
      <c r="A144" s="2">
        <v>38888</v>
      </c>
      <c r="B144">
        <v>16.4756</v>
      </c>
    </row>
    <row r="145" spans="1:2">
      <c r="A145" s="2">
        <v>38898</v>
      </c>
      <c r="B145">
        <v>8.2715999999999994</v>
      </c>
    </row>
    <row r="146" spans="1:2">
      <c r="A146" s="2">
        <v>38908</v>
      </c>
      <c r="B146">
        <v>7.1318999999999999</v>
      </c>
    </row>
    <row r="147" spans="1:2">
      <c r="A147" s="2">
        <v>38918</v>
      </c>
      <c r="B147">
        <v>5.0754999999999999</v>
      </c>
    </row>
    <row r="148" spans="1:2">
      <c r="A148" s="2">
        <v>38929</v>
      </c>
      <c r="B148">
        <v>8.4887999999999995</v>
      </c>
    </row>
    <row r="149" spans="1:2">
      <c r="A149" s="2">
        <v>38939</v>
      </c>
      <c r="B149">
        <v>14.7532</v>
      </c>
    </row>
    <row r="150" spans="1:2">
      <c r="A150" s="2">
        <v>38949</v>
      </c>
      <c r="B150">
        <v>13.5374</v>
      </c>
    </row>
    <row r="151" spans="1:2">
      <c r="A151" s="2">
        <v>38960</v>
      </c>
      <c r="B151">
        <v>23.116099999999999</v>
      </c>
    </row>
    <row r="152" spans="1:2">
      <c r="A152" s="2">
        <v>38970</v>
      </c>
      <c r="B152">
        <v>19.969799999999999</v>
      </c>
    </row>
    <row r="153" spans="1:2">
      <c r="A153" s="2">
        <v>38980</v>
      </c>
      <c r="B153">
        <v>26.546700000000001</v>
      </c>
    </row>
    <row r="154" spans="1:2">
      <c r="A154" s="2">
        <v>38990</v>
      </c>
      <c r="B154">
        <v>27.4755</v>
      </c>
    </row>
    <row r="155" spans="1:2">
      <c r="A155" s="2">
        <v>39000</v>
      </c>
      <c r="B155">
        <v>35.512599999999999</v>
      </c>
    </row>
    <row r="156" spans="1:2">
      <c r="A156" s="2">
        <v>39010</v>
      </c>
      <c r="B156">
        <v>60.3185</v>
      </c>
    </row>
    <row r="157" spans="1:2">
      <c r="A157" s="2">
        <v>39021</v>
      </c>
      <c r="B157">
        <v>111.1006</v>
      </c>
    </row>
    <row r="158" spans="1:2">
      <c r="A158" s="2">
        <v>39031</v>
      </c>
      <c r="B158">
        <v>7.8543000000000003</v>
      </c>
    </row>
    <row r="159" spans="1:2">
      <c r="A159" s="2">
        <v>39041</v>
      </c>
      <c r="B159">
        <v>14.746600000000001</v>
      </c>
    </row>
    <row r="160" spans="1:2">
      <c r="A160" s="2">
        <v>39051</v>
      </c>
      <c r="B160">
        <v>18.8931</v>
      </c>
    </row>
    <row r="161" spans="1:2">
      <c r="A161" s="2">
        <v>39061</v>
      </c>
      <c r="B161">
        <v>23.507100000000001</v>
      </c>
    </row>
    <row r="162" spans="1:2">
      <c r="A162" s="2">
        <v>39071</v>
      </c>
      <c r="B162">
        <v>3.6190000000000002</v>
      </c>
    </row>
    <row r="163" spans="1:2">
      <c r="A163" s="2">
        <v>39082</v>
      </c>
      <c r="B163">
        <v>5.1463000000000001</v>
      </c>
    </row>
    <row r="164" spans="1:2">
      <c r="A164" s="2">
        <v>39092</v>
      </c>
      <c r="B164">
        <v>1.3601000000000001</v>
      </c>
    </row>
    <row r="165" spans="1:2">
      <c r="A165" s="2">
        <v>39102</v>
      </c>
      <c r="B165">
        <v>1.385</v>
      </c>
    </row>
    <row r="166" spans="1:2">
      <c r="A166" s="2">
        <v>39113</v>
      </c>
      <c r="B166">
        <v>2.3843000000000001</v>
      </c>
    </row>
    <row r="167" spans="1:2">
      <c r="A167" s="2">
        <v>39123</v>
      </c>
      <c r="B167">
        <v>4.1845999999999997</v>
      </c>
    </row>
    <row r="168" spans="1:2">
      <c r="A168" s="2">
        <v>39133</v>
      </c>
      <c r="B168">
        <v>2.2806999999999999</v>
      </c>
    </row>
    <row r="169" spans="1:2">
      <c r="A169" s="2">
        <v>39141</v>
      </c>
      <c r="B169">
        <v>3.2113999999999998</v>
      </c>
    </row>
    <row r="170" spans="1:2">
      <c r="A170" s="2">
        <v>39151</v>
      </c>
      <c r="B170">
        <v>6.7995999999999999</v>
      </c>
    </row>
    <row r="171" spans="1:2">
      <c r="A171" s="2">
        <v>39161</v>
      </c>
      <c r="B171">
        <v>17.427800000000001</v>
      </c>
    </row>
    <row r="172" spans="1:2">
      <c r="A172" s="2">
        <v>39172</v>
      </c>
      <c r="B172">
        <v>20.4038</v>
      </c>
    </row>
    <row r="173" spans="1:2">
      <c r="A173" s="2">
        <v>39182</v>
      </c>
      <c r="B173">
        <v>23.818300000000001</v>
      </c>
    </row>
    <row r="174" spans="1:2">
      <c r="A174" s="2">
        <v>39192</v>
      </c>
      <c r="B174">
        <v>125.6523</v>
      </c>
    </row>
    <row r="175" spans="1:2">
      <c r="A175" s="2">
        <v>39202</v>
      </c>
      <c r="B175">
        <v>33.400300000000001</v>
      </c>
    </row>
    <row r="176" spans="1:2">
      <c r="A176" s="2">
        <v>39212</v>
      </c>
      <c r="B176">
        <v>23.02</v>
      </c>
    </row>
    <row r="177" spans="1:2">
      <c r="A177" s="2">
        <v>39222</v>
      </c>
      <c r="B177">
        <v>56.161000000000001</v>
      </c>
    </row>
    <row r="178" spans="1:2">
      <c r="A178" s="2">
        <v>39233</v>
      </c>
      <c r="B178">
        <v>47.012300000000003</v>
      </c>
    </row>
    <row r="179" spans="1:2">
      <c r="A179" s="2">
        <v>39243</v>
      </c>
      <c r="B179">
        <v>20.119</v>
      </c>
    </row>
    <row r="180" spans="1:2">
      <c r="A180" s="2">
        <v>39253</v>
      </c>
      <c r="B180">
        <v>13.684200000000001</v>
      </c>
    </row>
    <row r="181" spans="1:2">
      <c r="A181" s="2">
        <v>39263</v>
      </c>
      <c r="B181">
        <v>13.6486</v>
      </c>
    </row>
    <row r="182" spans="1:2">
      <c r="A182" s="2">
        <v>39273</v>
      </c>
      <c r="B182">
        <v>11.0663</v>
      </c>
    </row>
    <row r="183" spans="1:2">
      <c r="A183" s="2">
        <v>39283</v>
      </c>
      <c r="B183">
        <v>3.9291999999999998</v>
      </c>
    </row>
    <row r="184" spans="1:2">
      <c r="A184" s="2">
        <v>39294</v>
      </c>
      <c r="B184">
        <v>18.565200000000001</v>
      </c>
    </row>
    <row r="185" spans="1:2">
      <c r="A185" s="2">
        <v>39304</v>
      </c>
      <c r="B185">
        <v>11.5489</v>
      </c>
    </row>
    <row r="186" spans="1:2">
      <c r="A186" s="2">
        <v>39314</v>
      </c>
      <c r="B186">
        <v>17.296199999999999</v>
      </c>
    </row>
    <row r="187" spans="1:2">
      <c r="A187" s="2">
        <v>39325</v>
      </c>
      <c r="B187">
        <v>16.848299999999998</v>
      </c>
    </row>
    <row r="188" spans="1:2">
      <c r="A188" s="2">
        <v>39335</v>
      </c>
      <c r="B188">
        <v>24.4011</v>
      </c>
    </row>
    <row r="189" spans="1:2">
      <c r="A189" s="2">
        <v>39345</v>
      </c>
      <c r="B189">
        <v>28.222799999999999</v>
      </c>
    </row>
    <row r="190" spans="1:2">
      <c r="A190" s="2">
        <v>39355</v>
      </c>
      <c r="B190">
        <v>43.304299999999998</v>
      </c>
    </row>
    <row r="191" spans="1:2">
      <c r="A191" s="2">
        <v>39365</v>
      </c>
      <c r="B191">
        <v>38.502899999999997</v>
      </c>
    </row>
    <row r="192" spans="1:2">
      <c r="A192" s="2">
        <v>39375</v>
      </c>
      <c r="B192">
        <v>31.572600000000001</v>
      </c>
    </row>
    <row r="193" spans="1:2">
      <c r="A193" s="2">
        <v>39386</v>
      </c>
      <c r="B193">
        <v>26.125</v>
      </c>
    </row>
    <row r="194" spans="1:2">
      <c r="A194" s="2">
        <v>39396</v>
      </c>
      <c r="B194">
        <v>33.439300000000003</v>
      </c>
    </row>
    <row r="195" spans="1:2">
      <c r="A195" s="2">
        <v>39406</v>
      </c>
      <c r="B195">
        <v>13.463800000000001</v>
      </c>
    </row>
    <row r="196" spans="1:2">
      <c r="A196" s="2">
        <v>39416</v>
      </c>
      <c r="B196">
        <v>8.6667000000000005</v>
      </c>
    </row>
    <row r="197" spans="1:2">
      <c r="A197" s="2">
        <v>39426</v>
      </c>
      <c r="B197">
        <v>1.7005999999999999</v>
      </c>
    </row>
    <row r="198" spans="1:2">
      <c r="A198" s="2">
        <v>39436</v>
      </c>
      <c r="B198">
        <v>1.6526000000000001</v>
      </c>
    </row>
    <row r="199" spans="1:2">
      <c r="A199" s="2">
        <v>39447</v>
      </c>
      <c r="B199">
        <v>2.1762000000000001</v>
      </c>
    </row>
    <row r="200" spans="1:2">
      <c r="A200" s="2">
        <v>39457</v>
      </c>
      <c r="B200">
        <v>1.8787</v>
      </c>
    </row>
    <row r="201" spans="1:2">
      <c r="A201" s="2">
        <v>39467</v>
      </c>
      <c r="B201">
        <v>2.7486000000000002</v>
      </c>
    </row>
    <row r="202" spans="1:2">
      <c r="A202" s="2">
        <v>39478</v>
      </c>
      <c r="B202">
        <v>2.2454999999999998</v>
      </c>
    </row>
    <row r="203" spans="1:2">
      <c r="A203" s="2">
        <v>39488</v>
      </c>
      <c r="B203">
        <v>1.2747999999999999</v>
      </c>
    </row>
    <row r="204" spans="1:2">
      <c r="A204" s="2">
        <v>39498</v>
      </c>
      <c r="B204">
        <v>2.5829</v>
      </c>
    </row>
    <row r="205" spans="1:2">
      <c r="A205" s="2">
        <v>39506</v>
      </c>
      <c r="B205">
        <v>1.1564000000000001</v>
      </c>
    </row>
    <row r="206" spans="1:2">
      <c r="A206" s="2">
        <v>39517</v>
      </c>
      <c r="B206">
        <v>3.7467999999999999</v>
      </c>
    </row>
    <row r="207" spans="1:2">
      <c r="A207" s="2">
        <v>39527</v>
      </c>
      <c r="B207">
        <v>3.4836999999999998</v>
      </c>
    </row>
    <row r="208" spans="1:2">
      <c r="A208" s="2">
        <v>39538</v>
      </c>
      <c r="B208">
        <v>6.1414999999999997</v>
      </c>
    </row>
    <row r="209" spans="1:2">
      <c r="A209" s="2">
        <v>39548</v>
      </c>
      <c r="B209">
        <v>47.104599999999998</v>
      </c>
    </row>
    <row r="210" spans="1:2">
      <c r="A210" s="2">
        <v>39558</v>
      </c>
      <c r="B210">
        <v>73.968800000000002</v>
      </c>
    </row>
    <row r="211" spans="1:2">
      <c r="A211" s="2">
        <v>39568</v>
      </c>
      <c r="B211">
        <v>39.930799999999998</v>
      </c>
    </row>
    <row r="212" spans="1:2">
      <c r="A212" s="2">
        <v>39578</v>
      </c>
      <c r="B212">
        <v>45.815800000000003</v>
      </c>
    </row>
    <row r="213" spans="1:2">
      <c r="A213" s="2">
        <v>39588</v>
      </c>
      <c r="B213">
        <v>25.974299999999999</v>
      </c>
    </row>
    <row r="214" spans="1:2">
      <c r="A214" s="2">
        <v>39599</v>
      </c>
      <c r="B214">
        <v>30.467400000000001</v>
      </c>
    </row>
    <row r="215" spans="1:2">
      <c r="A215" s="2">
        <v>39609</v>
      </c>
      <c r="B215">
        <v>16.7471</v>
      </c>
    </row>
    <row r="216" spans="1:2">
      <c r="A216" s="2">
        <v>39619</v>
      </c>
      <c r="B216">
        <v>5.3926999999999996</v>
      </c>
    </row>
    <row r="217" spans="1:2">
      <c r="A217" s="2">
        <v>39629</v>
      </c>
      <c r="B217">
        <v>5.4587000000000003</v>
      </c>
    </row>
    <row r="218" spans="1:2">
      <c r="A218" s="2">
        <v>39639</v>
      </c>
      <c r="B218">
        <v>8.6338000000000008</v>
      </c>
    </row>
    <row r="219" spans="1:2">
      <c r="A219" s="2">
        <v>39649</v>
      </c>
      <c r="B219">
        <v>9.4709000000000003</v>
      </c>
    </row>
    <row r="220" spans="1:2">
      <c r="A220" s="2">
        <v>39660</v>
      </c>
      <c r="B220">
        <v>9.5952000000000002</v>
      </c>
    </row>
    <row r="221" spans="1:2">
      <c r="A221" s="2">
        <v>39670</v>
      </c>
      <c r="B221">
        <v>26.346299999999999</v>
      </c>
    </row>
    <row r="222" spans="1:2">
      <c r="A222" s="2">
        <v>39680</v>
      </c>
      <c r="B222">
        <v>10.888199999999999</v>
      </c>
    </row>
    <row r="223" spans="1:2">
      <c r="A223" s="2">
        <v>39691</v>
      </c>
      <c r="B223">
        <v>15.3688</v>
      </c>
    </row>
    <row r="224" spans="1:2">
      <c r="A224" s="2">
        <v>39701</v>
      </c>
      <c r="B224">
        <v>20.4938</v>
      </c>
    </row>
    <row r="225" spans="1:2">
      <c r="A225" s="2">
        <v>39711</v>
      </c>
      <c r="B225">
        <v>16.469799999999999</v>
      </c>
    </row>
    <row r="226" spans="1:2">
      <c r="A226" s="2">
        <v>39721</v>
      </c>
      <c r="B226">
        <v>27.184899999999999</v>
      </c>
    </row>
    <row r="227" spans="1:2">
      <c r="A227" s="2">
        <v>39731</v>
      </c>
      <c r="B227">
        <v>33.372199999999999</v>
      </c>
    </row>
    <row r="228" spans="1:2">
      <c r="A228" s="2">
        <v>39741</v>
      </c>
      <c r="B228">
        <v>47.064399999999999</v>
      </c>
    </row>
    <row r="229" spans="1:2">
      <c r="A229" s="2">
        <v>39752</v>
      </c>
      <c r="B229">
        <v>62.465600000000002</v>
      </c>
    </row>
    <row r="230" spans="1:2">
      <c r="A230" s="2">
        <v>39762</v>
      </c>
      <c r="B230">
        <v>58.039099999999998</v>
      </c>
    </row>
    <row r="231" spans="1:2">
      <c r="A231" s="2">
        <v>39772</v>
      </c>
      <c r="B231">
        <v>2.8399000000000001</v>
      </c>
    </row>
    <row r="232" spans="1:2">
      <c r="A232" s="2">
        <v>39782</v>
      </c>
      <c r="B232">
        <v>3.2685</v>
      </c>
    </row>
    <row r="233" spans="1:2">
      <c r="A233" s="2">
        <v>39792</v>
      </c>
      <c r="B233">
        <v>1.4582999999999999</v>
      </c>
    </row>
    <row r="234" spans="1:2">
      <c r="A234" s="2">
        <v>39802</v>
      </c>
      <c r="B234">
        <v>1.6343000000000001</v>
      </c>
    </row>
    <row r="235" spans="1:2">
      <c r="A235" s="2">
        <v>39813</v>
      </c>
      <c r="B235">
        <v>2.2919</v>
      </c>
    </row>
    <row r="236" spans="1:2">
      <c r="A236" s="2">
        <v>39823</v>
      </c>
      <c r="B236">
        <v>2.5977000000000001</v>
      </c>
    </row>
    <row r="237" spans="1:2">
      <c r="A237" s="2">
        <v>39833</v>
      </c>
      <c r="B237">
        <v>3.2004000000000001</v>
      </c>
    </row>
    <row r="238" spans="1:2">
      <c r="A238" s="2">
        <v>39844</v>
      </c>
      <c r="B238">
        <v>8.9321999999999999</v>
      </c>
    </row>
    <row r="239" spans="1:2">
      <c r="A239" s="2">
        <v>39854</v>
      </c>
      <c r="B239">
        <v>3.1981000000000002</v>
      </c>
    </row>
    <row r="240" spans="1:2">
      <c r="A240" s="2">
        <v>39864</v>
      </c>
      <c r="B240">
        <v>3.2212000000000001</v>
      </c>
    </row>
    <row r="241" spans="1:2">
      <c r="A241" s="2">
        <v>39872</v>
      </c>
      <c r="B241">
        <v>5.5125000000000002</v>
      </c>
    </row>
    <row r="242" spans="1:2">
      <c r="A242" s="2">
        <v>39882</v>
      </c>
      <c r="B242">
        <v>7.0632000000000001</v>
      </c>
    </row>
    <row r="243" spans="1:2">
      <c r="A243" s="2">
        <v>39892</v>
      </c>
      <c r="B243">
        <v>6.8525</v>
      </c>
    </row>
    <row r="244" spans="1:2">
      <c r="A244" s="2">
        <v>39903</v>
      </c>
      <c r="B244">
        <v>15.406000000000001</v>
      </c>
    </row>
    <row r="245" spans="1:2">
      <c r="A245" s="2">
        <v>39913</v>
      </c>
      <c r="B245">
        <v>49.674999999999997</v>
      </c>
    </row>
    <row r="246" spans="1:2">
      <c r="A246" s="2">
        <v>39923</v>
      </c>
      <c r="B246">
        <v>42.999699999999997</v>
      </c>
    </row>
    <row r="247" spans="1:2">
      <c r="A247" s="2">
        <v>39933</v>
      </c>
      <c r="B247">
        <v>41.545200000000001</v>
      </c>
    </row>
    <row r="248" spans="1:2">
      <c r="A248" s="2">
        <v>39943</v>
      </c>
      <c r="B248">
        <v>18.369499999999999</v>
      </c>
    </row>
    <row r="249" spans="1:2">
      <c r="A249" s="2">
        <v>39953</v>
      </c>
      <c r="B249">
        <v>64.874899999999997</v>
      </c>
    </row>
    <row r="250" spans="1:2">
      <c r="A250" s="2">
        <v>39964</v>
      </c>
      <c r="B250">
        <v>19.4056</v>
      </c>
    </row>
    <row r="251" spans="1:2">
      <c r="A251" s="2">
        <v>39974</v>
      </c>
      <c r="B251">
        <v>5.5955000000000004</v>
      </c>
    </row>
    <row r="252" spans="1:2">
      <c r="A252" s="2">
        <v>39984</v>
      </c>
      <c r="B252">
        <v>7.3455000000000004</v>
      </c>
    </row>
    <row r="253" spans="1:2">
      <c r="A253" s="2">
        <v>39994</v>
      </c>
      <c r="B253">
        <v>7.5256999999999996</v>
      </c>
    </row>
    <row r="254" spans="1:2">
      <c r="A254" s="2">
        <v>40004</v>
      </c>
      <c r="B254">
        <v>4.6780999999999997</v>
      </c>
    </row>
    <row r="255" spans="1:2">
      <c r="A255" s="2">
        <v>40014</v>
      </c>
      <c r="B255">
        <v>6.3616999999999999</v>
      </c>
    </row>
    <row r="256" spans="1:2">
      <c r="A256" s="2">
        <v>40025</v>
      </c>
      <c r="B256">
        <v>4.0776000000000003</v>
      </c>
    </row>
    <row r="257" spans="1:2">
      <c r="A257" s="2">
        <v>40035</v>
      </c>
      <c r="B257">
        <v>6.5960000000000001</v>
      </c>
    </row>
    <row r="258" spans="1:2">
      <c r="A258" s="2">
        <v>40045</v>
      </c>
      <c r="B258">
        <v>10.915100000000001</v>
      </c>
    </row>
    <row r="259" spans="1:2">
      <c r="A259" s="2">
        <v>40056</v>
      </c>
      <c r="B259">
        <v>7.2736000000000001</v>
      </c>
    </row>
    <row r="260" spans="1:2">
      <c r="A260" s="2">
        <v>40066</v>
      </c>
      <c r="B260">
        <v>24.930099999999999</v>
      </c>
    </row>
    <row r="261" spans="1:2">
      <c r="A261" s="2">
        <v>40076</v>
      </c>
      <c r="B261">
        <v>20.494</v>
      </c>
    </row>
    <row r="262" spans="1:2">
      <c r="A262" s="2">
        <v>40086</v>
      </c>
      <c r="B262">
        <v>34.372300000000003</v>
      </c>
    </row>
    <row r="263" spans="1:2">
      <c r="A263" s="2">
        <v>40096</v>
      </c>
      <c r="B263">
        <v>43.072600000000001</v>
      </c>
    </row>
    <row r="264" spans="1:2">
      <c r="A264" s="2">
        <v>40106</v>
      </c>
      <c r="B264">
        <v>45.112499999999997</v>
      </c>
    </row>
    <row r="265" spans="1:2">
      <c r="A265" s="2">
        <v>40117</v>
      </c>
      <c r="B265">
        <v>17.9877</v>
      </c>
    </row>
    <row r="266" spans="1:2">
      <c r="A266" s="2">
        <v>40127</v>
      </c>
      <c r="B266">
        <v>8.99</v>
      </c>
    </row>
    <row r="267" spans="1:2">
      <c r="A267" s="2">
        <v>40137</v>
      </c>
      <c r="B267">
        <v>4.7179000000000002</v>
      </c>
    </row>
    <row r="268" spans="1:2">
      <c r="A268" s="2">
        <v>40147</v>
      </c>
      <c r="B268">
        <v>12.9604</v>
      </c>
    </row>
    <row r="269" spans="1:2">
      <c r="A269" s="2">
        <v>40157</v>
      </c>
      <c r="B269">
        <v>7.3403</v>
      </c>
    </row>
    <row r="270" spans="1:2">
      <c r="A270" s="2">
        <v>40167</v>
      </c>
      <c r="B270">
        <v>9.0911000000000008</v>
      </c>
    </row>
    <row r="271" spans="1:2">
      <c r="A271" s="2">
        <v>40178</v>
      </c>
      <c r="B271">
        <v>7.6607000000000003</v>
      </c>
    </row>
    <row r="272" spans="1:2">
      <c r="A272" s="2">
        <v>40188</v>
      </c>
      <c r="B272">
        <v>1.8498000000000001</v>
      </c>
    </row>
    <row r="273" spans="1:2">
      <c r="A273" s="2">
        <v>40198</v>
      </c>
      <c r="B273">
        <v>1.9491000000000001</v>
      </c>
    </row>
    <row r="274" spans="1:2">
      <c r="A274" s="2">
        <v>40209</v>
      </c>
      <c r="B274">
        <v>3.3243999999999998</v>
      </c>
    </row>
    <row r="275" spans="1:2">
      <c r="A275" s="2">
        <v>40219</v>
      </c>
      <c r="B275">
        <v>8.4169</v>
      </c>
    </row>
    <row r="276" spans="1:2">
      <c r="A276" s="2">
        <v>40229</v>
      </c>
      <c r="B276">
        <v>16.622599999999998</v>
      </c>
    </row>
    <row r="277" spans="1:2">
      <c r="A277" s="2">
        <v>40237</v>
      </c>
      <c r="B277">
        <v>21.150600000000001</v>
      </c>
    </row>
    <row r="278" spans="1:2">
      <c r="A278" s="2">
        <v>40247</v>
      </c>
      <c r="B278">
        <v>59.197899999999997</v>
      </c>
    </row>
    <row r="279" spans="1:2">
      <c r="A279" s="2">
        <v>40257</v>
      </c>
      <c r="B279">
        <v>22.597300000000001</v>
      </c>
    </row>
    <row r="280" spans="1:2">
      <c r="A280" s="2">
        <v>40268</v>
      </c>
      <c r="B280">
        <v>45.535499999999999</v>
      </c>
    </row>
    <row r="281" spans="1:2">
      <c r="A281" s="2">
        <v>40278</v>
      </c>
      <c r="B281">
        <v>27.936299999999999</v>
      </c>
    </row>
    <row r="282" spans="1:2">
      <c r="A282" s="2">
        <v>40288</v>
      </c>
      <c r="B282">
        <v>106.1451</v>
      </c>
    </row>
    <row r="283" spans="1:2">
      <c r="A283" s="2">
        <v>40298</v>
      </c>
      <c r="B283">
        <v>85.458299999999994</v>
      </c>
    </row>
    <row r="284" spans="1:2">
      <c r="A284" s="2">
        <v>40308</v>
      </c>
      <c r="B284">
        <v>54.4495</v>
      </c>
    </row>
    <row r="285" spans="1:2">
      <c r="A285" s="2">
        <v>40318</v>
      </c>
      <c r="B285">
        <v>63.940899999999999</v>
      </c>
    </row>
    <row r="286" spans="1:2">
      <c r="A286" s="2">
        <v>40329</v>
      </c>
      <c r="B286">
        <v>51.453499999999998</v>
      </c>
    </row>
    <row r="287" spans="1:2">
      <c r="A287" s="2">
        <v>40339</v>
      </c>
      <c r="B287">
        <v>6.8830999999999998</v>
      </c>
    </row>
    <row r="288" spans="1:2">
      <c r="A288" s="2">
        <v>40349</v>
      </c>
      <c r="B288">
        <v>5.0254000000000003</v>
      </c>
    </row>
    <row r="289" spans="1:2">
      <c r="A289" s="2">
        <v>40359</v>
      </c>
      <c r="B289">
        <v>5.6170999999999998</v>
      </c>
    </row>
    <row r="290" spans="1:2">
      <c r="A290" s="2">
        <v>40369</v>
      </c>
      <c r="B290">
        <v>4.8156999999999996</v>
      </c>
    </row>
    <row r="291" spans="1:2">
      <c r="A291" s="2">
        <v>40379</v>
      </c>
      <c r="B291">
        <v>5.8635999999999999</v>
      </c>
    </row>
    <row r="292" spans="1:2">
      <c r="A292" s="2">
        <v>40390</v>
      </c>
      <c r="B292">
        <v>19.149000000000001</v>
      </c>
    </row>
    <row r="293" spans="1:2">
      <c r="A293" s="2">
        <v>40400</v>
      </c>
      <c r="B293">
        <v>5.9976000000000003</v>
      </c>
    </row>
    <row r="294" spans="1:2">
      <c r="A294" s="2">
        <v>40410</v>
      </c>
      <c r="B294">
        <v>10.1234</v>
      </c>
    </row>
    <row r="295" spans="1:2">
      <c r="A295" s="2">
        <v>40421</v>
      </c>
      <c r="B295">
        <v>24.062999999999999</v>
      </c>
    </row>
    <row r="296" spans="1:2">
      <c r="A296" s="2">
        <v>40431</v>
      </c>
      <c r="B296">
        <v>13.505800000000001</v>
      </c>
    </row>
    <row r="297" spans="1:2">
      <c r="A297" s="2">
        <v>40441</v>
      </c>
      <c r="B297">
        <v>25.7666</v>
      </c>
    </row>
    <row r="298" spans="1:2">
      <c r="A298" s="2">
        <v>40451</v>
      </c>
      <c r="B298">
        <v>14.5411</v>
      </c>
    </row>
    <row r="299" spans="1:2">
      <c r="A299" s="2">
        <v>40461</v>
      </c>
      <c r="B299">
        <v>17.358499999999999</v>
      </c>
    </row>
    <row r="300" spans="1:2">
      <c r="A300" s="2">
        <v>40471</v>
      </c>
      <c r="B300">
        <v>19.0229</v>
      </c>
    </row>
    <row r="301" spans="1:2">
      <c r="A301" s="2">
        <v>40482</v>
      </c>
      <c r="B301">
        <v>16.471399999999999</v>
      </c>
    </row>
    <row r="302" spans="1:2">
      <c r="A302" s="2">
        <v>40492</v>
      </c>
      <c r="B302">
        <v>2.9247000000000001</v>
      </c>
    </row>
    <row r="303" spans="1:2">
      <c r="A303" s="2">
        <v>40502</v>
      </c>
      <c r="B303">
        <v>3.7982999999999998</v>
      </c>
    </row>
    <row r="304" spans="1:2">
      <c r="A304" s="2">
        <v>40512</v>
      </c>
      <c r="B304">
        <v>7.8710000000000004</v>
      </c>
    </row>
    <row r="305" spans="1:2">
      <c r="A305" s="2">
        <v>40522</v>
      </c>
      <c r="B305">
        <v>1.7976000000000001</v>
      </c>
    </row>
    <row r="306" spans="1:2">
      <c r="A306" s="2">
        <v>40532</v>
      </c>
      <c r="B306">
        <v>2.0087000000000002</v>
      </c>
    </row>
    <row r="307" spans="1:2">
      <c r="A307" s="2">
        <v>40543</v>
      </c>
      <c r="B307">
        <v>3.0914000000000001</v>
      </c>
    </row>
    <row r="308" spans="1:2">
      <c r="A308" s="2">
        <v>40553</v>
      </c>
      <c r="B308">
        <v>1.3494999999999999</v>
      </c>
    </row>
    <row r="309" spans="1:2">
      <c r="A309" s="2">
        <v>40563</v>
      </c>
      <c r="B309">
        <v>1.7279</v>
      </c>
    </row>
    <row r="310" spans="1:2">
      <c r="A310" s="2">
        <v>40574</v>
      </c>
      <c r="B310">
        <v>1.7</v>
      </c>
    </row>
    <row r="311" spans="1:2">
      <c r="A311" s="2">
        <v>40584</v>
      </c>
      <c r="B311">
        <v>1.7083999999999999</v>
      </c>
    </row>
    <row r="312" spans="1:2">
      <c r="A312" s="2">
        <v>40594</v>
      </c>
      <c r="B312">
        <v>2.101</v>
      </c>
    </row>
    <row r="313" spans="1:2">
      <c r="A313" s="2">
        <v>40602</v>
      </c>
      <c r="B313">
        <v>1.6106</v>
      </c>
    </row>
    <row r="314" spans="1:2">
      <c r="A314" s="2">
        <v>40612</v>
      </c>
      <c r="B314">
        <v>3.4348999999999998</v>
      </c>
    </row>
    <row r="315" spans="1:2">
      <c r="A315" s="2">
        <v>40622</v>
      </c>
      <c r="B315">
        <v>5.2625000000000002</v>
      </c>
    </row>
    <row r="316" spans="1:2">
      <c r="A316" s="2">
        <v>40633</v>
      </c>
      <c r="B316">
        <v>3.1858</v>
      </c>
    </row>
    <row r="317" spans="1:2">
      <c r="A317" s="2">
        <v>40643</v>
      </c>
      <c r="B317">
        <v>9.9815000000000005</v>
      </c>
    </row>
    <row r="318" spans="1:2">
      <c r="A318" s="2">
        <v>40653</v>
      </c>
      <c r="B318">
        <v>10.2958</v>
      </c>
    </row>
    <row r="319" spans="1:2">
      <c r="A319" s="2">
        <v>40663</v>
      </c>
      <c r="B319">
        <v>46.432699999999997</v>
      </c>
    </row>
    <row r="320" spans="1:2">
      <c r="A320" s="2">
        <v>40673</v>
      </c>
      <c r="B320">
        <v>58.8215</v>
      </c>
    </row>
    <row r="321" spans="1:2">
      <c r="A321" s="2">
        <v>40683</v>
      </c>
      <c r="B321">
        <v>65.094800000000006</v>
      </c>
    </row>
    <row r="322" spans="1:2">
      <c r="A322" s="2">
        <v>40694</v>
      </c>
      <c r="B322">
        <v>48.825699999999998</v>
      </c>
    </row>
    <row r="323" spans="1:2">
      <c r="A323" s="2">
        <v>40704</v>
      </c>
      <c r="B323">
        <v>14.271000000000001</v>
      </c>
    </row>
    <row r="324" spans="1:2">
      <c r="A324" s="2">
        <v>40714</v>
      </c>
      <c r="B324">
        <v>14.6812</v>
      </c>
    </row>
    <row r="325" spans="1:2">
      <c r="A325" s="2">
        <v>40724</v>
      </c>
      <c r="B325">
        <v>8.7249999999999996</v>
      </c>
    </row>
    <row r="326" spans="1:2">
      <c r="A326" s="2">
        <v>40734</v>
      </c>
      <c r="B326">
        <v>5.0162000000000004</v>
      </c>
    </row>
    <row r="327" spans="1:2">
      <c r="A327" s="2">
        <v>40744</v>
      </c>
      <c r="B327">
        <v>10.9245</v>
      </c>
    </row>
    <row r="328" spans="1:2">
      <c r="A328" s="2">
        <v>40755</v>
      </c>
      <c r="B328">
        <v>18.297000000000001</v>
      </c>
    </row>
    <row r="329" spans="1:2">
      <c r="A329" s="2">
        <v>40765</v>
      </c>
      <c r="B329">
        <v>12.904999999999999</v>
      </c>
    </row>
    <row r="330" spans="1:2">
      <c r="A330" s="2">
        <v>40775</v>
      </c>
      <c r="B330">
        <v>9.2134</v>
      </c>
    </row>
    <row r="331" spans="1:2">
      <c r="A331" s="2">
        <v>40786</v>
      </c>
      <c r="B331">
        <v>22.6234</v>
      </c>
    </row>
    <row r="332" spans="1:2">
      <c r="A332" s="2">
        <v>40796</v>
      </c>
      <c r="B332">
        <v>27.972000000000001</v>
      </c>
    </row>
    <row r="333" spans="1:2">
      <c r="A333" s="2">
        <v>40806</v>
      </c>
      <c r="B333">
        <v>21.210599999999999</v>
      </c>
    </row>
    <row r="334" spans="1:2">
      <c r="A334" s="2">
        <v>40816</v>
      </c>
      <c r="B334">
        <v>23.306999999999999</v>
      </c>
    </row>
    <row r="335" spans="1:2">
      <c r="A335" s="2">
        <v>40826</v>
      </c>
      <c r="B335">
        <v>38.832500000000003</v>
      </c>
    </row>
    <row r="336" spans="1:2">
      <c r="A336" s="2">
        <v>40836</v>
      </c>
      <c r="B336">
        <v>34.421900000000001</v>
      </c>
    </row>
    <row r="337" spans="1:2">
      <c r="A337" s="2">
        <v>40847</v>
      </c>
      <c r="B337">
        <v>17.3292</v>
      </c>
    </row>
    <row r="338" spans="1:2">
      <c r="A338" s="2">
        <v>40857</v>
      </c>
      <c r="B338">
        <v>63.430100000000003</v>
      </c>
    </row>
    <row r="339" spans="1:2">
      <c r="A339" s="2">
        <v>40867</v>
      </c>
      <c r="B339">
        <v>5.9024999999999999</v>
      </c>
    </row>
    <row r="340" spans="1:2">
      <c r="A340" s="2">
        <v>40877</v>
      </c>
      <c r="B340">
        <v>19.9999</v>
      </c>
    </row>
    <row r="341" spans="1:2">
      <c r="A341" s="2">
        <v>40887</v>
      </c>
      <c r="B341">
        <v>3.5973000000000002</v>
      </c>
    </row>
    <row r="342" spans="1:2">
      <c r="A342" s="2">
        <v>40897</v>
      </c>
      <c r="B342">
        <v>2.5255000000000001</v>
      </c>
    </row>
    <row r="343" spans="1:2">
      <c r="A343" s="2">
        <v>40908</v>
      </c>
      <c r="B343">
        <v>3.1977000000000002</v>
      </c>
    </row>
    <row r="344" spans="1:2">
      <c r="A344" s="2">
        <v>40918</v>
      </c>
      <c r="B344">
        <v>1.3176000000000001</v>
      </c>
    </row>
    <row r="345" spans="1:2">
      <c r="A345" s="2">
        <v>40928</v>
      </c>
      <c r="B345">
        <v>1.1105</v>
      </c>
    </row>
    <row r="346" spans="1:2">
      <c r="A346" s="2">
        <v>40939</v>
      </c>
      <c r="B346">
        <v>1.5249999999999999</v>
      </c>
    </row>
    <row r="347" spans="1:2">
      <c r="A347" s="2">
        <v>40949</v>
      </c>
      <c r="B347">
        <v>1.3705000000000001</v>
      </c>
    </row>
    <row r="348" spans="1:2">
      <c r="A348" s="2">
        <v>40959</v>
      </c>
      <c r="B348">
        <v>1.5642</v>
      </c>
    </row>
    <row r="349" spans="1:2">
      <c r="A349" s="2">
        <v>40967</v>
      </c>
      <c r="B349">
        <v>2.8071999999999999</v>
      </c>
    </row>
    <row r="350" spans="1:2">
      <c r="A350" s="2">
        <v>40978</v>
      </c>
      <c r="B350">
        <v>4.1379000000000001</v>
      </c>
    </row>
    <row r="351" spans="1:2">
      <c r="A351" s="2">
        <v>40988</v>
      </c>
      <c r="B351">
        <v>2.8837000000000002</v>
      </c>
    </row>
    <row r="352" spans="1:2">
      <c r="A352" s="2">
        <v>40999</v>
      </c>
      <c r="B352">
        <v>4.8230000000000004</v>
      </c>
    </row>
    <row r="353" spans="1:2">
      <c r="A353" s="2">
        <v>41009</v>
      </c>
      <c r="B353">
        <v>67.068600000000004</v>
      </c>
    </row>
    <row r="354" spans="1:2">
      <c r="A354" s="2">
        <v>41019</v>
      </c>
      <c r="B354">
        <v>66.190399999999997</v>
      </c>
    </row>
    <row r="355" spans="1:2">
      <c r="A355" s="2">
        <v>41029</v>
      </c>
      <c r="B355">
        <v>65.250100000000003</v>
      </c>
    </row>
    <row r="356" spans="1:2">
      <c r="A356" s="2">
        <v>41039</v>
      </c>
      <c r="B356">
        <v>48.3705</v>
      </c>
    </row>
    <row r="357" spans="1:2">
      <c r="A357" s="2">
        <v>41049</v>
      </c>
      <c r="B357">
        <v>29.6389</v>
      </c>
    </row>
    <row r="358" spans="1:2">
      <c r="A358" s="2">
        <v>41060</v>
      </c>
      <c r="B358">
        <v>33.3598</v>
      </c>
    </row>
    <row r="359" spans="1:2">
      <c r="A359" s="2">
        <v>41070</v>
      </c>
      <c r="B359">
        <v>5.7763</v>
      </c>
    </row>
    <row r="360" spans="1:2">
      <c r="A360" s="2">
        <v>41080</v>
      </c>
      <c r="B360">
        <v>5.8329000000000004</v>
      </c>
    </row>
    <row r="361" spans="1:2">
      <c r="A361" s="2">
        <v>41090</v>
      </c>
      <c r="B361">
        <v>7.4922000000000004</v>
      </c>
    </row>
    <row r="362" spans="1:2">
      <c r="A362" s="2">
        <v>41100</v>
      </c>
      <c r="B362">
        <v>6.8601000000000001</v>
      </c>
    </row>
    <row r="363" spans="1:2">
      <c r="A363" s="2">
        <v>41110</v>
      </c>
      <c r="B363">
        <v>4.1698000000000004</v>
      </c>
    </row>
    <row r="364" spans="1:2">
      <c r="A364" s="2">
        <v>41121</v>
      </c>
      <c r="B364">
        <v>9.2980999999999998</v>
      </c>
    </row>
    <row r="365" spans="1:2">
      <c r="A365" s="2">
        <v>41131</v>
      </c>
      <c r="B365">
        <v>9.6226000000000003</v>
      </c>
    </row>
    <row r="366" spans="1:2">
      <c r="A366" s="2">
        <v>41141</v>
      </c>
      <c r="B366">
        <v>18.3673</v>
      </c>
    </row>
    <row r="367" spans="1:2">
      <c r="A367" s="2">
        <v>41152</v>
      </c>
      <c r="B367">
        <v>32.849699999999999</v>
      </c>
    </row>
    <row r="368" spans="1:2">
      <c r="A368" s="2">
        <v>41162</v>
      </c>
      <c r="B368">
        <v>29.193300000000001</v>
      </c>
    </row>
    <row r="369" spans="1:2">
      <c r="A369" s="2">
        <v>41172</v>
      </c>
      <c r="B369">
        <v>34.845799999999997</v>
      </c>
    </row>
    <row r="370" spans="1:2">
      <c r="A370" s="2">
        <v>41182</v>
      </c>
      <c r="B370">
        <v>32.850900000000003</v>
      </c>
    </row>
    <row r="371" spans="1:2">
      <c r="A371" s="2">
        <v>41192</v>
      </c>
      <c r="B371">
        <v>17.209299999999999</v>
      </c>
    </row>
    <row r="372" spans="1:2">
      <c r="A372" s="2">
        <v>41202</v>
      </c>
      <c r="B372">
        <v>12.492800000000001</v>
      </c>
    </row>
    <row r="373" spans="1:2">
      <c r="A373" s="2">
        <v>41213</v>
      </c>
      <c r="B373">
        <v>63.821300000000001</v>
      </c>
    </row>
    <row r="374" spans="1:2">
      <c r="A374" s="2">
        <v>41223</v>
      </c>
      <c r="B374">
        <v>12.3344</v>
      </c>
    </row>
    <row r="375" spans="1:2">
      <c r="A375" s="2">
        <v>41233</v>
      </c>
      <c r="B375">
        <v>19.700800000000001</v>
      </c>
    </row>
    <row r="376" spans="1:2">
      <c r="A376" s="2">
        <v>41243</v>
      </c>
      <c r="B376">
        <v>5.9131</v>
      </c>
    </row>
    <row r="377" spans="1:2">
      <c r="A377" s="2">
        <v>41253</v>
      </c>
      <c r="B377">
        <v>4.5728</v>
      </c>
    </row>
    <row r="378" spans="1:2">
      <c r="A378" s="2">
        <v>41263</v>
      </c>
      <c r="B378">
        <v>4.3407</v>
      </c>
    </row>
    <row r="379" spans="1:2">
      <c r="A379" s="2">
        <v>41274</v>
      </c>
      <c r="B379">
        <v>3.5363000000000002</v>
      </c>
    </row>
    <row r="380" spans="1:2">
      <c r="A380" s="2">
        <v>41284</v>
      </c>
      <c r="B380">
        <v>9.1207999999999991</v>
      </c>
    </row>
    <row r="381" spans="1:2">
      <c r="A381" s="2">
        <v>41294</v>
      </c>
      <c r="B381">
        <v>3.1951999999999998</v>
      </c>
    </row>
    <row r="382" spans="1:2">
      <c r="A382" s="2">
        <v>41305</v>
      </c>
      <c r="B382">
        <v>3.8485</v>
      </c>
    </row>
    <row r="383" spans="1:2">
      <c r="A383" s="2">
        <v>41315</v>
      </c>
      <c r="B383">
        <v>2.3736000000000002</v>
      </c>
    </row>
    <row r="384" spans="1:2">
      <c r="A384" s="2">
        <v>41325</v>
      </c>
      <c r="B384">
        <v>2.2256999999999998</v>
      </c>
    </row>
    <row r="385" spans="1:2">
      <c r="A385" s="2">
        <v>41333</v>
      </c>
      <c r="B385">
        <v>1.323</v>
      </c>
    </row>
    <row r="386" spans="1:2">
      <c r="A386" s="2">
        <v>41343</v>
      </c>
      <c r="B386">
        <v>5.5655000000000001</v>
      </c>
    </row>
    <row r="387" spans="1:2">
      <c r="A387" s="2">
        <v>41353</v>
      </c>
      <c r="B387">
        <v>40.3504</v>
      </c>
    </row>
    <row r="388" spans="1:2">
      <c r="A388" s="2">
        <v>41364</v>
      </c>
      <c r="B388">
        <v>83.350800000000007</v>
      </c>
    </row>
    <row r="389" spans="1:2">
      <c r="A389" s="2">
        <v>41374</v>
      </c>
      <c r="B389">
        <v>99.772499999999994</v>
      </c>
    </row>
    <row r="390" spans="1:2">
      <c r="A390" s="2">
        <v>41384</v>
      </c>
      <c r="B390">
        <v>54.296199999999999</v>
      </c>
    </row>
    <row r="391" spans="1:2">
      <c r="A391" s="2">
        <v>41394</v>
      </c>
      <c r="B391">
        <v>53.974899999999998</v>
      </c>
    </row>
    <row r="392" spans="1:2">
      <c r="A392" s="2">
        <v>41404</v>
      </c>
      <c r="B392">
        <v>69.841399999999993</v>
      </c>
    </row>
    <row r="393" spans="1:2">
      <c r="A393" s="2">
        <v>41414</v>
      </c>
      <c r="B393">
        <v>15.0878</v>
      </c>
    </row>
    <row r="394" spans="1:2">
      <c r="A394" s="2">
        <v>41425</v>
      </c>
      <c r="B394">
        <v>30.916899999999998</v>
      </c>
    </row>
    <row r="395" spans="1:2">
      <c r="A395" s="2">
        <v>41435</v>
      </c>
      <c r="B395">
        <v>5.9671000000000003</v>
      </c>
    </row>
    <row r="396" spans="1:2">
      <c r="A396" s="2">
        <v>41445</v>
      </c>
      <c r="B396">
        <v>14.806100000000001</v>
      </c>
    </row>
    <row r="397" spans="1:2">
      <c r="A397" s="2">
        <v>41455</v>
      </c>
      <c r="B397">
        <v>4.0103</v>
      </c>
    </row>
    <row r="398" spans="1:2">
      <c r="A398" s="2">
        <v>41465</v>
      </c>
      <c r="B398">
        <v>12.0479</v>
      </c>
    </row>
    <row r="399" spans="1:2">
      <c r="A399" s="2">
        <v>41475</v>
      </c>
      <c r="B399">
        <v>15.6349</v>
      </c>
    </row>
    <row r="400" spans="1:2">
      <c r="A400" s="2">
        <v>41486</v>
      </c>
      <c r="B400">
        <v>18.7682</v>
      </c>
    </row>
    <row r="401" spans="1:2">
      <c r="A401" s="2">
        <v>41496</v>
      </c>
      <c r="B401">
        <v>11.7471</v>
      </c>
    </row>
    <row r="402" spans="1:2">
      <c r="A402" s="2">
        <v>41506</v>
      </c>
      <c r="B402">
        <v>16.299800000000001</v>
      </c>
    </row>
    <row r="403" spans="1:2">
      <c r="A403" s="2">
        <v>41517</v>
      </c>
      <c r="B403">
        <v>15.1547</v>
      </c>
    </row>
    <row r="404" spans="1:2">
      <c r="A404" s="2">
        <v>41527</v>
      </c>
      <c r="B404">
        <v>17.879300000000001</v>
      </c>
    </row>
    <row r="405" spans="1:2">
      <c r="A405" s="2">
        <v>41537</v>
      </c>
      <c r="B405">
        <v>16.967600000000001</v>
      </c>
    </row>
    <row r="406" spans="1:2">
      <c r="A406" s="2">
        <v>41547</v>
      </c>
      <c r="B406">
        <v>21.9053</v>
      </c>
    </row>
    <row r="407" spans="1:2">
      <c r="A407" s="2">
        <v>41557</v>
      </c>
      <c r="B407">
        <v>59.505099999999999</v>
      </c>
    </row>
    <row r="408" spans="1:2">
      <c r="A408" s="2">
        <v>41567</v>
      </c>
      <c r="B408">
        <v>32.676900000000003</v>
      </c>
    </row>
    <row r="409" spans="1:2">
      <c r="A409" s="2">
        <v>41578</v>
      </c>
      <c r="B409">
        <v>21.184100000000001</v>
      </c>
    </row>
    <row r="410" spans="1:2">
      <c r="A410" s="2">
        <v>41588</v>
      </c>
      <c r="B410">
        <v>28.044899999999998</v>
      </c>
    </row>
    <row r="411" spans="1:2">
      <c r="A411" s="2">
        <v>41598</v>
      </c>
      <c r="B411">
        <v>28.555299999999999</v>
      </c>
    </row>
    <row r="412" spans="1:2">
      <c r="A412" s="2">
        <v>41608</v>
      </c>
      <c r="B412">
        <v>9.1938999999999993</v>
      </c>
    </row>
    <row r="413" spans="1:2">
      <c r="A413" s="2">
        <v>41618</v>
      </c>
      <c r="B413">
        <v>1.3384</v>
      </c>
    </row>
    <row r="414" spans="1:2">
      <c r="A414" s="2">
        <v>41628</v>
      </c>
      <c r="B414">
        <v>1.5734999999999999</v>
      </c>
    </row>
    <row r="415" spans="1:2">
      <c r="A415" s="2">
        <v>41639</v>
      </c>
      <c r="B415">
        <v>2.4805000000000001</v>
      </c>
    </row>
    <row r="416" spans="1:2">
      <c r="A416" s="2">
        <v>41649</v>
      </c>
      <c r="B416">
        <v>1.7314000000000001</v>
      </c>
    </row>
    <row r="417" spans="1:2">
      <c r="A417" s="2">
        <v>41659</v>
      </c>
      <c r="B417">
        <v>1.4722999999999999</v>
      </c>
    </row>
    <row r="418" spans="1:2">
      <c r="A418" s="2">
        <v>41670</v>
      </c>
      <c r="B418">
        <v>1.9905999999999999</v>
      </c>
    </row>
    <row r="419" spans="1:2">
      <c r="A419" s="2">
        <v>41680</v>
      </c>
      <c r="B419">
        <v>3.8599000000000001</v>
      </c>
    </row>
    <row r="420" spans="1:2">
      <c r="A420" s="2">
        <v>41690</v>
      </c>
      <c r="B420">
        <v>3.2280000000000002</v>
      </c>
    </row>
    <row r="421" spans="1:2">
      <c r="A421" s="2">
        <v>41698</v>
      </c>
      <c r="B421">
        <v>1.6980999999999999</v>
      </c>
    </row>
    <row r="422" spans="1:2">
      <c r="A422" s="2">
        <v>41708</v>
      </c>
      <c r="B422">
        <v>3.5284</v>
      </c>
    </row>
    <row r="423" spans="1:2">
      <c r="A423" s="2">
        <v>41718</v>
      </c>
      <c r="B423">
        <v>23.576499999999999</v>
      </c>
    </row>
    <row r="424" spans="1:2">
      <c r="A424" s="2">
        <v>41729</v>
      </c>
      <c r="B424">
        <v>31.433499999999999</v>
      </c>
    </row>
    <row r="425" spans="1:2">
      <c r="A425" s="2">
        <v>41739</v>
      </c>
      <c r="B425">
        <v>37.913899999999998</v>
      </c>
    </row>
    <row r="426" spans="1:2">
      <c r="A426" s="2">
        <v>41749</v>
      </c>
      <c r="B426">
        <v>19.214400000000001</v>
      </c>
    </row>
    <row r="427" spans="1:2">
      <c r="A427" s="2">
        <v>41759</v>
      </c>
      <c r="B427">
        <v>21.546299999999999</v>
      </c>
    </row>
    <row r="428" spans="1:2">
      <c r="A428" s="2">
        <v>41769</v>
      </c>
      <c r="B428">
        <v>67.625200000000007</v>
      </c>
    </row>
    <row r="429" spans="1:2">
      <c r="A429" s="2">
        <v>41779</v>
      </c>
      <c r="B429">
        <v>25.830500000000001</v>
      </c>
    </row>
    <row r="430" spans="1:2">
      <c r="A430" s="2">
        <v>41790</v>
      </c>
      <c r="B430">
        <v>39.4878</v>
      </c>
    </row>
    <row r="431" spans="1:2">
      <c r="A431" s="2">
        <v>41800</v>
      </c>
      <c r="B431">
        <v>8.4724000000000004</v>
      </c>
    </row>
    <row r="432" spans="1:2">
      <c r="A432" s="2">
        <v>41810</v>
      </c>
      <c r="B432">
        <v>3.4674</v>
      </c>
    </row>
    <row r="433" spans="1:2">
      <c r="A433" s="2">
        <v>41820</v>
      </c>
      <c r="B433">
        <v>5.9783999999999997</v>
      </c>
    </row>
    <row r="434" spans="1:2">
      <c r="A434" s="2">
        <v>41830</v>
      </c>
      <c r="B434">
        <v>9.4726999999999997</v>
      </c>
    </row>
    <row r="435" spans="1:2">
      <c r="A435" s="2">
        <v>41840</v>
      </c>
      <c r="B435">
        <v>6.2103999999999999</v>
      </c>
    </row>
    <row r="436" spans="1:2">
      <c r="A436" s="2">
        <v>41851</v>
      </c>
      <c r="B436">
        <v>13.4923</v>
      </c>
    </row>
    <row r="437" spans="1:2">
      <c r="A437" s="2">
        <v>41861</v>
      </c>
      <c r="B437">
        <v>10.948499999999999</v>
      </c>
    </row>
    <row r="438" spans="1:2">
      <c r="A438" s="2">
        <v>41871</v>
      </c>
      <c r="B438">
        <v>8.6661999999999999</v>
      </c>
    </row>
    <row r="439" spans="1:2">
      <c r="A439" s="2">
        <v>41882</v>
      </c>
      <c r="B439">
        <v>37.415700000000001</v>
      </c>
    </row>
    <row r="440" spans="1:2">
      <c r="A440" s="2">
        <v>41892</v>
      </c>
      <c r="B440">
        <v>18.200199999999999</v>
      </c>
    </row>
    <row r="441" spans="1:2">
      <c r="A441" s="2">
        <v>41902</v>
      </c>
      <c r="B441">
        <v>16.4054</v>
      </c>
    </row>
    <row r="442" spans="1:2">
      <c r="A442" s="2">
        <v>41912</v>
      </c>
      <c r="B442">
        <v>16.8645</v>
      </c>
    </row>
    <row r="443" spans="1:2">
      <c r="A443" s="2">
        <v>41922</v>
      </c>
      <c r="B443">
        <v>82.618700000000004</v>
      </c>
    </row>
    <row r="444" spans="1:2">
      <c r="A444" s="2">
        <v>41932</v>
      </c>
      <c r="B444">
        <v>38.614899999999999</v>
      </c>
    </row>
    <row r="445" spans="1:2">
      <c r="A445" s="2">
        <v>41943</v>
      </c>
      <c r="B445">
        <v>32.5</v>
      </c>
    </row>
    <row r="446" spans="1:2">
      <c r="A446" s="2">
        <v>41953</v>
      </c>
      <c r="B446">
        <v>4.0506000000000002</v>
      </c>
    </row>
    <row r="447" spans="1:2">
      <c r="A447" s="2">
        <v>41963</v>
      </c>
      <c r="B447">
        <v>5.0167999999999999</v>
      </c>
    </row>
    <row r="448" spans="1:2">
      <c r="A448" s="2">
        <v>41973</v>
      </c>
      <c r="B448">
        <v>13.7987</v>
      </c>
    </row>
    <row r="449" spans="1:2">
      <c r="A449" s="2">
        <v>41983</v>
      </c>
      <c r="B449">
        <v>2.4823</v>
      </c>
    </row>
    <row r="450" spans="1:2">
      <c r="A450" s="2">
        <v>41993</v>
      </c>
      <c r="B450">
        <v>2.5508000000000002</v>
      </c>
    </row>
    <row r="451" spans="1:2">
      <c r="A451" s="2">
        <v>42004</v>
      </c>
      <c r="B451">
        <v>4.1040999999999999</v>
      </c>
    </row>
    <row r="452" spans="1:2">
      <c r="A452" s="2">
        <v>42014</v>
      </c>
      <c r="B452">
        <v>1.8654999999999999</v>
      </c>
    </row>
    <row r="453" spans="1:2">
      <c r="A453" s="2">
        <v>42024</v>
      </c>
      <c r="B453">
        <v>1.6654</v>
      </c>
    </row>
    <row r="454" spans="1:2">
      <c r="A454" s="2">
        <v>42035</v>
      </c>
      <c r="B454">
        <v>2.3176000000000001</v>
      </c>
    </row>
    <row r="455" spans="1:2">
      <c r="A455" s="2">
        <v>42045</v>
      </c>
      <c r="B455">
        <v>5.8815999999999997</v>
      </c>
    </row>
    <row r="456" spans="1:2">
      <c r="A456" s="2">
        <v>42055</v>
      </c>
      <c r="B456">
        <v>3.5398999999999998</v>
      </c>
    </row>
    <row r="457" spans="1:2">
      <c r="A457" s="2">
        <v>42063</v>
      </c>
      <c r="B457">
        <v>2.2378</v>
      </c>
    </row>
    <row r="458" spans="1:2">
      <c r="A458" s="2">
        <v>42073</v>
      </c>
      <c r="B458">
        <v>5.6276000000000002</v>
      </c>
    </row>
    <row r="459" spans="1:2">
      <c r="A459" s="2">
        <v>42083</v>
      </c>
      <c r="B459">
        <v>5.6520999999999999</v>
      </c>
    </row>
    <row r="460" spans="1:2">
      <c r="A460" s="2">
        <v>42094</v>
      </c>
      <c r="B460">
        <v>22.721499999999999</v>
      </c>
    </row>
    <row r="461" spans="1:2">
      <c r="A461" s="2">
        <v>42104</v>
      </c>
      <c r="B461">
        <v>53.019599999999997</v>
      </c>
    </row>
    <row r="462" spans="1:2">
      <c r="A462" s="2">
        <v>42114</v>
      </c>
      <c r="B462">
        <v>56.2089</v>
      </c>
    </row>
    <row r="463" spans="1:2">
      <c r="A463" s="2">
        <v>42124</v>
      </c>
      <c r="B463">
        <v>62.938600000000001</v>
      </c>
    </row>
    <row r="464" spans="1:2">
      <c r="A464" s="2">
        <v>42134</v>
      </c>
      <c r="B464">
        <v>48.723799999999997</v>
      </c>
    </row>
    <row r="465" spans="1:2">
      <c r="A465" s="2">
        <v>42144</v>
      </c>
      <c r="B465">
        <v>24.897400000000001</v>
      </c>
    </row>
    <row r="466" spans="1:2">
      <c r="A466" s="2">
        <v>42155</v>
      </c>
      <c r="B466">
        <v>40.681600000000003</v>
      </c>
    </row>
    <row r="467" spans="1:2">
      <c r="A467" s="2">
        <v>42165</v>
      </c>
      <c r="B467">
        <v>18.921500000000002</v>
      </c>
    </row>
    <row r="468" spans="1:2">
      <c r="A468" s="2">
        <v>42175</v>
      </c>
      <c r="B468">
        <v>5.5227000000000004</v>
      </c>
    </row>
    <row r="469" spans="1:2">
      <c r="A469" s="2">
        <v>42185</v>
      </c>
      <c r="B469">
        <v>10.061999999999999</v>
      </c>
    </row>
    <row r="470" spans="1:2">
      <c r="A470" s="2">
        <v>42195</v>
      </c>
      <c r="B470">
        <v>11.049099999999999</v>
      </c>
    </row>
    <row r="471" spans="1:2">
      <c r="A471" s="2">
        <v>42205</v>
      </c>
      <c r="B471">
        <v>11.392200000000001</v>
      </c>
    </row>
    <row r="472" spans="1:2">
      <c r="A472" s="2">
        <v>42216</v>
      </c>
      <c r="B472">
        <v>11.746</v>
      </c>
    </row>
    <row r="473" spans="1:2">
      <c r="A473" s="2">
        <v>42226</v>
      </c>
      <c r="B473">
        <v>5.8491999999999997</v>
      </c>
    </row>
    <row r="474" spans="1:2">
      <c r="A474" s="2">
        <v>42236</v>
      </c>
      <c r="B474">
        <v>11.975899999999999</v>
      </c>
    </row>
    <row r="475" spans="1:2">
      <c r="A475" s="2">
        <v>42247</v>
      </c>
      <c r="B475">
        <v>5.8167</v>
      </c>
    </row>
    <row r="476" spans="1:2">
      <c r="A476" s="2">
        <v>42257</v>
      </c>
      <c r="B476">
        <v>19.552800000000001</v>
      </c>
    </row>
    <row r="477" spans="1:2">
      <c r="A477" s="2">
        <v>42267</v>
      </c>
      <c r="B477">
        <v>14.5161</v>
      </c>
    </row>
    <row r="478" spans="1:2">
      <c r="A478" s="2">
        <v>42277</v>
      </c>
      <c r="B478">
        <v>17.175799999999999</v>
      </c>
    </row>
    <row r="479" spans="1:2">
      <c r="A479" s="2">
        <v>42287</v>
      </c>
      <c r="B479">
        <v>34.530500000000004</v>
      </c>
    </row>
    <row r="480" spans="1:2">
      <c r="A480" s="2">
        <v>42297</v>
      </c>
      <c r="B480">
        <v>37.547899999999998</v>
      </c>
    </row>
    <row r="481" spans="1:2">
      <c r="A481" s="2">
        <v>42308</v>
      </c>
      <c r="B481">
        <v>23.7698</v>
      </c>
    </row>
    <row r="482" spans="1:2">
      <c r="A482" s="2">
        <v>42318</v>
      </c>
      <c r="B482">
        <v>17.334199999999999</v>
      </c>
    </row>
    <row r="483" spans="1:2">
      <c r="A483" s="2">
        <v>42328</v>
      </c>
      <c r="B483">
        <v>14.054600000000001</v>
      </c>
    </row>
    <row r="484" spans="1:2">
      <c r="A484" s="2">
        <v>42338</v>
      </c>
      <c r="B484">
        <v>5.7667999999999999</v>
      </c>
    </row>
    <row r="485" spans="1:2">
      <c r="A485" s="2">
        <v>42348</v>
      </c>
      <c r="B485">
        <v>1.5490999999999999</v>
      </c>
    </row>
    <row r="486" spans="1:2">
      <c r="A486" s="2">
        <v>42358</v>
      </c>
      <c r="B486">
        <v>1.9152</v>
      </c>
    </row>
    <row r="487" spans="1:2">
      <c r="A487" s="2">
        <v>42369</v>
      </c>
      <c r="B487">
        <v>2.8748</v>
      </c>
    </row>
    <row r="488" spans="1:2">
      <c r="A488" s="2">
        <v>42379</v>
      </c>
      <c r="B488">
        <v>2.802</v>
      </c>
    </row>
    <row r="489" spans="1:2">
      <c r="A489" s="2">
        <v>42389</v>
      </c>
      <c r="B489">
        <v>4.6623000000000001</v>
      </c>
    </row>
    <row r="490" spans="1:2">
      <c r="A490" s="2">
        <v>42400</v>
      </c>
      <c r="B490">
        <v>3.2410999999999999</v>
      </c>
    </row>
    <row r="491" spans="1:2">
      <c r="A491" s="2">
        <v>42410</v>
      </c>
      <c r="B491">
        <v>2.7147999999999999</v>
      </c>
    </row>
    <row r="492" spans="1:2">
      <c r="A492" s="2">
        <v>42420</v>
      </c>
      <c r="B492">
        <v>2.4699</v>
      </c>
    </row>
    <row r="493" spans="1:2">
      <c r="A493" s="2">
        <v>42428</v>
      </c>
      <c r="B493">
        <v>6.5583</v>
      </c>
    </row>
    <row r="494" spans="1:2">
      <c r="A494" s="2">
        <v>42439</v>
      </c>
      <c r="B494">
        <v>24.743500000000001</v>
      </c>
    </row>
    <row r="495" spans="1:2">
      <c r="A495" s="2">
        <v>42449</v>
      </c>
      <c r="B495">
        <v>3.5236000000000001</v>
      </c>
    </row>
    <row r="496" spans="1:2">
      <c r="A496" s="2">
        <v>42460</v>
      </c>
      <c r="B496">
        <v>4.9419000000000004</v>
      </c>
    </row>
    <row r="497" spans="1:2">
      <c r="A497" s="2">
        <v>42470</v>
      </c>
      <c r="B497">
        <v>118.4014</v>
      </c>
    </row>
    <row r="498" spans="1:2">
      <c r="A498" s="2">
        <v>42480</v>
      </c>
      <c r="B498">
        <v>66.903300000000002</v>
      </c>
    </row>
    <row r="499" spans="1:2">
      <c r="A499" s="2">
        <v>42490</v>
      </c>
      <c r="B499">
        <v>70.511399999999995</v>
      </c>
    </row>
    <row r="500" spans="1:2">
      <c r="A500" s="2">
        <v>42500</v>
      </c>
      <c r="B500">
        <v>74.178399999999996</v>
      </c>
    </row>
    <row r="501" spans="1:2">
      <c r="A501" s="2">
        <v>42510</v>
      </c>
      <c r="B501">
        <v>37.078000000000003</v>
      </c>
    </row>
    <row r="502" spans="1:2">
      <c r="A502" s="2">
        <v>42521</v>
      </c>
      <c r="B502">
        <v>19.467099999999999</v>
      </c>
    </row>
    <row r="503" spans="1:2">
      <c r="A503" s="2">
        <v>42531</v>
      </c>
      <c r="B503">
        <v>10.405099999999999</v>
      </c>
    </row>
    <row r="504" spans="1:2">
      <c r="A504" s="2">
        <v>42541</v>
      </c>
      <c r="B504">
        <v>10.5068</v>
      </c>
    </row>
    <row r="505" spans="1:2">
      <c r="A505" s="2">
        <v>42551</v>
      </c>
      <c r="B505">
        <v>10.168100000000001</v>
      </c>
    </row>
    <row r="506" spans="1:2">
      <c r="A506" s="2">
        <v>42561</v>
      </c>
      <c r="B506">
        <v>7.5697999999999999</v>
      </c>
    </row>
    <row r="507" spans="1:2">
      <c r="A507" s="2">
        <v>42571</v>
      </c>
      <c r="B507">
        <v>5.6276999999999999</v>
      </c>
    </row>
    <row r="508" spans="1:2">
      <c r="A508" s="2">
        <v>42582</v>
      </c>
      <c r="B508">
        <v>7.8693999999999997</v>
      </c>
    </row>
    <row r="509" spans="1:2">
      <c r="A509" s="2">
        <v>42592</v>
      </c>
      <c r="B509">
        <v>15.0777</v>
      </c>
    </row>
    <row r="510" spans="1:2">
      <c r="A510" s="2">
        <v>42602</v>
      </c>
      <c r="B510">
        <v>6.633</v>
      </c>
    </row>
    <row r="511" spans="1:2">
      <c r="A511" s="2">
        <v>42613</v>
      </c>
      <c r="B511">
        <v>13.803800000000001</v>
      </c>
    </row>
    <row r="512" spans="1:2">
      <c r="A512" s="2">
        <v>42623</v>
      </c>
      <c r="B512">
        <v>13.0273</v>
      </c>
    </row>
    <row r="513" spans="1:2">
      <c r="A513" s="2">
        <v>42633</v>
      </c>
      <c r="B513">
        <v>10.684900000000001</v>
      </c>
    </row>
    <row r="514" spans="1:2">
      <c r="A514" s="2">
        <v>42643</v>
      </c>
      <c r="B514">
        <v>22.448699999999999</v>
      </c>
    </row>
    <row r="515" spans="1:2">
      <c r="A515" s="2">
        <v>42653</v>
      </c>
      <c r="B515">
        <v>23.853899999999999</v>
      </c>
    </row>
    <row r="516" spans="1:2">
      <c r="A516" s="2">
        <v>42663</v>
      </c>
      <c r="B516">
        <v>24.934000000000001</v>
      </c>
    </row>
    <row r="517" spans="1:2">
      <c r="A517" s="2">
        <v>42674</v>
      </c>
      <c r="B517">
        <v>28.176100000000002</v>
      </c>
    </row>
    <row r="518" spans="1:2">
      <c r="A518" s="2">
        <v>42684</v>
      </c>
      <c r="B518">
        <v>7.3456000000000001</v>
      </c>
    </row>
    <row r="519" spans="1:2">
      <c r="A519" s="2">
        <v>42694</v>
      </c>
      <c r="B519">
        <v>7.0902000000000003</v>
      </c>
    </row>
    <row r="520" spans="1:2">
      <c r="A520" s="2">
        <v>42704</v>
      </c>
      <c r="B520">
        <v>31.580300000000001</v>
      </c>
    </row>
    <row r="521" spans="1:2">
      <c r="A521" s="2">
        <v>42714</v>
      </c>
      <c r="B521">
        <v>6.4309000000000003</v>
      </c>
    </row>
    <row r="522" spans="1:2">
      <c r="A522" s="2">
        <v>42724</v>
      </c>
      <c r="B522">
        <v>4.6153000000000004</v>
      </c>
    </row>
    <row r="523" spans="1:2">
      <c r="A523" s="2">
        <v>42735</v>
      </c>
      <c r="B523">
        <v>7.2643000000000004</v>
      </c>
    </row>
    <row r="524" spans="1:2">
      <c r="A524" s="2">
        <v>42745</v>
      </c>
      <c r="B524">
        <v>1.7858000000000001</v>
      </c>
    </row>
    <row r="525" spans="1:2">
      <c r="A525" s="2">
        <v>42755</v>
      </c>
      <c r="B525">
        <v>1.5787</v>
      </c>
    </row>
    <row r="526" spans="1:2">
      <c r="A526" s="2">
        <v>42766</v>
      </c>
      <c r="B526">
        <v>2.4464000000000001</v>
      </c>
    </row>
    <row r="527" spans="1:2">
      <c r="A527" s="2">
        <v>42776</v>
      </c>
      <c r="B527">
        <v>3.7151000000000001</v>
      </c>
    </row>
    <row r="528" spans="1:2">
      <c r="A528" s="2">
        <v>42786</v>
      </c>
      <c r="B528">
        <v>6.5117000000000003</v>
      </c>
    </row>
    <row r="529" spans="1:2">
      <c r="A529" s="2">
        <v>42794</v>
      </c>
      <c r="B529">
        <v>2.9394999999999998</v>
      </c>
    </row>
    <row r="530" spans="1:2">
      <c r="A530" s="2">
        <v>42804</v>
      </c>
      <c r="B530">
        <v>9.4116999999999997</v>
      </c>
    </row>
    <row r="531" spans="1:2">
      <c r="A531" s="2">
        <v>42814</v>
      </c>
      <c r="B531">
        <v>8.0498999999999992</v>
      </c>
    </row>
    <row r="532" spans="1:2">
      <c r="A532" s="2">
        <v>42825</v>
      </c>
      <c r="B532">
        <v>40.305199999999999</v>
      </c>
    </row>
    <row r="533" spans="1:2">
      <c r="A533" s="2">
        <v>42835</v>
      </c>
      <c r="B533">
        <v>26.213100000000001</v>
      </c>
    </row>
    <row r="534" spans="1:2">
      <c r="A534" s="2">
        <v>42845</v>
      </c>
      <c r="B534">
        <v>43.477499999999999</v>
      </c>
    </row>
    <row r="535" spans="1:2">
      <c r="A535" s="2">
        <v>42855</v>
      </c>
      <c r="B535">
        <v>47.010800000000003</v>
      </c>
    </row>
    <row r="536" spans="1:2">
      <c r="A536" s="2">
        <v>42865</v>
      </c>
      <c r="B536">
        <v>43.929000000000002</v>
      </c>
    </row>
    <row r="537" spans="1:2">
      <c r="A537" s="2">
        <v>42875</v>
      </c>
      <c r="B537">
        <v>35.883499999999998</v>
      </c>
    </row>
    <row r="538" spans="1:2">
      <c r="A538" s="2">
        <v>42886</v>
      </c>
      <c r="B538">
        <v>39.696800000000003</v>
      </c>
    </row>
    <row r="539" spans="1:2">
      <c r="A539" s="2">
        <v>42896</v>
      </c>
      <c r="B539">
        <v>7.3113000000000001</v>
      </c>
    </row>
    <row r="540" spans="1:2">
      <c r="A540" s="2">
        <v>42906</v>
      </c>
      <c r="B540">
        <v>4.8837000000000002</v>
      </c>
    </row>
    <row r="541" spans="1:2">
      <c r="A541" s="2">
        <v>42916</v>
      </c>
      <c r="B541">
        <v>8.4667999999999992</v>
      </c>
    </row>
    <row r="542" spans="1:2">
      <c r="A542" s="2">
        <v>42926</v>
      </c>
      <c r="B542">
        <v>6.3358999999999996</v>
      </c>
    </row>
    <row r="543" spans="1:2">
      <c r="A543" s="2">
        <v>42936</v>
      </c>
      <c r="B543">
        <v>9.0888000000000009</v>
      </c>
    </row>
    <row r="544" spans="1:2">
      <c r="A544" s="2">
        <v>42947</v>
      </c>
      <c r="B544">
        <v>8.4314</v>
      </c>
    </row>
    <row r="545" spans="1:2">
      <c r="A545" s="2">
        <v>42957</v>
      </c>
      <c r="B545">
        <v>11.9282</v>
      </c>
    </row>
    <row r="546" spans="1:2">
      <c r="A546" s="2">
        <v>42967</v>
      </c>
      <c r="B546">
        <v>8.4216999999999995</v>
      </c>
    </row>
    <row r="547" spans="1:2">
      <c r="A547" s="2">
        <v>42978</v>
      </c>
      <c r="B547">
        <v>26.961600000000001</v>
      </c>
    </row>
    <row r="548" spans="1:2">
      <c r="A548" s="2">
        <v>42988</v>
      </c>
      <c r="B548">
        <v>24.85</v>
      </c>
    </row>
    <row r="549" spans="1:2">
      <c r="A549" s="2">
        <v>42998</v>
      </c>
      <c r="B549">
        <v>37.363900000000001</v>
      </c>
    </row>
    <row r="550" spans="1:2">
      <c r="A550" s="2">
        <v>43008</v>
      </c>
      <c r="B550">
        <v>27.098500000000001</v>
      </c>
    </row>
    <row r="551" spans="1:2">
      <c r="A551" s="2">
        <v>43018</v>
      </c>
      <c r="B551">
        <v>19.867799999999999</v>
      </c>
    </row>
    <row r="552" spans="1:2">
      <c r="A552" s="2">
        <v>43028</v>
      </c>
      <c r="B552">
        <v>53.942399999999999</v>
      </c>
    </row>
    <row r="553" spans="1:2">
      <c r="A553" s="2">
        <v>43039</v>
      </c>
      <c r="B553">
        <v>36.776600000000002</v>
      </c>
    </row>
    <row r="554" spans="1:2">
      <c r="A554" s="2">
        <v>43049</v>
      </c>
      <c r="B554">
        <v>14.0541</v>
      </c>
    </row>
    <row r="555" spans="1:2">
      <c r="A555" s="2">
        <v>43059</v>
      </c>
      <c r="B555">
        <v>9.4001000000000001</v>
      </c>
    </row>
    <row r="556" spans="1:2">
      <c r="A556" s="2">
        <v>43069</v>
      </c>
      <c r="B556">
        <v>6.1089000000000002</v>
      </c>
    </row>
    <row r="557" spans="1:2">
      <c r="A557" s="2">
        <v>43079</v>
      </c>
      <c r="B557">
        <v>1.3478000000000001</v>
      </c>
    </row>
    <row r="558" spans="1:2">
      <c r="A558" s="2">
        <v>43089</v>
      </c>
      <c r="B558">
        <v>1.6504000000000001</v>
      </c>
    </row>
    <row r="559" spans="1:2">
      <c r="A559" s="2">
        <v>43100</v>
      </c>
      <c r="B559">
        <v>2.7482000000000002</v>
      </c>
    </row>
    <row r="560" spans="1:2">
      <c r="A560" s="2">
        <v>43110</v>
      </c>
      <c r="B560">
        <v>1.8382000000000001</v>
      </c>
    </row>
    <row r="561" spans="1:2">
      <c r="A561" s="2">
        <v>43120</v>
      </c>
      <c r="B561">
        <v>1.4890000000000001</v>
      </c>
    </row>
    <row r="562" spans="1:2">
      <c r="A562" s="2">
        <v>43131</v>
      </c>
      <c r="B562">
        <v>2.0074999999999998</v>
      </c>
    </row>
    <row r="563" spans="1:2">
      <c r="A563" s="2">
        <v>43141</v>
      </c>
      <c r="B563">
        <v>4.2107000000000001</v>
      </c>
    </row>
    <row r="564" spans="1:2">
      <c r="A564" s="2">
        <v>43151</v>
      </c>
      <c r="B564">
        <v>10.241</v>
      </c>
    </row>
    <row r="565" spans="1:2">
      <c r="A565" s="2">
        <v>43159</v>
      </c>
      <c r="B565">
        <v>21.728300000000001</v>
      </c>
    </row>
    <row r="566" spans="1:2">
      <c r="A566" s="2">
        <v>43169</v>
      </c>
      <c r="B566">
        <v>24.947099999999999</v>
      </c>
    </row>
    <row r="567" spans="1:2">
      <c r="A567" s="2">
        <v>43179</v>
      </c>
      <c r="B567">
        <v>29.421800000000001</v>
      </c>
    </row>
    <row r="568" spans="1:2">
      <c r="A568" s="2">
        <v>43190</v>
      </c>
      <c r="B568">
        <v>23.079699999999999</v>
      </c>
    </row>
    <row r="569" spans="1:2">
      <c r="A569" s="2">
        <v>43200</v>
      </c>
      <c r="B569">
        <v>102.3015</v>
      </c>
    </row>
    <row r="570" spans="1:2">
      <c r="A570" s="2">
        <v>43210</v>
      </c>
      <c r="B570">
        <v>141.88140000000001</v>
      </c>
    </row>
    <row r="571" spans="1:2">
      <c r="A571" s="2">
        <v>43220</v>
      </c>
      <c r="B571">
        <v>68.893000000000001</v>
      </c>
    </row>
    <row r="572" spans="1:2">
      <c r="A572" s="2">
        <v>43230</v>
      </c>
      <c r="B572">
        <v>17.8093</v>
      </c>
    </row>
    <row r="573" spans="1:2">
      <c r="A573" s="2">
        <v>43240</v>
      </c>
      <c r="B573">
        <v>41.108600000000003</v>
      </c>
    </row>
    <row r="574" spans="1:2">
      <c r="A574" s="2">
        <v>43251</v>
      </c>
      <c r="B574">
        <v>27.511099999999999</v>
      </c>
    </row>
    <row r="575" spans="1:2">
      <c r="A575" s="2">
        <v>43261</v>
      </c>
      <c r="B575">
        <v>12.492900000000001</v>
      </c>
    </row>
    <row r="576" spans="1:2">
      <c r="A576" s="2">
        <v>43271</v>
      </c>
      <c r="B576">
        <v>9.9527999999999999</v>
      </c>
    </row>
    <row r="577" spans="1:2">
      <c r="A577" s="2">
        <v>43281</v>
      </c>
      <c r="B577">
        <v>13.6356</v>
      </c>
    </row>
    <row r="578" spans="1:2">
      <c r="A578" s="2">
        <v>43291</v>
      </c>
      <c r="B578">
        <v>5.7050000000000001</v>
      </c>
    </row>
    <row r="579" spans="1:2">
      <c r="A579" s="2">
        <v>43301</v>
      </c>
      <c r="B579">
        <v>4.4462000000000002</v>
      </c>
    </row>
    <row r="580" spans="1:2">
      <c r="A580" s="2">
        <v>43312</v>
      </c>
      <c r="B580">
        <v>4.0179</v>
      </c>
    </row>
    <row r="581" spans="1:2">
      <c r="A581" s="2">
        <v>43322</v>
      </c>
      <c r="B581">
        <v>12.941000000000001</v>
      </c>
    </row>
    <row r="582" spans="1:2">
      <c r="A582" s="2">
        <v>43332</v>
      </c>
      <c r="B582">
        <v>9.1780000000000008</v>
      </c>
    </row>
    <row r="583" spans="1:2">
      <c r="A583" s="2">
        <v>43343</v>
      </c>
      <c r="B583">
        <v>21.412600000000001</v>
      </c>
    </row>
    <row r="584" spans="1:2">
      <c r="A584" s="2">
        <v>43353</v>
      </c>
      <c r="B584">
        <v>14.1149</v>
      </c>
    </row>
    <row r="585" spans="1:2">
      <c r="A585" s="2">
        <v>43363</v>
      </c>
      <c r="B585">
        <v>16.4373</v>
      </c>
    </row>
    <row r="586" spans="1:2">
      <c r="A586" s="2">
        <v>43373</v>
      </c>
      <c r="B586">
        <v>30.848500000000001</v>
      </c>
    </row>
    <row r="587" spans="1:2">
      <c r="A587" s="2">
        <v>43383</v>
      </c>
      <c r="B587">
        <v>19.5137</v>
      </c>
    </row>
    <row r="588" spans="1:2">
      <c r="A588" s="2">
        <v>43393</v>
      </c>
      <c r="B588">
        <v>43.284300000000002</v>
      </c>
    </row>
    <row r="589" spans="1:2">
      <c r="A589" s="2">
        <v>43404</v>
      </c>
      <c r="B589">
        <v>43.7592</v>
      </c>
    </row>
    <row r="590" spans="1:2">
      <c r="A590" s="2">
        <v>43414</v>
      </c>
      <c r="B590">
        <v>8.1572999999999993</v>
      </c>
    </row>
    <row r="591" spans="1:2">
      <c r="A591" s="2">
        <v>43424</v>
      </c>
      <c r="B591">
        <v>23.4039</v>
      </c>
    </row>
    <row r="592" spans="1:2">
      <c r="A592" s="2">
        <v>43434</v>
      </c>
      <c r="B592">
        <v>13.493</v>
      </c>
    </row>
    <row r="593" spans="1:2">
      <c r="A593" s="2">
        <v>43444</v>
      </c>
      <c r="B593">
        <v>1.8726</v>
      </c>
    </row>
    <row r="594" spans="1:2">
      <c r="A594" s="2">
        <v>43454</v>
      </c>
      <c r="B594">
        <v>1.5058</v>
      </c>
    </row>
    <row r="595" spans="1:2">
      <c r="A595" s="2">
        <v>43465</v>
      </c>
      <c r="B595">
        <v>2.4424999999999999</v>
      </c>
    </row>
    <row r="596" spans="1:2">
      <c r="A596" s="2">
        <v>43475</v>
      </c>
      <c r="B596">
        <v>1.7935000000000001</v>
      </c>
    </row>
    <row r="597" spans="1:2">
      <c r="A597" s="2">
        <v>43485</v>
      </c>
      <c r="B597">
        <v>1.4869000000000001</v>
      </c>
    </row>
    <row r="598" spans="1:2">
      <c r="A598" s="2">
        <v>43496</v>
      </c>
      <c r="B598">
        <v>2.0588000000000002</v>
      </c>
    </row>
    <row r="599" spans="1:2">
      <c r="A599" s="2">
        <v>43506</v>
      </c>
      <c r="B599">
        <v>5.0133000000000001</v>
      </c>
    </row>
    <row r="600" spans="1:2">
      <c r="A600" s="2">
        <v>43516</v>
      </c>
      <c r="B600">
        <v>4.6182999999999996</v>
      </c>
    </row>
    <row r="601" spans="1:2">
      <c r="A601" s="2">
        <v>43524</v>
      </c>
      <c r="B601">
        <v>5.0446</v>
      </c>
    </row>
    <row r="602" spans="1:2">
      <c r="A602" s="2">
        <v>43534</v>
      </c>
      <c r="B602">
        <v>6.6275000000000004</v>
      </c>
    </row>
    <row r="603" spans="1:2">
      <c r="A603" s="2">
        <v>43544</v>
      </c>
      <c r="B603">
        <v>4.9447000000000001</v>
      </c>
    </row>
    <row r="604" spans="1:2">
      <c r="A604" s="2">
        <v>43555</v>
      </c>
      <c r="B604">
        <v>21.363399999999999</v>
      </c>
    </row>
    <row r="605" spans="1:2">
      <c r="A605" s="2">
        <v>43565</v>
      </c>
    </row>
    <row r="606" spans="1:2">
      <c r="A606" s="2">
        <v>43575</v>
      </c>
    </row>
    <row r="607" spans="1:2">
      <c r="A607" s="2">
        <v>43585</v>
      </c>
    </row>
    <row r="608" spans="1:2">
      <c r="A608" s="2"/>
    </row>
    <row r="609" spans="1:1">
      <c r="A60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7C6E-32E3-2D4B-B6E0-2D5CD8DEE7FF}">
  <dimension ref="A1:G299"/>
  <sheetViews>
    <sheetView topLeftCell="A167" workbookViewId="0">
      <selection activeCell="B2" sqref="B2:B202"/>
    </sheetView>
  </sheetViews>
  <sheetFormatPr baseColWidth="10" defaultRowHeight="15"/>
  <cols>
    <col min="1" max="1" width="13.1640625" customWidth="1"/>
  </cols>
  <sheetData>
    <row r="1" spans="1:7">
      <c r="A1" t="s">
        <v>27</v>
      </c>
      <c r="B1" t="s">
        <v>25</v>
      </c>
      <c r="F1" t="s">
        <v>26</v>
      </c>
      <c r="G1" t="s">
        <v>25</v>
      </c>
    </row>
    <row r="2" spans="1:7">
      <c r="A2" s="2">
        <v>37438</v>
      </c>
      <c r="B2">
        <v>25.649899999999999</v>
      </c>
      <c r="F2" t="s">
        <v>0</v>
      </c>
      <c r="G2">
        <v>24.79025882352941</v>
      </c>
    </row>
    <row r="3" spans="1:7">
      <c r="A3" s="2">
        <v>37469</v>
      </c>
      <c r="B3">
        <v>28.633900000000001</v>
      </c>
      <c r="F3" t="s">
        <v>1</v>
      </c>
      <c r="G3">
        <v>23.930294117647055</v>
      </c>
    </row>
    <row r="4" spans="1:7">
      <c r="A4" s="2">
        <v>37500</v>
      </c>
      <c r="B4">
        <v>28.48</v>
      </c>
      <c r="F4" t="s">
        <v>2</v>
      </c>
      <c r="G4">
        <v>24.043394117647065</v>
      </c>
    </row>
    <row r="5" spans="1:7">
      <c r="A5" s="2">
        <v>37530</v>
      </c>
      <c r="B5">
        <v>27.0915</v>
      </c>
      <c r="F5" t="s">
        <v>3</v>
      </c>
      <c r="G5">
        <v>26.780011764705879</v>
      </c>
    </row>
    <row r="6" spans="1:7">
      <c r="A6" s="2">
        <v>37561</v>
      </c>
      <c r="B6">
        <v>24.181799999999999</v>
      </c>
      <c r="F6" t="s">
        <v>4</v>
      </c>
      <c r="G6">
        <v>29.178894117647058</v>
      </c>
    </row>
    <row r="7" spans="1:7">
      <c r="A7" s="2">
        <v>37591</v>
      </c>
      <c r="B7">
        <v>22.416</v>
      </c>
      <c r="F7" t="s">
        <v>5</v>
      </c>
      <c r="G7">
        <v>28.559223529411764</v>
      </c>
    </row>
    <row r="8" spans="1:7">
      <c r="A8" s="2">
        <v>37622</v>
      </c>
      <c r="B8">
        <v>23.636099999999999</v>
      </c>
      <c r="F8" t="s">
        <v>6</v>
      </c>
      <c r="G8">
        <v>30.615305882352942</v>
      </c>
    </row>
    <row r="9" spans="1:7">
      <c r="A9" s="2">
        <v>37653</v>
      </c>
      <c r="B9">
        <v>22.106000000000002</v>
      </c>
      <c r="F9" t="s">
        <v>7</v>
      </c>
      <c r="G9">
        <v>33.65684705882353</v>
      </c>
    </row>
    <row r="10" spans="1:7">
      <c r="A10" s="2">
        <v>37681</v>
      </c>
      <c r="B10">
        <v>21.942799999999998</v>
      </c>
      <c r="F10" t="s">
        <v>8</v>
      </c>
      <c r="G10">
        <v>34.756788235294124</v>
      </c>
    </row>
    <row r="11" spans="1:7">
      <c r="A11" s="2">
        <v>37712</v>
      </c>
      <c r="B11">
        <v>25.361000000000001</v>
      </c>
      <c r="F11" t="s">
        <v>9</v>
      </c>
      <c r="G11">
        <v>32.766599999999997</v>
      </c>
    </row>
    <row r="12" spans="1:7">
      <c r="A12" s="2">
        <v>37742</v>
      </c>
      <c r="B12">
        <v>28.1846</v>
      </c>
      <c r="F12" t="s">
        <v>10</v>
      </c>
      <c r="G12">
        <v>29.612888235294118</v>
      </c>
    </row>
    <row r="13" spans="1:7">
      <c r="A13" s="2">
        <v>37773</v>
      </c>
      <c r="B13">
        <v>26.211500000000001</v>
      </c>
      <c r="F13" t="s">
        <v>11</v>
      </c>
      <c r="G13">
        <v>26.663323529411766</v>
      </c>
    </row>
    <row r="14" spans="1:7">
      <c r="A14" s="2">
        <v>37803</v>
      </c>
      <c r="B14">
        <v>28.790600000000001</v>
      </c>
    </row>
    <row r="15" spans="1:7">
      <c r="A15" s="2">
        <v>37834</v>
      </c>
      <c r="B15">
        <v>32.906599999999997</v>
      </c>
    </row>
    <row r="16" spans="1:7">
      <c r="A16" s="2">
        <v>37865</v>
      </c>
      <c r="B16">
        <v>34.649000000000001</v>
      </c>
    </row>
    <row r="17" spans="1:2">
      <c r="A17" s="2">
        <v>37895</v>
      </c>
      <c r="B17">
        <v>31.392499999999998</v>
      </c>
    </row>
    <row r="18" spans="1:2">
      <c r="A18" s="2">
        <v>37926</v>
      </c>
      <c r="B18">
        <v>25.8246</v>
      </c>
    </row>
    <row r="19" spans="1:2">
      <c r="A19" s="2">
        <v>37956</v>
      </c>
      <c r="B19">
        <v>25.0899</v>
      </c>
    </row>
    <row r="20" spans="1:2">
      <c r="A20" s="2">
        <v>37987</v>
      </c>
      <c r="B20">
        <v>23.6999</v>
      </c>
    </row>
    <row r="21" spans="1:2">
      <c r="A21" s="2">
        <v>38018</v>
      </c>
      <c r="B21">
        <v>23.813199999999998</v>
      </c>
    </row>
    <row r="22" spans="1:2">
      <c r="A22" s="2">
        <v>38047</v>
      </c>
      <c r="B22">
        <v>22.1069</v>
      </c>
    </row>
    <row r="23" spans="1:2">
      <c r="A23" s="2">
        <v>38078</v>
      </c>
      <c r="B23">
        <v>26.122800000000002</v>
      </c>
    </row>
    <row r="24" spans="1:2">
      <c r="A24" s="2">
        <v>38108</v>
      </c>
      <c r="B24">
        <v>26.007000000000001</v>
      </c>
    </row>
    <row r="25" spans="1:2">
      <c r="A25" s="2">
        <v>38139</v>
      </c>
      <c r="B25">
        <v>24.0715</v>
      </c>
    </row>
    <row r="26" spans="1:2">
      <c r="A26" s="2">
        <v>38169</v>
      </c>
      <c r="B26">
        <v>25.6768</v>
      </c>
    </row>
    <row r="27" spans="1:2">
      <c r="A27" s="2">
        <v>38200</v>
      </c>
      <c r="B27">
        <v>30.056699999999999</v>
      </c>
    </row>
    <row r="28" spans="1:2">
      <c r="A28" s="2">
        <v>38231</v>
      </c>
      <c r="B28">
        <v>31.287299999999998</v>
      </c>
    </row>
    <row r="29" spans="1:2">
      <c r="A29" s="2">
        <v>38261</v>
      </c>
      <c r="B29">
        <v>30.361899999999999</v>
      </c>
    </row>
    <row r="30" spans="1:2">
      <c r="A30" s="2">
        <v>38292</v>
      </c>
      <c r="B30">
        <v>25.766200000000001</v>
      </c>
    </row>
    <row r="31" spans="1:2">
      <c r="A31" s="2">
        <v>38322</v>
      </c>
      <c r="B31">
        <v>23.640499999999999</v>
      </c>
    </row>
    <row r="32" spans="1:2">
      <c r="A32" s="2">
        <v>38353</v>
      </c>
      <c r="B32">
        <v>22.405000000000001</v>
      </c>
    </row>
    <row r="33" spans="1:2">
      <c r="A33" s="2">
        <v>38384</v>
      </c>
      <c r="B33">
        <v>21.837</v>
      </c>
    </row>
    <row r="34" spans="1:2">
      <c r="A34" s="2">
        <v>38412</v>
      </c>
      <c r="B34">
        <v>24.013400000000001</v>
      </c>
    </row>
    <row r="35" spans="1:2">
      <c r="A35" s="2">
        <v>38443</v>
      </c>
      <c r="B35">
        <v>24.526399999999999</v>
      </c>
    </row>
    <row r="36" spans="1:2">
      <c r="A36" s="2">
        <v>38473</v>
      </c>
      <c r="B36">
        <v>33.167999999999999</v>
      </c>
    </row>
    <row r="37" spans="1:2">
      <c r="A37" s="2">
        <v>38504</v>
      </c>
      <c r="B37">
        <v>30.4587</v>
      </c>
    </row>
    <row r="38" spans="1:2">
      <c r="A38" s="2">
        <v>38534</v>
      </c>
      <c r="B38">
        <v>32.311900000000001</v>
      </c>
    </row>
    <row r="39" spans="1:2">
      <c r="A39" s="2">
        <v>38565</v>
      </c>
      <c r="B39">
        <v>34.440199999999997</v>
      </c>
    </row>
    <row r="40" spans="1:2">
      <c r="A40" s="2">
        <v>38596</v>
      </c>
      <c r="B40">
        <v>33.830199999999998</v>
      </c>
    </row>
    <row r="41" spans="1:2">
      <c r="A41" s="2">
        <v>38626</v>
      </c>
      <c r="B41">
        <v>31.462199999999999</v>
      </c>
    </row>
    <row r="42" spans="1:2">
      <c r="A42" s="2">
        <v>38657</v>
      </c>
      <c r="B42">
        <v>28.472300000000001</v>
      </c>
    </row>
    <row r="43" spans="1:2">
      <c r="A43" s="2">
        <v>38687</v>
      </c>
      <c r="B43">
        <v>25.0321</v>
      </c>
    </row>
    <row r="44" spans="1:2">
      <c r="A44" s="2">
        <v>38718</v>
      </c>
      <c r="B44">
        <v>22.934699999999999</v>
      </c>
    </row>
    <row r="45" spans="1:2">
      <c r="A45" s="2">
        <v>38749</v>
      </c>
      <c r="B45">
        <v>21.992799999999999</v>
      </c>
    </row>
    <row r="46" spans="1:2">
      <c r="A46" s="2">
        <v>38777</v>
      </c>
      <c r="B46">
        <v>22.880800000000001</v>
      </c>
    </row>
    <row r="47" spans="1:2">
      <c r="A47" s="2">
        <v>38808</v>
      </c>
      <c r="B47">
        <v>28.840299999999999</v>
      </c>
    </row>
    <row r="48" spans="1:2">
      <c r="A48" s="2">
        <v>38838</v>
      </c>
      <c r="B48">
        <v>30.408200000000001</v>
      </c>
    </row>
    <row r="49" spans="1:2">
      <c r="A49" s="2">
        <v>38869</v>
      </c>
      <c r="B49">
        <v>28.639800000000001</v>
      </c>
    </row>
    <row r="50" spans="1:2">
      <c r="A50" s="2">
        <v>38899</v>
      </c>
      <c r="B50">
        <v>32.078800000000001</v>
      </c>
    </row>
    <row r="51" spans="1:2">
      <c r="A51" s="2">
        <v>38930</v>
      </c>
      <c r="B51">
        <v>34.766500000000001</v>
      </c>
    </row>
    <row r="52" spans="1:2">
      <c r="A52" s="2">
        <v>38961</v>
      </c>
      <c r="B52">
        <v>35.402500000000003</v>
      </c>
    </row>
    <row r="53" spans="1:2">
      <c r="A53" s="2">
        <v>38991</v>
      </c>
      <c r="B53">
        <v>34.198099999999997</v>
      </c>
    </row>
    <row r="54" spans="1:2">
      <c r="A54" s="2">
        <v>39022</v>
      </c>
      <c r="B54">
        <v>31.806699999999999</v>
      </c>
    </row>
    <row r="55" spans="1:2">
      <c r="A55" s="2">
        <v>39052</v>
      </c>
      <c r="B55">
        <v>28.7669</v>
      </c>
    </row>
    <row r="56" spans="1:2">
      <c r="A56" s="2">
        <v>39083</v>
      </c>
      <c r="B56">
        <v>26.285499999999999</v>
      </c>
    </row>
    <row r="57" spans="1:2">
      <c r="A57" s="2">
        <v>39114</v>
      </c>
      <c r="B57">
        <v>26.314299999999999</v>
      </c>
    </row>
    <row r="58" spans="1:2">
      <c r="A58" s="2">
        <v>39142</v>
      </c>
      <c r="B58">
        <v>24.803999999999998</v>
      </c>
    </row>
    <row r="59" spans="1:2">
      <c r="A59" s="2">
        <v>39173</v>
      </c>
      <c r="B59">
        <v>27.1157</v>
      </c>
    </row>
    <row r="60" spans="1:2">
      <c r="A60" s="2">
        <v>39203</v>
      </c>
      <c r="B60">
        <v>27.401800000000001</v>
      </c>
    </row>
    <row r="61" spans="1:2">
      <c r="A61" s="2">
        <v>39234</v>
      </c>
      <c r="B61">
        <v>30.562999999999999</v>
      </c>
    </row>
    <row r="62" spans="1:2">
      <c r="A62" s="2">
        <v>39264</v>
      </c>
      <c r="B62">
        <v>32.051200000000001</v>
      </c>
    </row>
    <row r="63" spans="1:2">
      <c r="A63" s="2">
        <v>39295</v>
      </c>
      <c r="B63">
        <v>36.584299999999999</v>
      </c>
    </row>
    <row r="64" spans="1:2">
      <c r="A64" s="2">
        <v>39326</v>
      </c>
      <c r="B64">
        <v>38.932400000000001</v>
      </c>
    </row>
    <row r="65" spans="1:2">
      <c r="A65" s="2">
        <v>39356</v>
      </c>
      <c r="B65">
        <v>36.2836</v>
      </c>
    </row>
    <row r="66" spans="1:2">
      <c r="A66" s="2">
        <v>39387</v>
      </c>
      <c r="B66">
        <v>30.588100000000001</v>
      </c>
    </row>
    <row r="67" spans="1:2">
      <c r="A67" s="2">
        <v>39417</v>
      </c>
      <c r="B67">
        <v>26.528300000000002</v>
      </c>
    </row>
    <row r="68" spans="1:2">
      <c r="A68" s="2">
        <v>39448</v>
      </c>
      <c r="B68">
        <v>24.605</v>
      </c>
    </row>
    <row r="69" spans="1:2">
      <c r="A69" s="2">
        <v>39479</v>
      </c>
      <c r="B69">
        <v>23.3004</v>
      </c>
    </row>
    <row r="70" spans="1:2">
      <c r="A70" s="2">
        <v>39508</v>
      </c>
      <c r="B70">
        <v>21.386900000000001</v>
      </c>
    </row>
    <row r="71" spans="1:2">
      <c r="A71" s="2">
        <v>39539</v>
      </c>
      <c r="B71">
        <v>22.151900000000001</v>
      </c>
    </row>
    <row r="72" spans="1:2">
      <c r="A72" s="2">
        <v>39569</v>
      </c>
      <c r="B72">
        <v>25.349</v>
      </c>
    </row>
    <row r="73" spans="1:2">
      <c r="A73" s="2">
        <v>39600</v>
      </c>
      <c r="B73">
        <v>27.759899999999998</v>
      </c>
    </row>
    <row r="74" spans="1:2">
      <c r="A74" s="2">
        <v>39630</v>
      </c>
      <c r="B74">
        <v>31.184699999999999</v>
      </c>
    </row>
    <row r="75" spans="1:2">
      <c r="A75" s="2">
        <v>39661</v>
      </c>
      <c r="B75">
        <v>35.0306</v>
      </c>
    </row>
    <row r="76" spans="1:2">
      <c r="A76" s="2">
        <v>39692</v>
      </c>
      <c r="B76">
        <v>35.551400000000001</v>
      </c>
    </row>
    <row r="77" spans="1:2">
      <c r="A77" s="2">
        <v>39722</v>
      </c>
      <c r="B77">
        <v>33.548200000000001</v>
      </c>
    </row>
    <row r="78" spans="1:2">
      <c r="A78" s="2">
        <v>39753</v>
      </c>
      <c r="B78">
        <v>34.848500000000001</v>
      </c>
    </row>
    <row r="79" spans="1:2">
      <c r="A79" s="2">
        <v>39783</v>
      </c>
      <c r="B79">
        <v>29.837599999999998</v>
      </c>
    </row>
    <row r="80" spans="1:2">
      <c r="A80" s="2">
        <v>39814</v>
      </c>
      <c r="B80">
        <v>27.535299999999999</v>
      </c>
    </row>
    <row r="81" spans="1:2">
      <c r="A81" s="2">
        <v>39845</v>
      </c>
      <c r="B81">
        <v>26.777000000000001</v>
      </c>
    </row>
    <row r="82" spans="1:2">
      <c r="A82" s="2">
        <v>39873</v>
      </c>
      <c r="B82">
        <v>24.090399999999999</v>
      </c>
    </row>
    <row r="83" spans="1:2">
      <c r="A83" s="2">
        <v>39904</v>
      </c>
      <c r="B83">
        <v>27.2102</v>
      </c>
    </row>
    <row r="84" spans="1:2">
      <c r="A84" s="2">
        <v>39934</v>
      </c>
      <c r="B84">
        <v>25.808399999999999</v>
      </c>
    </row>
    <row r="85" spans="1:2">
      <c r="A85" s="2">
        <v>39965</v>
      </c>
      <c r="B85">
        <v>23.892600000000002</v>
      </c>
    </row>
    <row r="86" spans="1:2">
      <c r="A86" s="2">
        <v>39995</v>
      </c>
      <c r="B86">
        <v>25.6614</v>
      </c>
    </row>
    <row r="87" spans="1:2">
      <c r="A87" s="2">
        <v>40026</v>
      </c>
      <c r="B87">
        <v>28.667000000000002</v>
      </c>
    </row>
    <row r="88" spans="1:2">
      <c r="A88" s="2">
        <v>40057</v>
      </c>
      <c r="B88">
        <v>29.298500000000001</v>
      </c>
    </row>
    <row r="89" spans="1:2">
      <c r="A89" s="2">
        <v>40087</v>
      </c>
      <c r="B89">
        <v>29.407299999999999</v>
      </c>
    </row>
    <row r="90" spans="1:2">
      <c r="A90" s="2">
        <v>40118</v>
      </c>
      <c r="B90">
        <v>26.224299999999999</v>
      </c>
    </row>
    <row r="91" spans="1:2">
      <c r="A91" s="2">
        <v>40148</v>
      </c>
      <c r="B91">
        <v>25.667100000000001</v>
      </c>
    </row>
    <row r="92" spans="1:2">
      <c r="A92" s="2">
        <v>40179</v>
      </c>
      <c r="B92">
        <v>25.104500000000002</v>
      </c>
    </row>
    <row r="93" spans="1:2">
      <c r="A93" s="2">
        <v>40210</v>
      </c>
      <c r="B93">
        <v>25.134499999999999</v>
      </c>
    </row>
    <row r="94" spans="1:2">
      <c r="A94" s="2">
        <v>40238</v>
      </c>
      <c r="B94">
        <v>27.622900000000001</v>
      </c>
    </row>
    <row r="95" spans="1:2">
      <c r="A95" s="2">
        <v>40269</v>
      </c>
      <c r="B95">
        <v>30.9331</v>
      </c>
    </row>
    <row r="96" spans="1:2">
      <c r="A96" s="2">
        <v>40299</v>
      </c>
      <c r="B96">
        <v>34.161900000000003</v>
      </c>
    </row>
    <row r="97" spans="1:2">
      <c r="A97" s="2">
        <v>40330</v>
      </c>
      <c r="B97">
        <v>33.680900000000001</v>
      </c>
    </row>
    <row r="98" spans="1:2">
      <c r="A98" s="2">
        <v>40360</v>
      </c>
      <c r="B98">
        <v>33.377800000000001</v>
      </c>
    </row>
    <row r="99" spans="1:2">
      <c r="A99" s="2">
        <v>40391</v>
      </c>
      <c r="B99">
        <v>36.4557</v>
      </c>
    </row>
    <row r="100" spans="1:2">
      <c r="A100" s="2">
        <v>40422</v>
      </c>
      <c r="B100">
        <v>37.9833</v>
      </c>
    </row>
    <row r="101" spans="1:2">
      <c r="A101" s="2">
        <v>40452</v>
      </c>
      <c r="B101">
        <v>34.154400000000003</v>
      </c>
    </row>
    <row r="102" spans="1:2">
      <c r="A102" s="2">
        <v>40483</v>
      </c>
      <c r="B102">
        <v>29.1568</v>
      </c>
    </row>
    <row r="103" spans="1:2">
      <c r="A103" s="2">
        <v>40513</v>
      </c>
      <c r="B103">
        <v>25.596499999999999</v>
      </c>
    </row>
    <row r="104" spans="1:2">
      <c r="A104" s="2">
        <v>40544</v>
      </c>
      <c r="B104">
        <v>24.326599999999999</v>
      </c>
    </row>
    <row r="105" spans="1:2">
      <c r="A105" s="2">
        <v>40575</v>
      </c>
      <c r="B105">
        <v>23.089200000000002</v>
      </c>
    </row>
    <row r="106" spans="1:2">
      <c r="A106" s="2">
        <v>40603</v>
      </c>
      <c r="B106">
        <v>22.768599999999999</v>
      </c>
    </row>
    <row r="107" spans="1:2">
      <c r="A107" s="2">
        <v>40634</v>
      </c>
      <c r="B107">
        <v>21.017600000000002</v>
      </c>
    </row>
    <row r="108" spans="1:2">
      <c r="A108" s="2">
        <v>40664</v>
      </c>
      <c r="B108">
        <v>26.245799999999999</v>
      </c>
    </row>
    <row r="109" spans="1:2">
      <c r="A109" s="2">
        <v>40695</v>
      </c>
      <c r="B109">
        <v>29.3185</v>
      </c>
    </row>
    <row r="110" spans="1:2">
      <c r="A110" s="2">
        <v>40725</v>
      </c>
      <c r="B110">
        <v>31.593399999999999</v>
      </c>
    </row>
    <row r="111" spans="1:2">
      <c r="A111" s="2">
        <v>40756</v>
      </c>
      <c r="B111">
        <v>35.214399999999998</v>
      </c>
    </row>
    <row r="112" spans="1:2">
      <c r="A112" s="2">
        <v>40787</v>
      </c>
      <c r="B112">
        <v>36.8812</v>
      </c>
    </row>
    <row r="113" spans="1:2">
      <c r="A113" s="2">
        <v>40817</v>
      </c>
      <c r="B113">
        <v>33.158799999999999</v>
      </c>
    </row>
    <row r="114" spans="1:2">
      <c r="A114" s="2">
        <v>40848</v>
      </c>
      <c r="B114">
        <v>30.555800000000001</v>
      </c>
    </row>
    <row r="115" spans="1:2">
      <c r="A115" s="2">
        <v>40878</v>
      </c>
      <c r="B115">
        <v>27.203700000000001</v>
      </c>
    </row>
    <row r="116" spans="1:2">
      <c r="A116" s="2">
        <v>40909</v>
      </c>
      <c r="B116">
        <v>24.653300000000002</v>
      </c>
    </row>
    <row r="117" spans="1:2">
      <c r="A117" s="2">
        <v>40940</v>
      </c>
      <c r="B117">
        <v>23.000499999999999</v>
      </c>
    </row>
    <row r="118" spans="1:2">
      <c r="A118" s="2">
        <v>40969</v>
      </c>
      <c r="B118">
        <v>21.581299999999999</v>
      </c>
    </row>
    <row r="119" spans="1:2">
      <c r="A119" s="2">
        <v>41000</v>
      </c>
      <c r="B119">
        <v>26.151199999999999</v>
      </c>
    </row>
    <row r="120" spans="1:2">
      <c r="A120" s="2">
        <v>41030</v>
      </c>
      <c r="B120">
        <v>27.7745</v>
      </c>
    </row>
    <row r="121" spans="1:2">
      <c r="A121" s="2">
        <v>41061</v>
      </c>
      <c r="B121">
        <v>25.279499999999999</v>
      </c>
    </row>
    <row r="122" spans="1:2">
      <c r="A122" s="2">
        <v>41091</v>
      </c>
      <c r="B122">
        <v>28.581</v>
      </c>
    </row>
    <row r="123" spans="1:2">
      <c r="A123" s="2">
        <v>41122</v>
      </c>
      <c r="B123">
        <v>32.600200000000001</v>
      </c>
    </row>
    <row r="124" spans="1:2">
      <c r="A124" s="2">
        <v>41153</v>
      </c>
      <c r="B124">
        <v>35.9497</v>
      </c>
    </row>
    <row r="125" spans="1:2">
      <c r="A125" s="2">
        <v>41183</v>
      </c>
      <c r="B125">
        <v>32.502099999999999</v>
      </c>
    </row>
    <row r="126" spans="1:2">
      <c r="A126" s="2">
        <v>41214</v>
      </c>
      <c r="B126">
        <v>29.724900000000002</v>
      </c>
    </row>
    <row r="127" spans="1:2">
      <c r="A127" s="2">
        <v>41244</v>
      </c>
      <c r="B127">
        <v>26.096</v>
      </c>
    </row>
    <row r="128" spans="1:2">
      <c r="A128" s="2">
        <v>41275</v>
      </c>
      <c r="B128">
        <v>24.473199999999999</v>
      </c>
    </row>
    <row r="129" spans="1:2">
      <c r="A129" s="2">
        <v>41306</v>
      </c>
      <c r="B129">
        <v>23.218800000000002</v>
      </c>
    </row>
    <row r="130" spans="1:2">
      <c r="A130" s="2">
        <v>41334</v>
      </c>
      <c r="B130">
        <v>22.689900000000002</v>
      </c>
    </row>
    <row r="131" spans="1:2">
      <c r="A131" s="2">
        <v>41365</v>
      </c>
      <c r="B131">
        <v>28.299700000000001</v>
      </c>
    </row>
    <row r="132" spans="1:2">
      <c r="A132" s="2">
        <v>41395</v>
      </c>
      <c r="B132">
        <v>30.501100000000001</v>
      </c>
    </row>
    <row r="133" spans="1:2">
      <c r="A133" s="2">
        <v>41426</v>
      </c>
      <c r="B133">
        <v>30.423500000000001</v>
      </c>
    </row>
    <row r="134" spans="1:2">
      <c r="A134" s="2">
        <v>41456</v>
      </c>
      <c r="B134">
        <v>33.988900000000001</v>
      </c>
    </row>
    <row r="135" spans="1:2">
      <c r="A135" s="2">
        <v>41487</v>
      </c>
      <c r="B135">
        <v>36.996200000000002</v>
      </c>
    </row>
    <row r="136" spans="1:2">
      <c r="A136" s="2">
        <v>41518</v>
      </c>
      <c r="B136">
        <v>37.812199999999997</v>
      </c>
    </row>
    <row r="137" spans="1:2">
      <c r="A137" s="2">
        <v>41548</v>
      </c>
      <c r="B137">
        <v>35.8996</v>
      </c>
    </row>
    <row r="138" spans="1:2">
      <c r="A138" s="2">
        <v>41579</v>
      </c>
      <c r="B138">
        <v>32.2545</v>
      </c>
    </row>
    <row r="139" spans="1:2">
      <c r="A139" s="2">
        <v>41609</v>
      </c>
      <c r="B139">
        <v>28.625900000000001</v>
      </c>
    </row>
    <row r="140" spans="1:2">
      <c r="A140" s="2">
        <v>41640</v>
      </c>
      <c r="B140">
        <v>26.320499999999999</v>
      </c>
    </row>
    <row r="141" spans="1:2">
      <c r="A141" s="2">
        <v>41671</v>
      </c>
      <c r="B141">
        <v>25.7836</v>
      </c>
    </row>
    <row r="142" spans="1:2">
      <c r="A142" s="2">
        <v>41699</v>
      </c>
      <c r="B142">
        <v>25.7273</v>
      </c>
    </row>
    <row r="143" spans="1:2">
      <c r="A143" s="2">
        <v>41730</v>
      </c>
      <c r="B143">
        <v>27.4541</v>
      </c>
    </row>
    <row r="144" spans="1:2">
      <c r="A144" s="2">
        <v>41760</v>
      </c>
      <c r="B144">
        <v>28.937200000000001</v>
      </c>
    </row>
    <row r="145" spans="1:2">
      <c r="A145" s="2">
        <v>41791</v>
      </c>
      <c r="B145">
        <v>27.943200000000001</v>
      </c>
    </row>
    <row r="146" spans="1:2">
      <c r="A146" s="2">
        <v>41821</v>
      </c>
      <c r="B146">
        <v>28.314399999999999</v>
      </c>
    </row>
    <row r="147" spans="1:2">
      <c r="A147" s="2">
        <v>41852</v>
      </c>
      <c r="B147">
        <v>31.395600000000002</v>
      </c>
    </row>
    <row r="148" spans="1:2">
      <c r="A148" s="2">
        <v>41883</v>
      </c>
      <c r="B148">
        <v>36.159100000000002</v>
      </c>
    </row>
    <row r="149" spans="1:2">
      <c r="A149" s="2">
        <v>41913</v>
      </c>
      <c r="B149">
        <v>35.772199999999998</v>
      </c>
    </row>
    <row r="150" spans="1:2">
      <c r="A150" s="2">
        <v>41944</v>
      </c>
      <c r="B150">
        <v>30.9405</v>
      </c>
    </row>
    <row r="151" spans="1:2">
      <c r="A151" s="2">
        <v>41974</v>
      </c>
      <c r="B151">
        <v>27.950500000000002</v>
      </c>
    </row>
    <row r="152" spans="1:2">
      <c r="A152" s="2">
        <v>42005</v>
      </c>
      <c r="B152">
        <v>25.642700000000001</v>
      </c>
    </row>
    <row r="153" spans="1:2">
      <c r="A153" s="2">
        <v>42036</v>
      </c>
      <c r="B153">
        <v>24.2437</v>
      </c>
    </row>
    <row r="154" spans="1:2">
      <c r="A154" s="2">
        <v>42064</v>
      </c>
      <c r="B154">
        <v>23.4331</v>
      </c>
    </row>
    <row r="155" spans="1:2">
      <c r="A155" s="2">
        <v>42095</v>
      </c>
      <c r="B155">
        <v>26.855</v>
      </c>
    </row>
    <row r="156" spans="1:2">
      <c r="A156" s="2">
        <v>42125</v>
      </c>
      <c r="B156">
        <v>27.6555</v>
      </c>
    </row>
    <row r="157" spans="1:2">
      <c r="A157" s="2">
        <v>42156</v>
      </c>
      <c r="B157">
        <v>27.2059</v>
      </c>
    </row>
    <row r="158" spans="1:2">
      <c r="A158" s="2">
        <v>42186</v>
      </c>
      <c r="B158">
        <v>28.9178</v>
      </c>
    </row>
    <row r="159" spans="1:2">
      <c r="A159" s="2">
        <v>42217</v>
      </c>
      <c r="B159">
        <v>33.940800000000003</v>
      </c>
    </row>
    <row r="160" spans="1:2">
      <c r="A160" s="2">
        <v>42248</v>
      </c>
      <c r="B160">
        <v>32.6068</v>
      </c>
    </row>
    <row r="161" spans="1:2">
      <c r="A161" s="2">
        <v>42278</v>
      </c>
      <c r="B161">
        <v>31.677099999999999</v>
      </c>
    </row>
    <row r="162" spans="1:2">
      <c r="A162" s="2">
        <v>42309</v>
      </c>
      <c r="B162">
        <v>29.264399999999998</v>
      </c>
    </row>
    <row r="163" spans="1:2">
      <c r="A163" s="2">
        <v>42339</v>
      </c>
      <c r="B163">
        <v>26.11</v>
      </c>
    </row>
    <row r="164" spans="1:2">
      <c r="A164" s="2">
        <v>42370</v>
      </c>
      <c r="B164">
        <v>24.570900000000002</v>
      </c>
    </row>
    <row r="165" spans="1:2">
      <c r="A165" s="2">
        <v>42401</v>
      </c>
      <c r="B165">
        <v>23.844999999999999</v>
      </c>
    </row>
    <row r="166" spans="1:2">
      <c r="A166" s="2">
        <v>42430</v>
      </c>
      <c r="B166">
        <v>24.431799999999999</v>
      </c>
    </row>
    <row r="167" spans="1:2">
      <c r="A167" s="2">
        <v>42461</v>
      </c>
      <c r="B167">
        <v>27.960100000000001</v>
      </c>
    </row>
    <row r="168" spans="1:2">
      <c r="A168" s="2">
        <v>42491</v>
      </c>
      <c r="B168">
        <v>34.774700000000003</v>
      </c>
    </row>
    <row r="169" spans="1:2">
      <c r="A169" s="2">
        <v>42522</v>
      </c>
      <c r="B169">
        <v>31.7455</v>
      </c>
    </row>
    <row r="170" spans="1:2">
      <c r="A170" s="2">
        <v>42552</v>
      </c>
      <c r="B170">
        <v>34.438299999999998</v>
      </c>
    </row>
    <row r="171" spans="1:2">
      <c r="A171" s="2">
        <v>42583</v>
      </c>
      <c r="B171">
        <v>34.713799999999999</v>
      </c>
    </row>
    <row r="172" spans="1:2">
      <c r="A172" s="2">
        <v>42614</v>
      </c>
      <c r="B172">
        <v>31.8201</v>
      </c>
    </row>
    <row r="173" spans="1:2">
      <c r="A173" s="2">
        <v>42644</v>
      </c>
      <c r="B173">
        <v>30.866299999999999</v>
      </c>
    </row>
    <row r="174" spans="1:2">
      <c r="A174" s="2">
        <v>42675</v>
      </c>
      <c r="B174">
        <v>28.6921</v>
      </c>
    </row>
    <row r="175" spans="1:2">
      <c r="A175" s="2">
        <v>42705</v>
      </c>
      <c r="B175">
        <v>27.4102</v>
      </c>
    </row>
    <row r="176" spans="1:2">
      <c r="A176" s="2">
        <v>42736</v>
      </c>
      <c r="B176">
        <v>24.6739</v>
      </c>
    </row>
    <row r="177" spans="1:2">
      <c r="A177" s="2">
        <v>42767</v>
      </c>
      <c r="B177">
        <v>23.9239</v>
      </c>
    </row>
    <row r="178" spans="1:2">
      <c r="A178" s="2">
        <v>42795</v>
      </c>
      <c r="B178">
        <v>23.919899999999998</v>
      </c>
    </row>
    <row r="179" spans="1:2">
      <c r="A179" s="2">
        <v>42826</v>
      </c>
      <c r="B179">
        <v>25.4513</v>
      </c>
    </row>
    <row r="180" spans="1:2">
      <c r="A180" s="2">
        <v>42856</v>
      </c>
      <c r="B180">
        <v>28.2148</v>
      </c>
    </row>
    <row r="181" spans="1:2">
      <c r="A181" s="2">
        <v>42887</v>
      </c>
      <c r="B181">
        <v>26.926100000000002</v>
      </c>
    </row>
    <row r="182" spans="1:2">
      <c r="A182" s="2">
        <v>42917</v>
      </c>
      <c r="B182">
        <v>30.584700000000002</v>
      </c>
    </row>
    <row r="183" spans="1:2">
      <c r="A183" s="2">
        <v>42948</v>
      </c>
      <c r="B183">
        <v>33.438499999999998</v>
      </c>
    </row>
    <row r="184" spans="1:2">
      <c r="A184" s="2">
        <v>42979</v>
      </c>
      <c r="B184">
        <v>37.355400000000003</v>
      </c>
    </row>
    <row r="185" spans="1:2">
      <c r="A185" s="2">
        <v>43009</v>
      </c>
      <c r="B185">
        <v>35.3217</v>
      </c>
    </row>
    <row r="186" spans="1:2">
      <c r="A186" s="2">
        <v>43040</v>
      </c>
      <c r="B186">
        <v>33.218000000000004</v>
      </c>
    </row>
    <row r="187" spans="1:2">
      <c r="A187" s="2">
        <v>43070</v>
      </c>
      <c r="B187">
        <v>28.700500000000002</v>
      </c>
    </row>
    <row r="188" spans="1:2">
      <c r="A188" s="2">
        <v>43101</v>
      </c>
      <c r="B188">
        <v>26.123899999999999</v>
      </c>
    </row>
    <row r="189" spans="1:2">
      <c r="A189" s="2">
        <v>43132</v>
      </c>
      <c r="B189">
        <v>25.539400000000001</v>
      </c>
    </row>
    <row r="190" spans="1:2">
      <c r="A190" s="2">
        <v>43160</v>
      </c>
      <c r="B190">
        <v>30.258099999999999</v>
      </c>
    </row>
    <row r="191" spans="1:2">
      <c r="A191" s="2">
        <v>43191</v>
      </c>
      <c r="B191">
        <v>34.247399999999999</v>
      </c>
    </row>
    <row r="192" spans="1:2">
      <c r="A192" s="2">
        <v>43221</v>
      </c>
      <c r="B192">
        <v>35.052100000000003</v>
      </c>
    </row>
    <row r="193" spans="1:2">
      <c r="A193" s="2">
        <v>43252</v>
      </c>
      <c r="B193">
        <v>36.362699999999997</v>
      </c>
    </row>
    <row r="194" spans="1:2">
      <c r="A194" s="2">
        <v>43282</v>
      </c>
      <c r="B194">
        <v>37.258600000000001</v>
      </c>
    </row>
    <row r="195" spans="1:2">
      <c r="A195" s="2">
        <v>43313</v>
      </c>
      <c r="B195">
        <v>36.325400000000002</v>
      </c>
    </row>
    <row r="196" spans="1:2">
      <c r="A196" s="2">
        <v>43344</v>
      </c>
      <c r="B196">
        <v>36.866300000000003</v>
      </c>
    </row>
    <row r="197" spans="1:2">
      <c r="A197" s="2">
        <v>43374</v>
      </c>
      <c r="B197">
        <v>33.934699999999999</v>
      </c>
    </row>
    <row r="198" spans="1:2">
      <c r="A198" s="2">
        <v>43405</v>
      </c>
      <c r="B198">
        <v>31.8996</v>
      </c>
    </row>
    <row r="199" spans="1:2">
      <c r="A199" s="2">
        <v>43435</v>
      </c>
      <c r="B199">
        <v>28.604800000000001</v>
      </c>
    </row>
    <row r="200" spans="1:2">
      <c r="A200" s="2">
        <v>43466</v>
      </c>
      <c r="B200">
        <v>25.870899999999999</v>
      </c>
    </row>
    <row r="201" spans="1:2">
      <c r="A201" s="2">
        <v>43497</v>
      </c>
      <c r="B201">
        <v>24.331800000000001</v>
      </c>
    </row>
    <row r="202" spans="1:2">
      <c r="A202" s="2">
        <v>43543</v>
      </c>
      <c r="B202">
        <v>23.640699999999999</v>
      </c>
    </row>
    <row r="203" spans="1:2">
      <c r="A203" s="3"/>
    </row>
    <row r="204" spans="1:2">
      <c r="A204" s="3"/>
    </row>
    <row r="205" spans="1:2">
      <c r="A205" s="3"/>
    </row>
    <row r="206" spans="1:2">
      <c r="A206" s="3"/>
    </row>
    <row r="207" spans="1:2">
      <c r="A207" s="3"/>
    </row>
    <row r="208" spans="1:2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0BFA-C1A8-2549-9715-CE635D06842B}">
  <dimension ref="A1:H609"/>
  <sheetViews>
    <sheetView workbookViewId="0">
      <selection activeCell="B2" sqref="B2:B604"/>
    </sheetView>
  </sheetViews>
  <sheetFormatPr baseColWidth="10" defaultRowHeight="15"/>
  <cols>
    <col min="1" max="1" width="12.1640625" customWidth="1"/>
    <col min="7" max="7" width="10.33203125" bestFit="1" customWidth="1"/>
  </cols>
  <sheetData>
    <row r="1" spans="1:8">
      <c r="A1" t="s">
        <v>27</v>
      </c>
      <c r="B1" t="s">
        <v>30</v>
      </c>
      <c r="G1" t="s">
        <v>29</v>
      </c>
      <c r="H1" t="s">
        <v>30</v>
      </c>
    </row>
    <row r="2" spans="1:8">
      <c r="A2" s="2">
        <v>37447</v>
      </c>
      <c r="B2">
        <v>24.2578</v>
      </c>
      <c r="G2" s="2">
        <v>37631</v>
      </c>
      <c r="H2">
        <v>7.443011764705882</v>
      </c>
    </row>
    <row r="3" spans="1:8">
      <c r="A3" s="2">
        <v>37457</v>
      </c>
      <c r="B3">
        <v>41.597099999999998</v>
      </c>
      <c r="G3" s="2">
        <v>37641</v>
      </c>
      <c r="H3">
        <v>7.823635294117647</v>
      </c>
    </row>
    <row r="4" spans="1:8">
      <c r="A4" s="2">
        <v>37468</v>
      </c>
      <c r="B4">
        <v>31.412199999999999</v>
      </c>
      <c r="G4" s="2">
        <v>37652</v>
      </c>
      <c r="H4">
        <v>9.7382823529411748</v>
      </c>
    </row>
    <row r="5" spans="1:8">
      <c r="A5" s="2">
        <v>37478</v>
      </c>
      <c r="B5">
        <v>55.625500000000002</v>
      </c>
      <c r="G5" s="2">
        <v>37662</v>
      </c>
      <c r="H5">
        <v>8.2937411764705882</v>
      </c>
    </row>
    <row r="6" spans="1:8">
      <c r="A6" s="2">
        <v>37488</v>
      </c>
      <c r="B6">
        <v>31.2959</v>
      </c>
      <c r="G6" s="2">
        <v>37672</v>
      </c>
      <c r="H6">
        <v>10.522082352941178</v>
      </c>
    </row>
    <row r="7" spans="1:8">
      <c r="A7" s="2">
        <v>37499</v>
      </c>
      <c r="B7">
        <v>38.654499999999999</v>
      </c>
      <c r="G7" s="2">
        <v>37680</v>
      </c>
      <c r="H7">
        <v>10.050847058823528</v>
      </c>
    </row>
    <row r="8" spans="1:8">
      <c r="A8" s="2">
        <v>37509</v>
      </c>
      <c r="B8">
        <v>25.165299999999998</v>
      </c>
      <c r="G8" s="2">
        <v>37690</v>
      </c>
      <c r="H8">
        <v>22.933982352941175</v>
      </c>
    </row>
    <row r="9" spans="1:8">
      <c r="A9" s="2">
        <v>37519</v>
      </c>
      <c r="B9">
        <v>34.343200000000003</v>
      </c>
      <c r="G9" s="2">
        <v>37700</v>
      </c>
      <c r="H9">
        <v>21.35598823529412</v>
      </c>
    </row>
    <row r="10" spans="1:8">
      <c r="A10" s="2">
        <v>37529</v>
      </c>
      <c r="B10">
        <v>39.895400000000002</v>
      </c>
      <c r="G10" s="2">
        <v>37711</v>
      </c>
      <c r="H10">
        <v>29.093723529411765</v>
      </c>
    </row>
    <row r="11" spans="1:8">
      <c r="A11" s="2">
        <v>37539</v>
      </c>
      <c r="B11">
        <v>17.2819</v>
      </c>
      <c r="G11" s="2">
        <v>37721</v>
      </c>
      <c r="H11">
        <v>41.386305882352936</v>
      </c>
    </row>
    <row r="12" spans="1:8">
      <c r="A12" s="2">
        <v>37549</v>
      </c>
      <c r="B12">
        <v>21.209900000000001</v>
      </c>
      <c r="G12" s="2">
        <v>37731</v>
      </c>
      <c r="H12">
        <v>50.174782352941179</v>
      </c>
    </row>
    <row r="13" spans="1:8">
      <c r="A13" s="2">
        <v>37560</v>
      </c>
      <c r="B13">
        <v>23.313600000000001</v>
      </c>
      <c r="G13" s="2">
        <v>37741</v>
      </c>
      <c r="H13">
        <v>42.198905882352939</v>
      </c>
    </row>
    <row r="14" spans="1:8">
      <c r="A14" s="2">
        <v>37570</v>
      </c>
      <c r="B14">
        <v>6.4367999999999999</v>
      </c>
      <c r="G14" s="2">
        <v>37751</v>
      </c>
      <c r="H14">
        <v>39.772552941176457</v>
      </c>
    </row>
    <row r="15" spans="1:8">
      <c r="A15" s="2">
        <v>37580</v>
      </c>
      <c r="B15">
        <v>2.7099000000000002</v>
      </c>
      <c r="G15" s="2">
        <v>37761</v>
      </c>
      <c r="H15">
        <v>31.392905882352942</v>
      </c>
    </row>
    <row r="16" spans="1:8">
      <c r="A16" s="2">
        <v>37590</v>
      </c>
      <c r="B16">
        <v>2.6730999999999998</v>
      </c>
      <c r="G16" s="2">
        <v>37772</v>
      </c>
      <c r="H16">
        <v>34.176576470588238</v>
      </c>
    </row>
    <row r="17" spans="1:8">
      <c r="A17" s="2">
        <v>37600</v>
      </c>
      <c r="B17">
        <v>13.0687</v>
      </c>
      <c r="G17" s="2">
        <v>37782</v>
      </c>
      <c r="H17">
        <v>25.590923529411761</v>
      </c>
    </row>
    <row r="18" spans="1:8">
      <c r="A18" s="2">
        <v>37610</v>
      </c>
      <c r="B18">
        <v>12.8269</v>
      </c>
      <c r="G18" s="2">
        <v>37792</v>
      </c>
      <c r="H18">
        <v>33.575041176470599</v>
      </c>
    </row>
    <row r="19" spans="1:8">
      <c r="A19" s="2">
        <v>37621</v>
      </c>
      <c r="B19">
        <v>35.586799999999997</v>
      </c>
      <c r="G19" s="2">
        <v>37802</v>
      </c>
      <c r="H19">
        <v>32.240958823529411</v>
      </c>
    </row>
    <row r="20" spans="1:8">
      <c r="A20" s="2">
        <v>37631</v>
      </c>
      <c r="B20">
        <v>8.0649999999999995</v>
      </c>
      <c r="G20" s="2">
        <v>37812</v>
      </c>
      <c r="H20">
        <v>39.420564705882349</v>
      </c>
    </row>
    <row r="21" spans="1:8">
      <c r="A21" s="2">
        <v>37641</v>
      </c>
      <c r="B21">
        <v>9.0852000000000004</v>
      </c>
      <c r="G21" s="2">
        <v>37822</v>
      </c>
      <c r="H21">
        <v>42.468117647058826</v>
      </c>
    </row>
    <row r="22" spans="1:8">
      <c r="A22" s="2">
        <v>37652</v>
      </c>
      <c r="B22">
        <v>13.242900000000001</v>
      </c>
      <c r="G22" s="2">
        <v>37833</v>
      </c>
      <c r="H22">
        <v>54.334605882352946</v>
      </c>
    </row>
    <row r="23" spans="1:8">
      <c r="A23" s="2">
        <v>37662</v>
      </c>
      <c r="B23">
        <v>4.7355999999999998</v>
      </c>
      <c r="G23" s="2">
        <v>37843</v>
      </c>
      <c r="H23">
        <v>42.010100000000008</v>
      </c>
    </row>
    <row r="24" spans="1:8">
      <c r="A24" s="2">
        <v>37672</v>
      </c>
      <c r="B24">
        <v>4.9684999999999997</v>
      </c>
      <c r="G24" s="2">
        <v>37853</v>
      </c>
      <c r="H24">
        <v>43.910670588235291</v>
      </c>
    </row>
    <row r="25" spans="1:8">
      <c r="A25" s="2">
        <v>37680</v>
      </c>
      <c r="B25">
        <v>6.9698000000000002</v>
      </c>
      <c r="G25" s="2">
        <v>37864</v>
      </c>
      <c r="H25">
        <v>56.856976470588229</v>
      </c>
    </row>
    <row r="26" spans="1:8">
      <c r="A26" s="2">
        <v>37690</v>
      </c>
      <c r="B26">
        <v>17.199400000000001</v>
      </c>
      <c r="G26" s="2">
        <v>37874</v>
      </c>
      <c r="H26">
        <v>40.843758823529413</v>
      </c>
    </row>
    <row r="27" spans="1:8">
      <c r="A27" s="2">
        <v>37700</v>
      </c>
      <c r="B27">
        <v>31.174499999999998</v>
      </c>
      <c r="G27" s="2">
        <v>37884</v>
      </c>
      <c r="H27">
        <v>38.573335294117648</v>
      </c>
    </row>
    <row r="28" spans="1:8">
      <c r="A28" s="2">
        <v>37711</v>
      </c>
      <c r="B28">
        <v>30.6845</v>
      </c>
      <c r="G28" s="2">
        <v>37894</v>
      </c>
      <c r="H28">
        <v>41.101735294117645</v>
      </c>
    </row>
    <row r="29" spans="1:8">
      <c r="A29" s="2">
        <v>37721</v>
      </c>
      <c r="B29">
        <v>24.3416</v>
      </c>
      <c r="G29" s="2">
        <v>37904</v>
      </c>
      <c r="H29">
        <v>25.846411764705884</v>
      </c>
    </row>
    <row r="30" spans="1:8">
      <c r="A30" s="2">
        <v>37731</v>
      </c>
      <c r="B30">
        <v>67.664000000000001</v>
      </c>
      <c r="G30" s="2">
        <v>37914</v>
      </c>
      <c r="H30">
        <v>26.053270588235296</v>
      </c>
    </row>
    <row r="31" spans="1:8">
      <c r="A31" s="2">
        <v>37741</v>
      </c>
      <c r="B31">
        <v>69.994900000000001</v>
      </c>
      <c r="G31" s="2">
        <v>37925</v>
      </c>
      <c r="H31">
        <v>27.023494117647058</v>
      </c>
    </row>
    <row r="32" spans="1:8">
      <c r="A32" s="2">
        <v>37751</v>
      </c>
      <c r="B32">
        <v>19.513000000000002</v>
      </c>
      <c r="G32" s="2">
        <v>37935</v>
      </c>
      <c r="H32">
        <v>16.38814117647059</v>
      </c>
    </row>
    <row r="33" spans="1:8">
      <c r="A33" s="2">
        <v>37761</v>
      </c>
      <c r="B33">
        <v>20.216000000000001</v>
      </c>
      <c r="G33" s="2">
        <v>37945</v>
      </c>
      <c r="H33">
        <v>9.5064294117647066</v>
      </c>
    </row>
    <row r="34" spans="1:8">
      <c r="A34" s="2">
        <v>37772</v>
      </c>
      <c r="B34">
        <v>20.378799999999998</v>
      </c>
      <c r="G34" s="2">
        <v>37955</v>
      </c>
      <c r="H34">
        <v>10.049488235294119</v>
      </c>
    </row>
    <row r="35" spans="1:8">
      <c r="A35" s="2">
        <v>37782</v>
      </c>
      <c r="B35">
        <v>36.111699999999999</v>
      </c>
      <c r="G35" s="2">
        <v>37965</v>
      </c>
      <c r="H35">
        <v>7.0519823529411774</v>
      </c>
    </row>
    <row r="36" spans="1:8">
      <c r="A36" s="2">
        <v>37792</v>
      </c>
      <c r="B36">
        <v>33.709200000000003</v>
      </c>
      <c r="G36" s="2">
        <v>37975</v>
      </c>
      <c r="H36">
        <v>5.3405823529411771</v>
      </c>
    </row>
    <row r="37" spans="1:8">
      <c r="A37" s="2">
        <v>37802</v>
      </c>
      <c r="B37">
        <v>34.960599999999999</v>
      </c>
      <c r="G37" s="2">
        <v>37986</v>
      </c>
      <c r="H37">
        <v>7.7008705882352935</v>
      </c>
    </row>
    <row r="38" spans="1:8">
      <c r="A38" s="2">
        <v>37812</v>
      </c>
      <c r="B38">
        <v>45.834099999999999</v>
      </c>
    </row>
    <row r="39" spans="1:8">
      <c r="A39" s="2">
        <v>37822</v>
      </c>
      <c r="B39">
        <v>37.224400000000003</v>
      </c>
    </row>
    <row r="40" spans="1:8">
      <c r="A40" s="2">
        <v>37833</v>
      </c>
      <c r="B40">
        <v>72.134399999999999</v>
      </c>
    </row>
    <row r="41" spans="1:8">
      <c r="A41" s="2">
        <v>37843</v>
      </c>
      <c r="B41">
        <v>31.0489</v>
      </c>
    </row>
    <row r="42" spans="1:8">
      <c r="A42" s="2">
        <v>37853</v>
      </c>
      <c r="B42">
        <v>55.211300000000001</v>
      </c>
    </row>
    <row r="43" spans="1:8">
      <c r="A43" s="2">
        <v>37864</v>
      </c>
      <c r="B43">
        <v>56.540399999999998</v>
      </c>
    </row>
    <row r="44" spans="1:8">
      <c r="A44" s="2">
        <v>37874</v>
      </c>
      <c r="B44">
        <v>45.488500000000002</v>
      </c>
    </row>
    <row r="45" spans="1:8">
      <c r="A45" s="2">
        <v>37884</v>
      </c>
      <c r="B45">
        <v>36.086100000000002</v>
      </c>
    </row>
    <row r="46" spans="1:8">
      <c r="A46" s="2">
        <v>37894</v>
      </c>
      <c r="B46">
        <v>47.034399999999998</v>
      </c>
    </row>
    <row r="47" spans="1:8">
      <c r="A47" s="2">
        <v>37904</v>
      </c>
      <c r="B47">
        <v>15.0082</v>
      </c>
    </row>
    <row r="48" spans="1:8">
      <c r="A48" s="2">
        <v>37914</v>
      </c>
      <c r="B48">
        <v>16.075500000000002</v>
      </c>
    </row>
    <row r="49" spans="1:2">
      <c r="A49" s="2">
        <v>37925</v>
      </c>
      <c r="B49">
        <v>16.0212</v>
      </c>
    </row>
    <row r="50" spans="1:2">
      <c r="A50" s="2">
        <v>37935</v>
      </c>
      <c r="B50">
        <v>8.5917999999999992</v>
      </c>
    </row>
    <row r="51" spans="1:2">
      <c r="A51" s="2">
        <v>37945</v>
      </c>
      <c r="B51">
        <v>6.2644000000000002</v>
      </c>
    </row>
    <row r="52" spans="1:2">
      <c r="A52" s="2">
        <v>37955</v>
      </c>
      <c r="B52">
        <v>13.1875</v>
      </c>
    </row>
    <row r="53" spans="1:2">
      <c r="A53" s="2">
        <v>37965</v>
      </c>
      <c r="B53">
        <v>20.4252</v>
      </c>
    </row>
    <row r="54" spans="1:2">
      <c r="A54" s="2">
        <v>37975</v>
      </c>
      <c r="B54">
        <v>7.1158000000000001</v>
      </c>
    </row>
    <row r="55" spans="1:2">
      <c r="A55" s="2">
        <v>37986</v>
      </c>
      <c r="B55">
        <v>9.0250000000000004</v>
      </c>
    </row>
    <row r="56" spans="1:2">
      <c r="A56" s="2">
        <v>37996</v>
      </c>
      <c r="B56">
        <v>8.2299000000000007</v>
      </c>
    </row>
    <row r="57" spans="1:2">
      <c r="A57" s="2">
        <v>38006</v>
      </c>
      <c r="B57">
        <v>20.085699999999999</v>
      </c>
    </row>
    <row r="58" spans="1:2">
      <c r="A58" s="2">
        <v>38017</v>
      </c>
      <c r="B58">
        <v>21.1998</v>
      </c>
    </row>
    <row r="59" spans="1:2">
      <c r="A59" s="2">
        <v>38027</v>
      </c>
      <c r="B59">
        <v>8.4557000000000002</v>
      </c>
    </row>
    <row r="60" spans="1:2">
      <c r="A60" s="2">
        <v>38037</v>
      </c>
      <c r="B60">
        <v>4.4416000000000002</v>
      </c>
    </row>
    <row r="61" spans="1:2">
      <c r="A61" s="2">
        <v>38045</v>
      </c>
      <c r="B61">
        <v>4.9192</v>
      </c>
    </row>
    <row r="62" spans="1:2">
      <c r="A62" s="2">
        <v>38056</v>
      </c>
      <c r="B62">
        <v>13.6037</v>
      </c>
    </row>
    <row r="63" spans="1:2">
      <c r="A63" s="2">
        <v>38066</v>
      </c>
      <c r="B63">
        <v>18.6358</v>
      </c>
    </row>
    <row r="64" spans="1:2">
      <c r="A64" s="2">
        <v>38077</v>
      </c>
      <c r="B64">
        <v>18.017099999999999</v>
      </c>
    </row>
    <row r="65" spans="1:2">
      <c r="A65" s="2">
        <v>38087</v>
      </c>
      <c r="B65">
        <v>49.862099999999998</v>
      </c>
    </row>
    <row r="66" spans="1:2">
      <c r="A66" s="2">
        <v>38097</v>
      </c>
      <c r="B66">
        <v>52.657499999999999</v>
      </c>
    </row>
    <row r="67" spans="1:2">
      <c r="A67" s="2">
        <v>38107</v>
      </c>
      <c r="B67">
        <v>32.586599999999997</v>
      </c>
    </row>
    <row r="68" spans="1:2">
      <c r="A68" s="2">
        <v>38117</v>
      </c>
      <c r="B68">
        <v>23.640799999999999</v>
      </c>
    </row>
    <row r="69" spans="1:2">
      <c r="A69" s="2">
        <v>38127</v>
      </c>
      <c r="B69">
        <v>11.3413</v>
      </c>
    </row>
    <row r="70" spans="1:2">
      <c r="A70" s="2">
        <v>38138</v>
      </c>
      <c r="B70">
        <v>17.721599999999999</v>
      </c>
    </row>
    <row r="71" spans="1:2">
      <c r="A71" s="2">
        <v>38148</v>
      </c>
      <c r="B71">
        <v>21.4998</v>
      </c>
    </row>
    <row r="72" spans="1:2">
      <c r="A72" s="2">
        <v>38158</v>
      </c>
      <c r="B72">
        <v>32.180900000000001</v>
      </c>
    </row>
    <row r="73" spans="1:2">
      <c r="A73" s="2">
        <v>38168</v>
      </c>
      <c r="B73">
        <v>24.409800000000001</v>
      </c>
    </row>
    <row r="74" spans="1:2">
      <c r="A74" s="2">
        <v>38178</v>
      </c>
      <c r="B74">
        <v>21.463100000000001</v>
      </c>
    </row>
    <row r="75" spans="1:2">
      <c r="A75" s="2">
        <v>38188</v>
      </c>
      <c r="B75">
        <v>51.679900000000004</v>
      </c>
    </row>
    <row r="76" spans="1:2">
      <c r="A76" s="2">
        <v>38199</v>
      </c>
      <c r="B76">
        <v>61.6096</v>
      </c>
    </row>
    <row r="77" spans="1:2">
      <c r="A77" s="2">
        <v>38209</v>
      </c>
      <c r="B77">
        <v>35.7712</v>
      </c>
    </row>
    <row r="78" spans="1:2">
      <c r="A78" s="2">
        <v>38219</v>
      </c>
      <c r="B78">
        <v>39.018500000000003</v>
      </c>
    </row>
    <row r="79" spans="1:2">
      <c r="A79" s="2">
        <v>38230</v>
      </c>
      <c r="B79">
        <v>45.070399999999999</v>
      </c>
    </row>
    <row r="80" spans="1:2">
      <c r="A80" s="2">
        <v>38240</v>
      </c>
      <c r="B80">
        <v>46.705199999999998</v>
      </c>
    </row>
    <row r="81" spans="1:2">
      <c r="A81" s="2">
        <v>38250</v>
      </c>
      <c r="B81">
        <v>34.247199999999999</v>
      </c>
    </row>
    <row r="82" spans="1:2">
      <c r="A82" s="2">
        <v>38260</v>
      </c>
      <c r="B82">
        <v>42.513800000000003</v>
      </c>
    </row>
    <row r="83" spans="1:2">
      <c r="A83" s="2">
        <v>38270</v>
      </c>
      <c r="B83">
        <v>26.7514</v>
      </c>
    </row>
    <row r="84" spans="1:2">
      <c r="A84" s="2">
        <v>38280</v>
      </c>
      <c r="B84">
        <v>28.27</v>
      </c>
    </row>
    <row r="85" spans="1:2">
      <c r="A85" s="2">
        <v>38291</v>
      </c>
      <c r="B85">
        <v>25.0547</v>
      </c>
    </row>
    <row r="86" spans="1:2">
      <c r="A86" s="2">
        <v>38301</v>
      </c>
      <c r="B86">
        <v>8.3321000000000005</v>
      </c>
    </row>
    <row r="87" spans="1:2">
      <c r="A87" s="2">
        <v>38311</v>
      </c>
      <c r="B87">
        <v>9.8516999999999992</v>
      </c>
    </row>
    <row r="88" spans="1:2">
      <c r="A88" s="2">
        <v>38321</v>
      </c>
      <c r="B88">
        <v>14.7323</v>
      </c>
    </row>
    <row r="89" spans="1:2">
      <c r="A89" s="2">
        <v>38331</v>
      </c>
      <c r="B89">
        <v>6.6679000000000004</v>
      </c>
    </row>
    <row r="90" spans="1:2">
      <c r="A90" s="2">
        <v>38341</v>
      </c>
      <c r="B90">
        <v>4.8132000000000001</v>
      </c>
    </row>
    <row r="91" spans="1:2">
      <c r="A91" s="2">
        <v>38352</v>
      </c>
      <c r="B91">
        <v>8.9184000000000001</v>
      </c>
    </row>
    <row r="92" spans="1:2">
      <c r="A92" s="2">
        <v>38362</v>
      </c>
      <c r="B92">
        <v>11.474299999999999</v>
      </c>
    </row>
    <row r="93" spans="1:2">
      <c r="A93" s="2">
        <v>38372</v>
      </c>
      <c r="B93">
        <v>7.6714000000000002</v>
      </c>
    </row>
    <row r="94" spans="1:2">
      <c r="A94" s="2">
        <v>38383</v>
      </c>
      <c r="B94">
        <v>17.384</v>
      </c>
    </row>
    <row r="95" spans="1:2">
      <c r="A95" s="2">
        <v>38393</v>
      </c>
      <c r="B95">
        <v>3.8914</v>
      </c>
    </row>
    <row r="96" spans="1:2">
      <c r="A96" s="2">
        <v>38403</v>
      </c>
      <c r="B96">
        <v>5.2992999999999997</v>
      </c>
    </row>
    <row r="97" spans="1:2">
      <c r="A97" s="2">
        <v>38411</v>
      </c>
      <c r="B97">
        <v>7.9443999999999999</v>
      </c>
    </row>
    <row r="98" spans="1:2">
      <c r="A98" s="2">
        <v>38421</v>
      </c>
      <c r="B98">
        <v>32.387099999999997</v>
      </c>
    </row>
    <row r="99" spans="1:2">
      <c r="A99" s="2">
        <v>38431</v>
      </c>
      <c r="B99">
        <v>33.924700000000001</v>
      </c>
    </row>
    <row r="100" spans="1:2">
      <c r="A100" s="2">
        <v>38442</v>
      </c>
      <c r="B100">
        <v>21.7958</v>
      </c>
    </row>
    <row r="101" spans="1:2">
      <c r="A101" s="2">
        <v>38452</v>
      </c>
      <c r="B101">
        <v>22.1219</v>
      </c>
    </row>
    <row r="102" spans="1:2">
      <c r="A102" s="2">
        <v>38462</v>
      </c>
      <c r="B102">
        <v>55.803400000000003</v>
      </c>
    </row>
    <row r="103" spans="1:2">
      <c r="A103" s="2">
        <v>38472</v>
      </c>
      <c r="B103">
        <v>72.196700000000007</v>
      </c>
    </row>
    <row r="104" spans="1:2">
      <c r="A104" s="2">
        <v>38482</v>
      </c>
      <c r="B104">
        <v>81.002899999999997</v>
      </c>
    </row>
    <row r="105" spans="1:2">
      <c r="A105" s="2">
        <v>38492</v>
      </c>
      <c r="B105">
        <v>35.3095</v>
      </c>
    </row>
    <row r="106" spans="1:2">
      <c r="A106" s="2">
        <v>38503</v>
      </c>
      <c r="B106">
        <v>36.588200000000001</v>
      </c>
    </row>
    <row r="107" spans="1:2">
      <c r="A107" s="2">
        <v>38513</v>
      </c>
      <c r="B107">
        <v>22.720500000000001</v>
      </c>
    </row>
    <row r="108" spans="1:2">
      <c r="A108" s="2">
        <v>38523</v>
      </c>
      <c r="B108">
        <v>22.918900000000001</v>
      </c>
    </row>
    <row r="109" spans="1:2">
      <c r="A109" s="2">
        <v>38533</v>
      </c>
      <c r="B109">
        <v>29.856100000000001</v>
      </c>
    </row>
    <row r="110" spans="1:2">
      <c r="A110" s="2">
        <v>38543</v>
      </c>
      <c r="B110">
        <v>34.202399999999997</v>
      </c>
    </row>
    <row r="111" spans="1:2">
      <c r="A111" s="2">
        <v>38553</v>
      </c>
      <c r="B111">
        <v>45.786900000000003</v>
      </c>
    </row>
    <row r="112" spans="1:2">
      <c r="A112" s="2">
        <v>38564</v>
      </c>
      <c r="B112">
        <v>63.889800000000001</v>
      </c>
    </row>
    <row r="113" spans="1:2">
      <c r="A113" s="2">
        <v>38574</v>
      </c>
      <c r="B113">
        <v>36.518500000000003</v>
      </c>
    </row>
    <row r="114" spans="1:2">
      <c r="A114" s="2">
        <v>38584</v>
      </c>
      <c r="B114">
        <v>31.031500000000001</v>
      </c>
    </row>
    <row r="115" spans="1:2">
      <c r="A115" s="2">
        <v>38595</v>
      </c>
      <c r="B115">
        <v>42.064</v>
      </c>
    </row>
    <row r="116" spans="1:2">
      <c r="A116" s="2">
        <v>38605</v>
      </c>
      <c r="B116">
        <v>34.351599999999998</v>
      </c>
    </row>
    <row r="117" spans="1:2">
      <c r="A117" s="2">
        <v>38615</v>
      </c>
      <c r="B117">
        <v>45.888199999999998</v>
      </c>
    </row>
    <row r="118" spans="1:2">
      <c r="A118" s="2">
        <v>38625</v>
      </c>
      <c r="B118">
        <v>36.855200000000004</v>
      </c>
    </row>
    <row r="119" spans="1:2">
      <c r="A119" s="2">
        <v>38635</v>
      </c>
      <c r="B119">
        <v>21.270900000000001</v>
      </c>
    </row>
    <row r="120" spans="1:2">
      <c r="A120" s="2">
        <v>38645</v>
      </c>
      <c r="B120">
        <v>22.744900000000001</v>
      </c>
    </row>
    <row r="121" spans="1:2">
      <c r="A121" s="2">
        <v>38656</v>
      </c>
      <c r="B121">
        <v>24.240400000000001</v>
      </c>
    </row>
    <row r="122" spans="1:2">
      <c r="A122" s="2">
        <v>38666</v>
      </c>
      <c r="B122">
        <v>4.9139999999999997</v>
      </c>
    </row>
    <row r="123" spans="1:2">
      <c r="A123" s="2">
        <v>38676</v>
      </c>
      <c r="B123">
        <v>18.931000000000001</v>
      </c>
    </row>
    <row r="124" spans="1:2">
      <c r="A124" s="2">
        <v>38686</v>
      </c>
      <c r="B124">
        <v>6.2084999999999999</v>
      </c>
    </row>
    <row r="125" spans="1:2">
      <c r="A125" s="2">
        <v>38696</v>
      </c>
      <c r="B125">
        <v>3.1979000000000002</v>
      </c>
    </row>
    <row r="126" spans="1:2">
      <c r="A126" s="2">
        <v>38706</v>
      </c>
      <c r="B126">
        <v>2.9348999999999998</v>
      </c>
    </row>
    <row r="127" spans="1:2">
      <c r="A127" s="2">
        <v>38717</v>
      </c>
      <c r="B127">
        <v>4.5909000000000004</v>
      </c>
    </row>
    <row r="128" spans="1:2">
      <c r="A128" s="2">
        <v>38727</v>
      </c>
      <c r="B128">
        <v>5.2686000000000002</v>
      </c>
    </row>
    <row r="129" spans="1:2">
      <c r="A129" s="2">
        <v>38737</v>
      </c>
      <c r="B129">
        <v>4.2538999999999998</v>
      </c>
    </row>
    <row r="130" spans="1:2">
      <c r="A130" s="2">
        <v>38748</v>
      </c>
      <c r="B130">
        <v>4.8059000000000003</v>
      </c>
    </row>
    <row r="131" spans="1:2">
      <c r="A131" s="2">
        <v>38758</v>
      </c>
      <c r="B131">
        <v>3.1680000000000001</v>
      </c>
    </row>
    <row r="132" spans="1:2">
      <c r="A132" s="2">
        <v>38768</v>
      </c>
      <c r="B132">
        <v>10.79</v>
      </c>
    </row>
    <row r="133" spans="1:2">
      <c r="A133" s="2">
        <v>38776</v>
      </c>
      <c r="B133">
        <v>16.6614</v>
      </c>
    </row>
    <row r="134" spans="1:2">
      <c r="A134" s="2">
        <v>38786</v>
      </c>
      <c r="B134">
        <v>8.4247999999999994</v>
      </c>
    </row>
    <row r="135" spans="1:2">
      <c r="A135" s="2">
        <v>38796</v>
      </c>
      <c r="B135">
        <v>22.486899999999999</v>
      </c>
    </row>
    <row r="136" spans="1:2">
      <c r="A136" s="2">
        <v>38807</v>
      </c>
      <c r="B136">
        <v>50.389000000000003</v>
      </c>
    </row>
    <row r="137" spans="1:2">
      <c r="A137" s="2">
        <v>38817</v>
      </c>
      <c r="B137">
        <v>81.674199999999999</v>
      </c>
    </row>
    <row r="138" spans="1:2">
      <c r="A138" s="2">
        <v>38827</v>
      </c>
      <c r="B138">
        <v>42.661499999999997</v>
      </c>
    </row>
    <row r="139" spans="1:2">
      <c r="A139" s="2">
        <v>38837</v>
      </c>
      <c r="B139">
        <v>55.4101</v>
      </c>
    </row>
    <row r="140" spans="1:2">
      <c r="A140" s="2">
        <v>38847</v>
      </c>
      <c r="B140">
        <v>42.358499999999999</v>
      </c>
    </row>
    <row r="141" spans="1:2">
      <c r="A141" s="2">
        <v>38857</v>
      </c>
      <c r="B141">
        <v>19.860499999999998</v>
      </c>
    </row>
    <row r="142" spans="1:2">
      <c r="A142" s="2">
        <v>38868</v>
      </c>
      <c r="B142">
        <v>26.9801</v>
      </c>
    </row>
    <row r="143" spans="1:2">
      <c r="A143" s="2">
        <v>38878</v>
      </c>
      <c r="B143">
        <v>22.920100000000001</v>
      </c>
    </row>
    <row r="144" spans="1:2">
      <c r="A144" s="2">
        <v>38888</v>
      </c>
      <c r="B144">
        <v>26.822900000000001</v>
      </c>
    </row>
    <row r="145" spans="1:2">
      <c r="A145" s="2">
        <v>38898</v>
      </c>
      <c r="B145">
        <v>42.881599999999999</v>
      </c>
    </row>
    <row r="146" spans="1:2">
      <c r="A146" s="2">
        <v>38908</v>
      </c>
      <c r="B146">
        <v>59.755200000000002</v>
      </c>
    </row>
    <row r="147" spans="1:2">
      <c r="A147" s="2">
        <v>38918</v>
      </c>
      <c r="B147">
        <v>32.341999999999999</v>
      </c>
    </row>
    <row r="148" spans="1:2">
      <c r="A148" s="2">
        <v>38929</v>
      </c>
      <c r="B148">
        <v>48.106900000000003</v>
      </c>
    </row>
    <row r="149" spans="1:2">
      <c r="A149" s="2">
        <v>38939</v>
      </c>
      <c r="B149">
        <v>45.576999999999998</v>
      </c>
    </row>
    <row r="150" spans="1:2">
      <c r="A150" s="2">
        <v>38949</v>
      </c>
      <c r="B150">
        <v>51.126300000000001</v>
      </c>
    </row>
    <row r="151" spans="1:2">
      <c r="A151" s="2">
        <v>38960</v>
      </c>
      <c r="B151">
        <v>53.856000000000002</v>
      </c>
    </row>
    <row r="152" spans="1:2">
      <c r="A152" s="2">
        <v>38970</v>
      </c>
      <c r="B152">
        <v>43.912599999999998</v>
      </c>
    </row>
    <row r="153" spans="1:2">
      <c r="A153" s="2">
        <v>38980</v>
      </c>
      <c r="B153">
        <v>29.0473</v>
      </c>
    </row>
    <row r="154" spans="1:2">
      <c r="A154" s="2">
        <v>38990</v>
      </c>
      <c r="B154">
        <v>45.910899999999998</v>
      </c>
    </row>
    <row r="155" spans="1:2">
      <c r="A155" s="2">
        <v>39000</v>
      </c>
      <c r="B155">
        <v>26.6967</v>
      </c>
    </row>
    <row r="156" spans="1:2">
      <c r="A156" s="2">
        <v>39010</v>
      </c>
      <c r="B156">
        <v>35.728299999999997</v>
      </c>
    </row>
    <row r="157" spans="1:2">
      <c r="A157" s="2">
        <v>39021</v>
      </c>
      <c r="B157">
        <v>48.598599999999998</v>
      </c>
    </row>
    <row r="158" spans="1:2">
      <c r="A158" s="2">
        <v>39031</v>
      </c>
      <c r="B158">
        <v>5.9211</v>
      </c>
    </row>
    <row r="159" spans="1:2">
      <c r="A159" s="2">
        <v>39041</v>
      </c>
      <c r="B159">
        <v>11.401</v>
      </c>
    </row>
    <row r="160" spans="1:2">
      <c r="A160" s="2">
        <v>39051</v>
      </c>
      <c r="B160">
        <v>11.445499999999999</v>
      </c>
    </row>
    <row r="161" spans="1:2">
      <c r="A161" s="2">
        <v>39061</v>
      </c>
      <c r="B161">
        <v>12.3688</v>
      </c>
    </row>
    <row r="162" spans="1:2">
      <c r="A162" s="2">
        <v>39071</v>
      </c>
      <c r="B162">
        <v>4.2245999999999997</v>
      </c>
    </row>
    <row r="163" spans="1:2">
      <c r="A163" s="2">
        <v>39082</v>
      </c>
      <c r="B163">
        <v>5.2755999999999998</v>
      </c>
    </row>
    <row r="164" spans="1:2">
      <c r="A164" s="2">
        <v>39092</v>
      </c>
      <c r="B164">
        <v>6.1437999999999997</v>
      </c>
    </row>
    <row r="165" spans="1:2">
      <c r="A165" s="2">
        <v>39102</v>
      </c>
      <c r="B165">
        <v>7.6501999999999999</v>
      </c>
    </row>
    <row r="166" spans="1:2">
      <c r="A166" s="2">
        <v>39113</v>
      </c>
      <c r="B166">
        <v>11.429500000000001</v>
      </c>
    </row>
    <row r="167" spans="1:2">
      <c r="A167" s="2">
        <v>39123</v>
      </c>
      <c r="B167">
        <v>24.732700000000001</v>
      </c>
    </row>
    <row r="168" spans="1:2">
      <c r="A168" s="2">
        <v>39133</v>
      </c>
      <c r="B168">
        <v>4.8876999999999997</v>
      </c>
    </row>
    <row r="169" spans="1:2">
      <c r="A169" s="2">
        <v>39141</v>
      </c>
      <c r="B169">
        <v>10.041499999999999</v>
      </c>
    </row>
    <row r="170" spans="1:2">
      <c r="A170" s="2">
        <v>39151</v>
      </c>
      <c r="B170">
        <v>13.536099999999999</v>
      </c>
    </row>
    <row r="171" spans="1:2">
      <c r="A171" s="2">
        <v>39161</v>
      </c>
      <c r="B171">
        <v>22.726900000000001</v>
      </c>
    </row>
    <row r="172" spans="1:2">
      <c r="A172" s="2">
        <v>39172</v>
      </c>
      <c r="B172">
        <v>26.371500000000001</v>
      </c>
    </row>
    <row r="173" spans="1:2">
      <c r="A173" s="2">
        <v>39182</v>
      </c>
      <c r="B173">
        <v>16.981200000000001</v>
      </c>
    </row>
    <row r="174" spans="1:2">
      <c r="A174" s="2">
        <v>39192</v>
      </c>
      <c r="B174">
        <v>76.840299999999999</v>
      </c>
    </row>
    <row r="175" spans="1:2">
      <c r="A175" s="2">
        <v>39202</v>
      </c>
      <c r="B175">
        <v>22.418500000000002</v>
      </c>
    </row>
    <row r="176" spans="1:2">
      <c r="A176" s="2">
        <v>39212</v>
      </c>
      <c r="B176">
        <v>20.994</v>
      </c>
    </row>
    <row r="177" spans="1:2">
      <c r="A177" s="2">
        <v>39222</v>
      </c>
      <c r="B177">
        <v>40.171900000000001</v>
      </c>
    </row>
    <row r="178" spans="1:2">
      <c r="A178" s="2">
        <v>39233</v>
      </c>
      <c r="B178">
        <v>55.128</v>
      </c>
    </row>
    <row r="179" spans="1:2">
      <c r="A179" s="2">
        <v>39243</v>
      </c>
      <c r="B179">
        <v>26.715800000000002</v>
      </c>
    </row>
    <row r="180" spans="1:2">
      <c r="A180" s="2">
        <v>39253</v>
      </c>
      <c r="B180">
        <v>66.251999999999995</v>
      </c>
    </row>
    <row r="181" spans="1:2">
      <c r="A181" s="2">
        <v>39263</v>
      </c>
      <c r="B181">
        <v>41.964199999999998</v>
      </c>
    </row>
    <row r="182" spans="1:2">
      <c r="A182" s="2">
        <v>39273</v>
      </c>
      <c r="B182">
        <v>39.030900000000003</v>
      </c>
    </row>
    <row r="183" spans="1:2">
      <c r="A183" s="2">
        <v>39283</v>
      </c>
      <c r="B183">
        <v>16.434899999999999</v>
      </c>
    </row>
    <row r="184" spans="1:2">
      <c r="A184" s="2">
        <v>39294</v>
      </c>
      <c r="B184">
        <v>83.747399999999999</v>
      </c>
    </row>
    <row r="185" spans="1:2">
      <c r="A185" s="2">
        <v>39304</v>
      </c>
      <c r="B185">
        <v>49.981099999999998</v>
      </c>
    </row>
    <row r="186" spans="1:2">
      <c r="A186" s="2">
        <v>39314</v>
      </c>
      <c r="B186">
        <v>53.072400000000002</v>
      </c>
    </row>
    <row r="187" spans="1:2">
      <c r="A187" s="2">
        <v>39325</v>
      </c>
      <c r="B187">
        <v>67.014499999999998</v>
      </c>
    </row>
    <row r="188" spans="1:2">
      <c r="A188" s="2">
        <v>39335</v>
      </c>
      <c r="B188">
        <v>55.789900000000003</v>
      </c>
    </row>
    <row r="189" spans="1:2">
      <c r="A189" s="2">
        <v>39345</v>
      </c>
      <c r="B189">
        <v>44.570999999999998</v>
      </c>
    </row>
    <row r="190" spans="1:2">
      <c r="A190" s="2">
        <v>39355</v>
      </c>
      <c r="B190">
        <v>61.713700000000003</v>
      </c>
    </row>
    <row r="191" spans="1:2">
      <c r="A191" s="2">
        <v>39365</v>
      </c>
      <c r="B191">
        <v>30.918299999999999</v>
      </c>
    </row>
    <row r="192" spans="1:2">
      <c r="A192" s="2">
        <v>39375</v>
      </c>
      <c r="B192">
        <v>19.8398</v>
      </c>
    </row>
    <row r="193" spans="1:2">
      <c r="A193" s="2">
        <v>39386</v>
      </c>
      <c r="B193">
        <v>16.729900000000001</v>
      </c>
    </row>
    <row r="194" spans="1:2">
      <c r="A194" s="2">
        <v>39396</v>
      </c>
      <c r="B194">
        <v>11.874499999999999</v>
      </c>
    </row>
    <row r="195" spans="1:2">
      <c r="A195" s="2">
        <v>39406</v>
      </c>
      <c r="B195">
        <v>8.8546999999999993</v>
      </c>
    </row>
    <row r="196" spans="1:2">
      <c r="A196" s="2">
        <v>39416</v>
      </c>
      <c r="B196">
        <v>6.7496</v>
      </c>
    </row>
    <row r="197" spans="1:2">
      <c r="A197" s="2">
        <v>39426</v>
      </c>
      <c r="B197">
        <v>2.5373999999999999</v>
      </c>
    </row>
    <row r="198" spans="1:2">
      <c r="A198" s="2">
        <v>39436</v>
      </c>
      <c r="B198">
        <v>2.2240000000000002</v>
      </c>
    </row>
    <row r="199" spans="1:2">
      <c r="A199" s="2">
        <v>39447</v>
      </c>
      <c r="B199">
        <v>2.7536999999999998</v>
      </c>
    </row>
    <row r="200" spans="1:2">
      <c r="A200" s="2">
        <v>39457</v>
      </c>
      <c r="B200">
        <v>4.1177999999999999</v>
      </c>
    </row>
    <row r="201" spans="1:2">
      <c r="A201" s="2">
        <v>39467</v>
      </c>
      <c r="B201">
        <v>6.8137999999999996</v>
      </c>
    </row>
    <row r="202" spans="1:2">
      <c r="A202" s="2">
        <v>39478</v>
      </c>
      <c r="B202">
        <v>4.3291000000000004</v>
      </c>
    </row>
    <row r="203" spans="1:2">
      <c r="A203" s="2">
        <v>39488</v>
      </c>
      <c r="B203">
        <v>4.4996</v>
      </c>
    </row>
    <row r="204" spans="1:2">
      <c r="A204" s="2">
        <v>39498</v>
      </c>
      <c r="B204">
        <v>6.2129000000000003</v>
      </c>
    </row>
    <row r="205" spans="1:2">
      <c r="A205" s="2">
        <v>39506</v>
      </c>
      <c r="B205">
        <v>2.9174000000000002</v>
      </c>
    </row>
    <row r="206" spans="1:2">
      <c r="A206" s="2">
        <v>39517</v>
      </c>
      <c r="B206">
        <v>6.2255000000000003</v>
      </c>
    </row>
    <row r="207" spans="1:2">
      <c r="A207" s="2">
        <v>39527</v>
      </c>
      <c r="B207">
        <v>6.2237999999999998</v>
      </c>
    </row>
    <row r="208" spans="1:2">
      <c r="A208" s="2">
        <v>39538</v>
      </c>
      <c r="B208">
        <v>13.3552</v>
      </c>
    </row>
    <row r="209" spans="1:2">
      <c r="A209" s="2">
        <v>39548</v>
      </c>
      <c r="B209">
        <v>24.6844</v>
      </c>
    </row>
    <row r="210" spans="1:2">
      <c r="A210" s="2">
        <v>39558</v>
      </c>
      <c r="B210">
        <v>23.946400000000001</v>
      </c>
    </row>
    <row r="211" spans="1:2">
      <c r="A211" s="2">
        <v>39568</v>
      </c>
      <c r="B211">
        <v>29.393000000000001</v>
      </c>
    </row>
    <row r="212" spans="1:2">
      <c r="A212" s="2">
        <v>39578</v>
      </c>
      <c r="B212">
        <v>46.3264</v>
      </c>
    </row>
    <row r="213" spans="1:2">
      <c r="A213" s="2">
        <v>39588</v>
      </c>
      <c r="B213">
        <v>31.143899999999999</v>
      </c>
    </row>
    <row r="214" spans="1:2">
      <c r="A214" s="2">
        <v>39599</v>
      </c>
      <c r="B214">
        <v>41.871499999999997</v>
      </c>
    </row>
    <row r="215" spans="1:2">
      <c r="A215" s="2">
        <v>39609</v>
      </c>
      <c r="B215">
        <v>46.625999999999998</v>
      </c>
    </row>
    <row r="216" spans="1:2">
      <c r="A216" s="2">
        <v>39619</v>
      </c>
      <c r="B216">
        <v>32.453600000000002</v>
      </c>
    </row>
    <row r="217" spans="1:2">
      <c r="A217" s="2">
        <v>39629</v>
      </c>
      <c r="B217">
        <v>33.935899999999997</v>
      </c>
    </row>
    <row r="218" spans="1:2">
      <c r="A218" s="2">
        <v>39639</v>
      </c>
      <c r="B218">
        <v>73.108000000000004</v>
      </c>
    </row>
    <row r="219" spans="1:2">
      <c r="A219" s="2">
        <v>39649</v>
      </c>
      <c r="B219">
        <v>41.381</v>
      </c>
    </row>
    <row r="220" spans="1:2">
      <c r="A220" s="2">
        <v>39660</v>
      </c>
      <c r="B220">
        <v>47.689300000000003</v>
      </c>
    </row>
    <row r="221" spans="1:2">
      <c r="A221" s="2">
        <v>39670</v>
      </c>
      <c r="B221">
        <v>77.216999999999999</v>
      </c>
    </row>
    <row r="222" spans="1:2">
      <c r="A222" s="2">
        <v>39680</v>
      </c>
      <c r="B222">
        <v>32.454300000000003</v>
      </c>
    </row>
    <row r="223" spans="1:2">
      <c r="A223" s="2">
        <v>39691</v>
      </c>
      <c r="B223">
        <v>37.836500000000001</v>
      </c>
    </row>
    <row r="224" spans="1:2">
      <c r="A224" s="2">
        <v>39701</v>
      </c>
      <c r="B224">
        <v>47.363199999999999</v>
      </c>
    </row>
    <row r="225" spans="1:2">
      <c r="A225" s="2">
        <v>39711</v>
      </c>
      <c r="B225">
        <v>38.485500000000002</v>
      </c>
    </row>
    <row r="226" spans="1:2">
      <c r="A226" s="2">
        <v>39721</v>
      </c>
      <c r="B226">
        <v>39.328800000000001</v>
      </c>
    </row>
    <row r="227" spans="1:2">
      <c r="A227" s="2">
        <v>39731</v>
      </c>
      <c r="B227">
        <v>29.916799999999999</v>
      </c>
    </row>
    <row r="228" spans="1:2">
      <c r="A228" s="2">
        <v>39741</v>
      </c>
      <c r="B228">
        <v>33.503100000000003</v>
      </c>
    </row>
    <row r="229" spans="1:2">
      <c r="A229" s="2">
        <v>39752</v>
      </c>
      <c r="B229">
        <v>56.493000000000002</v>
      </c>
    </row>
    <row r="230" spans="1:2">
      <c r="A230" s="2">
        <v>39762</v>
      </c>
      <c r="B230">
        <v>74.5518</v>
      </c>
    </row>
    <row r="231" spans="1:2">
      <c r="A231" s="2">
        <v>39772</v>
      </c>
      <c r="B231">
        <v>2.8573</v>
      </c>
    </row>
    <row r="232" spans="1:2">
      <c r="A232" s="2">
        <v>39782</v>
      </c>
      <c r="B232">
        <v>3.0484</v>
      </c>
    </row>
    <row r="233" spans="1:2">
      <c r="A233" s="2">
        <v>39792</v>
      </c>
      <c r="B233">
        <v>2.3706999999999998</v>
      </c>
    </row>
    <row r="234" spans="1:2">
      <c r="A234" s="2">
        <v>39802</v>
      </c>
      <c r="B234">
        <v>2.1884000000000001</v>
      </c>
    </row>
    <row r="235" spans="1:2">
      <c r="A235" s="2">
        <v>39813</v>
      </c>
      <c r="B235">
        <v>3.5503999999999998</v>
      </c>
    </row>
    <row r="236" spans="1:2">
      <c r="A236" s="2">
        <v>39823</v>
      </c>
      <c r="B236">
        <v>6.2321</v>
      </c>
    </row>
    <row r="237" spans="1:2">
      <c r="A237" s="2">
        <v>39833</v>
      </c>
      <c r="B237">
        <v>8.0063999999999993</v>
      </c>
    </row>
    <row r="238" spans="1:2">
      <c r="A238" s="2">
        <v>39844</v>
      </c>
      <c r="B238">
        <v>21.652999999999999</v>
      </c>
    </row>
    <row r="239" spans="1:2">
      <c r="A239" s="2">
        <v>39854</v>
      </c>
      <c r="B239">
        <v>5.1577000000000002</v>
      </c>
    </row>
    <row r="240" spans="1:2">
      <c r="A240" s="2">
        <v>39864</v>
      </c>
      <c r="B240">
        <v>5.7224000000000004</v>
      </c>
    </row>
    <row r="241" spans="1:2">
      <c r="A241" s="2">
        <v>39872</v>
      </c>
      <c r="B241">
        <v>7.0666000000000002</v>
      </c>
    </row>
    <row r="242" spans="1:2">
      <c r="A242" s="2">
        <v>39882</v>
      </c>
      <c r="B242">
        <v>14.957000000000001</v>
      </c>
    </row>
    <row r="243" spans="1:2">
      <c r="A243" s="2">
        <v>39892</v>
      </c>
      <c r="B243">
        <v>15.7006</v>
      </c>
    </row>
    <row r="244" spans="1:2">
      <c r="A244" s="2">
        <v>39903</v>
      </c>
      <c r="B244">
        <v>29.712700000000002</v>
      </c>
    </row>
    <row r="245" spans="1:2">
      <c r="A245" s="2">
        <v>39913</v>
      </c>
      <c r="B245">
        <v>34.082299999999996</v>
      </c>
    </row>
    <row r="246" spans="1:2">
      <c r="A246" s="2">
        <v>39923</v>
      </c>
      <c r="B246">
        <v>21.775099999999998</v>
      </c>
    </row>
    <row r="247" spans="1:2">
      <c r="A247" s="2">
        <v>39933</v>
      </c>
      <c r="B247">
        <v>28.866299999999999</v>
      </c>
    </row>
    <row r="248" spans="1:2">
      <c r="A248" s="2">
        <v>39943</v>
      </c>
      <c r="B248">
        <v>17.3703</v>
      </c>
    </row>
    <row r="249" spans="1:2">
      <c r="A249" s="2">
        <v>39953</v>
      </c>
      <c r="B249">
        <v>34.279899999999998</v>
      </c>
    </row>
    <row r="250" spans="1:2">
      <c r="A250" s="2">
        <v>39964</v>
      </c>
      <c r="B250">
        <v>21.324400000000001</v>
      </c>
    </row>
    <row r="251" spans="1:2">
      <c r="A251" s="2">
        <v>39974</v>
      </c>
      <c r="B251">
        <v>16.5318</v>
      </c>
    </row>
    <row r="252" spans="1:2">
      <c r="A252" s="2">
        <v>39984</v>
      </c>
      <c r="B252">
        <v>24.248699999999999</v>
      </c>
    </row>
    <row r="253" spans="1:2">
      <c r="A253" s="2">
        <v>39994</v>
      </c>
      <c r="B253">
        <v>20.444600000000001</v>
      </c>
    </row>
    <row r="254" spans="1:2">
      <c r="A254" s="2">
        <v>40004</v>
      </c>
      <c r="B254">
        <v>22.206700000000001</v>
      </c>
    </row>
    <row r="255" spans="1:2">
      <c r="A255" s="2">
        <v>40014</v>
      </c>
      <c r="B255">
        <v>56.271700000000003</v>
      </c>
    </row>
    <row r="256" spans="1:2">
      <c r="A256" s="2">
        <v>40025</v>
      </c>
      <c r="B256">
        <v>32.748699999999999</v>
      </c>
    </row>
    <row r="257" spans="1:2">
      <c r="A257" s="2">
        <v>40035</v>
      </c>
      <c r="B257">
        <v>32.990600000000001</v>
      </c>
    </row>
    <row r="258" spans="1:2">
      <c r="A258" s="2">
        <v>40045</v>
      </c>
      <c r="B258">
        <v>53.299799999999998</v>
      </c>
    </row>
    <row r="259" spans="1:2">
      <c r="A259" s="2">
        <v>40056</v>
      </c>
      <c r="B259">
        <v>33.6432</v>
      </c>
    </row>
    <row r="260" spans="1:2">
      <c r="A260" s="2">
        <v>40066</v>
      </c>
      <c r="B260">
        <v>37.983400000000003</v>
      </c>
    </row>
    <row r="261" spans="1:2">
      <c r="A261" s="2">
        <v>40076</v>
      </c>
      <c r="B261">
        <v>22.642099999999999</v>
      </c>
    </row>
    <row r="262" spans="1:2">
      <c r="A262" s="2">
        <v>40086</v>
      </c>
      <c r="B262">
        <v>41.722799999999999</v>
      </c>
    </row>
    <row r="263" spans="1:2">
      <c r="A263" s="2">
        <v>40096</v>
      </c>
      <c r="B263">
        <v>28.4482</v>
      </c>
    </row>
    <row r="264" spans="1:2">
      <c r="A264" s="2">
        <v>40106</v>
      </c>
      <c r="B264">
        <v>46.429499999999997</v>
      </c>
    </row>
    <row r="265" spans="1:2">
      <c r="A265" s="2">
        <v>40117</v>
      </c>
      <c r="B265">
        <v>22.508500000000002</v>
      </c>
    </row>
    <row r="266" spans="1:2">
      <c r="A266" s="2">
        <v>40127</v>
      </c>
      <c r="B266">
        <v>7.2919999999999998</v>
      </c>
    </row>
    <row r="267" spans="1:2">
      <c r="A267" s="2">
        <v>40137</v>
      </c>
      <c r="B267">
        <v>3.9321999999999999</v>
      </c>
    </row>
    <row r="268" spans="1:2">
      <c r="A268" s="2">
        <v>40147</v>
      </c>
      <c r="B268">
        <v>8.0770999999999997</v>
      </c>
    </row>
    <row r="269" spans="1:2">
      <c r="A269" s="2">
        <v>40157</v>
      </c>
      <c r="B269">
        <v>22.148900000000001</v>
      </c>
    </row>
    <row r="270" spans="1:2">
      <c r="A270" s="2">
        <v>40167</v>
      </c>
      <c r="B270">
        <v>23.871400000000001</v>
      </c>
    </row>
    <row r="271" spans="1:2">
      <c r="A271" s="2">
        <v>40178</v>
      </c>
      <c r="B271">
        <v>18.0319</v>
      </c>
    </row>
    <row r="272" spans="1:2">
      <c r="A272" s="2">
        <v>40188</v>
      </c>
      <c r="B272">
        <v>7.9218000000000002</v>
      </c>
    </row>
    <row r="273" spans="1:2">
      <c r="A273" s="2">
        <v>40198</v>
      </c>
      <c r="B273">
        <v>10.983499999999999</v>
      </c>
    </row>
    <row r="274" spans="1:2">
      <c r="A274" s="2">
        <v>40209</v>
      </c>
      <c r="B274">
        <v>13.843500000000001</v>
      </c>
    </row>
    <row r="275" spans="1:2">
      <c r="A275" s="2">
        <v>40219</v>
      </c>
      <c r="B275">
        <v>16.927</v>
      </c>
    </row>
    <row r="276" spans="1:2">
      <c r="A276" s="2">
        <v>40229</v>
      </c>
      <c r="B276">
        <v>27.0672</v>
      </c>
    </row>
    <row r="277" spans="1:2">
      <c r="A277" s="2">
        <v>40237</v>
      </c>
      <c r="B277">
        <v>20.856300000000001</v>
      </c>
    </row>
    <row r="278" spans="1:2">
      <c r="A278" s="2">
        <v>40247</v>
      </c>
      <c r="B278">
        <v>54.295499999999997</v>
      </c>
    </row>
    <row r="279" spans="1:2">
      <c r="A279" s="2">
        <v>40257</v>
      </c>
      <c r="B279">
        <v>20.354700000000001</v>
      </c>
    </row>
    <row r="280" spans="1:2">
      <c r="A280" s="2">
        <v>40268</v>
      </c>
      <c r="B280">
        <v>40.584099999999999</v>
      </c>
    </row>
    <row r="281" spans="1:2">
      <c r="A281" s="2">
        <v>40278</v>
      </c>
      <c r="B281">
        <v>24.026800000000001</v>
      </c>
    </row>
    <row r="282" spans="1:2">
      <c r="A282" s="2">
        <v>40288</v>
      </c>
      <c r="B282">
        <v>105.1091</v>
      </c>
    </row>
    <row r="283" spans="1:2">
      <c r="A283" s="2">
        <v>40298</v>
      </c>
      <c r="B283">
        <v>49.399700000000003</v>
      </c>
    </row>
    <row r="284" spans="1:2">
      <c r="A284" s="2">
        <v>40308</v>
      </c>
      <c r="B284">
        <v>46.221499999999999</v>
      </c>
    </row>
    <row r="285" spans="1:2">
      <c r="A285" s="2">
        <v>40318</v>
      </c>
      <c r="B285">
        <v>54.636800000000001</v>
      </c>
    </row>
    <row r="286" spans="1:2">
      <c r="A286" s="2">
        <v>40329</v>
      </c>
      <c r="B286">
        <v>38.432699999999997</v>
      </c>
    </row>
    <row r="287" spans="1:2">
      <c r="A287" s="2">
        <v>40339</v>
      </c>
      <c r="B287">
        <v>24.332599999999999</v>
      </c>
    </row>
    <row r="288" spans="1:2">
      <c r="A288" s="2">
        <v>40349</v>
      </c>
      <c r="B288">
        <v>31.113199999999999</v>
      </c>
    </row>
    <row r="289" spans="1:2">
      <c r="A289" s="2">
        <v>40359</v>
      </c>
      <c r="B289">
        <v>22.499500000000001</v>
      </c>
    </row>
    <row r="290" spans="1:2">
      <c r="A290" s="2">
        <v>40369</v>
      </c>
      <c r="B290">
        <v>29.6981</v>
      </c>
    </row>
    <row r="291" spans="1:2">
      <c r="A291" s="2">
        <v>40379</v>
      </c>
      <c r="B291">
        <v>29.0349</v>
      </c>
    </row>
    <row r="292" spans="1:2">
      <c r="A292" s="2">
        <v>40390</v>
      </c>
      <c r="B292">
        <v>91.884200000000007</v>
      </c>
    </row>
    <row r="293" spans="1:2">
      <c r="A293" s="2">
        <v>40400</v>
      </c>
      <c r="B293">
        <v>22.250499999999999</v>
      </c>
    </row>
    <row r="294" spans="1:2">
      <c r="A294" s="2">
        <v>40410</v>
      </c>
      <c r="B294">
        <v>44.258699999999997</v>
      </c>
    </row>
    <row r="295" spans="1:2">
      <c r="A295" s="2">
        <v>40421</v>
      </c>
      <c r="B295">
        <v>74.322599999999994</v>
      </c>
    </row>
    <row r="296" spans="1:2">
      <c r="A296" s="2">
        <v>40431</v>
      </c>
      <c r="B296">
        <v>37.081200000000003</v>
      </c>
    </row>
    <row r="297" spans="1:2">
      <c r="A297" s="2">
        <v>40441</v>
      </c>
      <c r="B297">
        <v>55.428199999999997</v>
      </c>
    </row>
    <row r="298" spans="1:2">
      <c r="A298" s="2">
        <v>40451</v>
      </c>
      <c r="B298">
        <v>34.3232</v>
      </c>
    </row>
    <row r="299" spans="1:2">
      <c r="A299" s="2">
        <v>40461</v>
      </c>
      <c r="B299">
        <v>16.010400000000001</v>
      </c>
    </row>
    <row r="300" spans="1:2">
      <c r="A300" s="2">
        <v>40471</v>
      </c>
      <c r="B300">
        <v>19.8108</v>
      </c>
    </row>
    <row r="301" spans="1:2">
      <c r="A301" s="2">
        <v>40482</v>
      </c>
      <c r="B301">
        <v>15.5313</v>
      </c>
    </row>
    <row r="302" spans="1:2">
      <c r="A302" s="2">
        <v>40492</v>
      </c>
      <c r="B302">
        <v>3.1930000000000001</v>
      </c>
    </row>
    <row r="303" spans="1:2">
      <c r="A303" s="2">
        <v>40502</v>
      </c>
      <c r="B303">
        <v>4.5990000000000002</v>
      </c>
    </row>
    <row r="304" spans="1:2">
      <c r="A304" s="2">
        <v>40512</v>
      </c>
      <c r="B304">
        <v>7.0293999999999999</v>
      </c>
    </row>
    <row r="305" spans="1:2">
      <c r="A305" s="2">
        <v>40522</v>
      </c>
      <c r="B305">
        <v>3.6076000000000001</v>
      </c>
    </row>
    <row r="306" spans="1:2">
      <c r="A306" s="2">
        <v>40532</v>
      </c>
      <c r="B306">
        <v>3.3643000000000001</v>
      </c>
    </row>
    <row r="307" spans="1:2">
      <c r="A307" s="2">
        <v>40543</v>
      </c>
      <c r="B307">
        <v>9.2893000000000008</v>
      </c>
    </row>
    <row r="308" spans="1:2">
      <c r="A308" s="2">
        <v>40553</v>
      </c>
      <c r="B308">
        <v>6.0876000000000001</v>
      </c>
    </row>
    <row r="309" spans="1:2">
      <c r="A309" s="2">
        <v>40563</v>
      </c>
      <c r="B309">
        <v>7.6064999999999996</v>
      </c>
    </row>
    <row r="310" spans="1:2">
      <c r="A310" s="2">
        <v>40574</v>
      </c>
      <c r="B310">
        <v>5.5183999999999997</v>
      </c>
    </row>
    <row r="311" spans="1:2">
      <c r="A311" s="2">
        <v>40584</v>
      </c>
      <c r="B311">
        <v>4.0965999999999996</v>
      </c>
    </row>
    <row r="312" spans="1:2">
      <c r="A312" s="2">
        <v>40594</v>
      </c>
      <c r="B312">
        <v>9.91</v>
      </c>
    </row>
    <row r="313" spans="1:2">
      <c r="A313" s="2">
        <v>40602</v>
      </c>
      <c r="B313">
        <v>3.1036000000000001</v>
      </c>
    </row>
    <row r="314" spans="1:2">
      <c r="A314" s="2">
        <v>40612</v>
      </c>
      <c r="B314">
        <v>17.405899999999999</v>
      </c>
    </row>
    <row r="315" spans="1:2">
      <c r="A315" s="2">
        <v>40622</v>
      </c>
      <c r="B315">
        <v>22.869700000000002</v>
      </c>
    </row>
    <row r="316" spans="1:2">
      <c r="A316" s="2">
        <v>40633</v>
      </c>
      <c r="B316">
        <v>6.6379999999999999</v>
      </c>
    </row>
    <row r="317" spans="1:2">
      <c r="A317" s="2">
        <v>40643</v>
      </c>
      <c r="B317">
        <v>12.793200000000001</v>
      </c>
    </row>
    <row r="318" spans="1:2">
      <c r="A318" s="2">
        <v>40653</v>
      </c>
      <c r="B318">
        <v>17.202000000000002</v>
      </c>
    </row>
    <row r="319" spans="1:2">
      <c r="A319" s="2">
        <v>40663</v>
      </c>
      <c r="B319">
        <v>38.445300000000003</v>
      </c>
    </row>
    <row r="320" spans="1:2">
      <c r="A320" s="2">
        <v>40673</v>
      </c>
      <c r="B320">
        <v>38.943199999999997</v>
      </c>
    </row>
    <row r="321" spans="1:2">
      <c r="A321" s="2">
        <v>40683</v>
      </c>
      <c r="B321">
        <v>67.217799999999997</v>
      </c>
    </row>
    <row r="322" spans="1:2">
      <c r="A322" s="2">
        <v>40694</v>
      </c>
      <c r="B322">
        <v>61.115400000000001</v>
      </c>
    </row>
    <row r="323" spans="1:2">
      <c r="A323" s="2">
        <v>40704</v>
      </c>
      <c r="B323">
        <v>20.9176</v>
      </c>
    </row>
    <row r="324" spans="1:2">
      <c r="A324" s="2">
        <v>40714</v>
      </c>
      <c r="B324">
        <v>33.183700000000002</v>
      </c>
    </row>
    <row r="325" spans="1:2">
      <c r="A325" s="2">
        <v>40724</v>
      </c>
      <c r="B325">
        <v>40.627299999999998</v>
      </c>
    </row>
    <row r="326" spans="1:2">
      <c r="A326" s="2">
        <v>40734</v>
      </c>
      <c r="B326">
        <v>34.470799999999997</v>
      </c>
    </row>
    <row r="327" spans="1:2">
      <c r="A327" s="2">
        <v>40744</v>
      </c>
      <c r="B327">
        <v>61.815600000000003</v>
      </c>
    </row>
    <row r="328" spans="1:2">
      <c r="A328" s="2">
        <v>40755</v>
      </c>
      <c r="B328">
        <v>64.193200000000004</v>
      </c>
    </row>
    <row r="329" spans="1:2">
      <c r="A329" s="2">
        <v>40765</v>
      </c>
      <c r="B329">
        <v>39.744199999999999</v>
      </c>
    </row>
    <row r="330" spans="1:2">
      <c r="A330" s="2">
        <v>40775</v>
      </c>
      <c r="B330">
        <v>54.160800000000002</v>
      </c>
    </row>
    <row r="331" spans="1:2">
      <c r="A331" s="2">
        <v>40786</v>
      </c>
      <c r="B331">
        <v>58.988900000000001</v>
      </c>
    </row>
    <row r="332" spans="1:2">
      <c r="A332" s="2">
        <v>40796</v>
      </c>
      <c r="B332">
        <v>46.066000000000003</v>
      </c>
    </row>
    <row r="333" spans="1:2">
      <c r="A333" s="2">
        <v>40806</v>
      </c>
      <c r="B333">
        <v>32.737099999999998</v>
      </c>
    </row>
    <row r="334" spans="1:2">
      <c r="A334" s="2">
        <v>40816</v>
      </c>
      <c r="B334">
        <v>37.211599999999997</v>
      </c>
    </row>
    <row r="335" spans="1:2">
      <c r="A335" s="2">
        <v>40826</v>
      </c>
      <c r="B335">
        <v>26.195599999999999</v>
      </c>
    </row>
    <row r="336" spans="1:2">
      <c r="A336" s="2">
        <v>40836</v>
      </c>
      <c r="B336">
        <v>24.075700000000001</v>
      </c>
    </row>
    <row r="337" spans="1:2">
      <c r="A337" s="2">
        <v>40847</v>
      </c>
      <c r="B337">
        <v>17.547999999999998</v>
      </c>
    </row>
    <row r="338" spans="1:2">
      <c r="A338" s="2">
        <v>40857</v>
      </c>
      <c r="B338">
        <v>37.232999999999997</v>
      </c>
    </row>
    <row r="339" spans="1:2">
      <c r="A339" s="2">
        <v>40867</v>
      </c>
      <c r="B339">
        <v>6.4825999999999997</v>
      </c>
    </row>
    <row r="340" spans="1:2">
      <c r="A340" s="2">
        <v>40877</v>
      </c>
      <c r="B340">
        <v>10.916700000000001</v>
      </c>
    </row>
    <row r="341" spans="1:2">
      <c r="A341" s="2">
        <v>40887</v>
      </c>
      <c r="B341">
        <v>2.7479</v>
      </c>
    </row>
    <row r="342" spans="1:2">
      <c r="A342" s="2">
        <v>40897</v>
      </c>
      <c r="B342">
        <v>2.4016999999999999</v>
      </c>
    </row>
    <row r="343" spans="1:2">
      <c r="A343" s="2">
        <v>40908</v>
      </c>
      <c r="B343">
        <v>2.7690999999999999</v>
      </c>
    </row>
    <row r="344" spans="1:2">
      <c r="A344" s="2">
        <v>40918</v>
      </c>
      <c r="B344">
        <v>3.9321999999999999</v>
      </c>
    </row>
    <row r="345" spans="1:2">
      <c r="A345" s="2">
        <v>40928</v>
      </c>
      <c r="B345">
        <v>3.5459999999999998</v>
      </c>
    </row>
    <row r="346" spans="1:2">
      <c r="A346" s="2">
        <v>40939</v>
      </c>
      <c r="B346">
        <v>4.2504</v>
      </c>
    </row>
    <row r="347" spans="1:2">
      <c r="A347" s="2">
        <v>40949</v>
      </c>
      <c r="B347">
        <v>3.1749000000000001</v>
      </c>
    </row>
    <row r="348" spans="1:2">
      <c r="A348" s="2">
        <v>40959</v>
      </c>
      <c r="B348">
        <v>3.5467</v>
      </c>
    </row>
    <row r="349" spans="1:2">
      <c r="A349" s="2">
        <v>40967</v>
      </c>
      <c r="B349">
        <v>3.2267000000000001</v>
      </c>
    </row>
    <row r="350" spans="1:2">
      <c r="A350" s="2">
        <v>40978</v>
      </c>
      <c r="B350">
        <v>10.9063</v>
      </c>
    </row>
    <row r="351" spans="1:2">
      <c r="A351" s="2">
        <v>40988</v>
      </c>
      <c r="B351">
        <v>7.8628</v>
      </c>
    </row>
    <row r="352" spans="1:2">
      <c r="A352" s="2">
        <v>40999</v>
      </c>
      <c r="B352">
        <v>22.009</v>
      </c>
    </row>
    <row r="353" spans="1:2">
      <c r="A353" s="2">
        <v>41009</v>
      </c>
      <c r="B353">
        <v>65.751599999999996</v>
      </c>
    </row>
    <row r="354" spans="1:2">
      <c r="A354" s="2">
        <v>41019</v>
      </c>
      <c r="B354">
        <v>35.5139</v>
      </c>
    </row>
    <row r="355" spans="1:2">
      <c r="A355" s="2">
        <v>41029</v>
      </c>
      <c r="B355">
        <v>40.107900000000001</v>
      </c>
    </row>
    <row r="356" spans="1:2">
      <c r="A356" s="2">
        <v>41039</v>
      </c>
      <c r="B356">
        <v>44.243200000000002</v>
      </c>
    </row>
    <row r="357" spans="1:2">
      <c r="A357" s="2">
        <v>41049</v>
      </c>
      <c r="B357">
        <v>17.511199999999999</v>
      </c>
    </row>
    <row r="358" spans="1:2">
      <c r="A358" s="2">
        <v>41060</v>
      </c>
      <c r="B358">
        <v>16.9909</v>
      </c>
    </row>
    <row r="359" spans="1:2">
      <c r="A359" s="2">
        <v>41070</v>
      </c>
      <c r="B359">
        <v>26.497299999999999</v>
      </c>
    </row>
    <row r="360" spans="1:2">
      <c r="A360" s="2">
        <v>41080</v>
      </c>
      <c r="B360">
        <v>23.445399999999999</v>
      </c>
    </row>
    <row r="361" spans="1:2">
      <c r="A361" s="2">
        <v>41090</v>
      </c>
      <c r="B361">
        <v>27.919799999999999</v>
      </c>
    </row>
    <row r="362" spans="1:2">
      <c r="A362" s="2">
        <v>41100</v>
      </c>
      <c r="B362">
        <v>40.2194</v>
      </c>
    </row>
    <row r="363" spans="1:2">
      <c r="A363" s="2">
        <v>41110</v>
      </c>
      <c r="B363">
        <v>36.812600000000003</v>
      </c>
    </row>
    <row r="364" spans="1:2">
      <c r="A364" s="2">
        <v>41121</v>
      </c>
      <c r="B364">
        <v>66.939099999999996</v>
      </c>
    </row>
    <row r="365" spans="1:2">
      <c r="A365" s="2">
        <v>41131</v>
      </c>
      <c r="B365">
        <v>42.503399999999999</v>
      </c>
    </row>
    <row r="366" spans="1:2">
      <c r="A366" s="2">
        <v>41141</v>
      </c>
      <c r="B366">
        <v>42.9754</v>
      </c>
    </row>
    <row r="367" spans="1:2">
      <c r="A367" s="2">
        <v>41152</v>
      </c>
      <c r="B367">
        <v>67.4054</v>
      </c>
    </row>
    <row r="368" spans="1:2">
      <c r="A368" s="2">
        <v>41162</v>
      </c>
      <c r="B368">
        <v>57.656199999999998</v>
      </c>
    </row>
    <row r="369" spans="1:2">
      <c r="A369" s="2">
        <v>41172</v>
      </c>
      <c r="B369">
        <v>43.1768</v>
      </c>
    </row>
    <row r="370" spans="1:2">
      <c r="A370" s="2">
        <v>41182</v>
      </c>
      <c r="B370">
        <v>44.472700000000003</v>
      </c>
    </row>
    <row r="371" spans="1:2">
      <c r="A371" s="2">
        <v>41192</v>
      </c>
      <c r="B371">
        <v>15.6274</v>
      </c>
    </row>
    <row r="372" spans="1:2">
      <c r="A372" s="2">
        <v>41202</v>
      </c>
      <c r="B372">
        <v>10.305400000000001</v>
      </c>
    </row>
    <row r="373" spans="1:2">
      <c r="A373" s="2">
        <v>41213</v>
      </c>
      <c r="B373">
        <v>31.601400000000002</v>
      </c>
    </row>
    <row r="374" spans="1:2">
      <c r="A374" s="2">
        <v>41223</v>
      </c>
      <c r="B374">
        <v>14.625400000000001</v>
      </c>
    </row>
    <row r="375" spans="1:2">
      <c r="A375" s="2">
        <v>41233</v>
      </c>
      <c r="B375">
        <v>10.1235</v>
      </c>
    </row>
    <row r="376" spans="1:2">
      <c r="A376" s="2">
        <v>41243</v>
      </c>
      <c r="B376">
        <v>5.3266</v>
      </c>
    </row>
    <row r="377" spans="1:2">
      <c r="A377" s="2">
        <v>41253</v>
      </c>
      <c r="B377">
        <v>5.3003</v>
      </c>
    </row>
    <row r="378" spans="1:2">
      <c r="A378" s="2">
        <v>41263</v>
      </c>
      <c r="B378">
        <v>4.0579000000000001</v>
      </c>
    </row>
    <row r="379" spans="1:2">
      <c r="A379" s="2">
        <v>41274</v>
      </c>
      <c r="B379">
        <v>3.3136000000000001</v>
      </c>
    </row>
    <row r="380" spans="1:2">
      <c r="A380" s="2">
        <v>41284</v>
      </c>
      <c r="B380">
        <v>13.8459</v>
      </c>
    </row>
    <row r="381" spans="1:2">
      <c r="A381" s="2">
        <v>41294</v>
      </c>
      <c r="B381">
        <v>6.0758999999999999</v>
      </c>
    </row>
    <row r="382" spans="1:2">
      <c r="A382" s="2">
        <v>41305</v>
      </c>
      <c r="B382">
        <v>6.0834999999999999</v>
      </c>
    </row>
    <row r="383" spans="1:2">
      <c r="A383" s="2">
        <v>41315</v>
      </c>
      <c r="B383">
        <v>6.8407999999999998</v>
      </c>
    </row>
    <row r="384" spans="1:2">
      <c r="A384" s="2">
        <v>41325</v>
      </c>
      <c r="B384">
        <v>5.3033999999999999</v>
      </c>
    </row>
    <row r="385" spans="1:2">
      <c r="A385" s="2">
        <v>41333</v>
      </c>
      <c r="B385">
        <v>3.5741999999999998</v>
      </c>
    </row>
    <row r="386" spans="1:2">
      <c r="A386" s="2">
        <v>41343</v>
      </c>
      <c r="B386">
        <v>11.5982</v>
      </c>
    </row>
    <row r="387" spans="1:2">
      <c r="A387" s="2">
        <v>41353</v>
      </c>
      <c r="B387">
        <v>29.045300000000001</v>
      </c>
    </row>
    <row r="388" spans="1:2">
      <c r="A388" s="2">
        <v>41364</v>
      </c>
      <c r="B388">
        <v>53.559699999999999</v>
      </c>
    </row>
    <row r="389" spans="1:2">
      <c r="A389" s="2">
        <v>41374</v>
      </c>
      <c r="B389">
        <v>53.991900000000001</v>
      </c>
    </row>
    <row r="390" spans="1:2">
      <c r="A390" s="2">
        <v>41384</v>
      </c>
      <c r="B390">
        <v>36.654600000000002</v>
      </c>
    </row>
    <row r="391" spans="1:2">
      <c r="A391" s="2">
        <v>41394</v>
      </c>
      <c r="B391">
        <v>42.648499999999999</v>
      </c>
    </row>
    <row r="392" spans="1:2">
      <c r="A392" s="2">
        <v>41404</v>
      </c>
      <c r="B392">
        <v>51.505099999999999</v>
      </c>
    </row>
    <row r="393" spans="1:2">
      <c r="A393" s="2">
        <v>41414</v>
      </c>
      <c r="B393">
        <v>18.0717</v>
      </c>
    </row>
    <row r="394" spans="1:2">
      <c r="A394" s="2">
        <v>41425</v>
      </c>
      <c r="B394">
        <v>31.646999999999998</v>
      </c>
    </row>
    <row r="395" spans="1:2">
      <c r="A395" s="2">
        <v>41435</v>
      </c>
      <c r="B395">
        <v>22.375399999999999</v>
      </c>
    </row>
    <row r="396" spans="1:2">
      <c r="A396" s="2">
        <v>41445</v>
      </c>
      <c r="B396">
        <v>62.722799999999999</v>
      </c>
    </row>
    <row r="397" spans="1:2">
      <c r="A397" s="2">
        <v>41455</v>
      </c>
      <c r="B397">
        <v>18.4801</v>
      </c>
    </row>
    <row r="398" spans="1:2">
      <c r="A398" s="2">
        <v>41465</v>
      </c>
      <c r="B398">
        <v>62.892400000000002</v>
      </c>
    </row>
    <row r="399" spans="1:2">
      <c r="A399" s="2">
        <v>41475</v>
      </c>
      <c r="B399">
        <v>50.6967</v>
      </c>
    </row>
    <row r="400" spans="1:2">
      <c r="A400" s="2">
        <v>41486</v>
      </c>
      <c r="B400">
        <v>50.229100000000003</v>
      </c>
    </row>
    <row r="401" spans="1:2">
      <c r="A401" s="2">
        <v>41496</v>
      </c>
      <c r="B401">
        <v>36.757899999999999</v>
      </c>
    </row>
    <row r="402" spans="1:2">
      <c r="A402" s="2">
        <v>41506</v>
      </c>
      <c r="B402">
        <v>71.069100000000006</v>
      </c>
    </row>
    <row r="403" spans="1:2">
      <c r="A403" s="2">
        <v>41517</v>
      </c>
      <c r="B403">
        <v>48.611400000000003</v>
      </c>
    </row>
    <row r="404" spans="1:2">
      <c r="A404" s="2">
        <v>41527</v>
      </c>
      <c r="B404">
        <v>41.322600000000001</v>
      </c>
    </row>
    <row r="405" spans="1:2">
      <c r="A405" s="2">
        <v>41537</v>
      </c>
      <c r="B405">
        <v>33.690600000000003</v>
      </c>
    </row>
    <row r="406" spans="1:2">
      <c r="A406" s="2">
        <v>41547</v>
      </c>
      <c r="B406">
        <v>25.985299999999999</v>
      </c>
    </row>
    <row r="407" spans="1:2">
      <c r="A407" s="2">
        <v>41557</v>
      </c>
      <c r="B407">
        <v>40.153500000000001</v>
      </c>
    </row>
    <row r="408" spans="1:2">
      <c r="A408" s="2">
        <v>41567</v>
      </c>
      <c r="B408">
        <v>18.5151</v>
      </c>
    </row>
    <row r="409" spans="1:2">
      <c r="A409" s="2">
        <v>41578</v>
      </c>
      <c r="B409">
        <v>13.9762</v>
      </c>
    </row>
    <row r="410" spans="1:2">
      <c r="A410" s="2">
        <v>41588</v>
      </c>
      <c r="B410">
        <v>21.202999999999999</v>
      </c>
    </row>
    <row r="411" spans="1:2">
      <c r="A411" s="2">
        <v>41598</v>
      </c>
      <c r="B411">
        <v>23.025099999999998</v>
      </c>
    </row>
    <row r="412" spans="1:2">
      <c r="A412" s="2">
        <v>41608</v>
      </c>
      <c r="B412">
        <v>8.6275999999999993</v>
      </c>
    </row>
    <row r="413" spans="1:2">
      <c r="A413" s="2">
        <v>41618</v>
      </c>
      <c r="B413">
        <v>2.3313000000000001</v>
      </c>
    </row>
    <row r="414" spans="1:2">
      <c r="A414" s="2">
        <v>41628</v>
      </c>
      <c r="B414">
        <v>2.2229000000000001</v>
      </c>
    </row>
    <row r="415" spans="1:2">
      <c r="A415" s="2">
        <v>41639</v>
      </c>
      <c r="B415">
        <v>3.0705</v>
      </c>
    </row>
    <row r="416" spans="1:2">
      <c r="A416" s="2">
        <v>41649</v>
      </c>
      <c r="B416">
        <v>8.4834999999999994</v>
      </c>
    </row>
    <row r="417" spans="1:2">
      <c r="A417" s="2">
        <v>41659</v>
      </c>
      <c r="B417">
        <v>4.5301</v>
      </c>
    </row>
    <row r="418" spans="1:2">
      <c r="A418" s="2">
        <v>41670</v>
      </c>
      <c r="B418">
        <v>5.5618999999999996</v>
      </c>
    </row>
    <row r="419" spans="1:2">
      <c r="A419" s="2">
        <v>41680</v>
      </c>
      <c r="B419">
        <v>15.2691</v>
      </c>
    </row>
    <row r="420" spans="1:2">
      <c r="A420" s="2">
        <v>41690</v>
      </c>
      <c r="B420">
        <v>13.049300000000001</v>
      </c>
    </row>
    <row r="421" spans="1:2">
      <c r="A421" s="2">
        <v>41698</v>
      </c>
      <c r="B421">
        <v>15.4191</v>
      </c>
    </row>
    <row r="422" spans="1:2">
      <c r="A422" s="2">
        <v>41708</v>
      </c>
      <c r="B422">
        <v>15.4864</v>
      </c>
    </row>
    <row r="423" spans="1:2">
      <c r="A423" s="2">
        <v>41718</v>
      </c>
      <c r="B423">
        <v>28.952400000000001</v>
      </c>
    </row>
    <row r="424" spans="1:2">
      <c r="A424" s="2">
        <v>41729</v>
      </c>
      <c r="B424">
        <v>37.069400000000002</v>
      </c>
    </row>
    <row r="425" spans="1:2">
      <c r="A425" s="2">
        <v>41739</v>
      </c>
      <c r="B425">
        <v>42.0807</v>
      </c>
    </row>
    <row r="426" spans="1:2">
      <c r="A426" s="2">
        <v>41749</v>
      </c>
      <c r="B426">
        <v>19.268999999999998</v>
      </c>
    </row>
    <row r="427" spans="1:2">
      <c r="A427" s="2">
        <v>41759</v>
      </c>
      <c r="B427">
        <v>23.036999999999999</v>
      </c>
    </row>
    <row r="428" spans="1:2">
      <c r="A428" s="2">
        <v>41769</v>
      </c>
      <c r="B428">
        <v>46.2498</v>
      </c>
    </row>
    <row r="429" spans="1:2">
      <c r="A429" s="2">
        <v>41779</v>
      </c>
      <c r="B429">
        <v>28.440300000000001</v>
      </c>
    </row>
    <row r="430" spans="1:2">
      <c r="A430" s="2">
        <v>41790</v>
      </c>
      <c r="B430">
        <v>44.058100000000003</v>
      </c>
    </row>
    <row r="431" spans="1:2">
      <c r="A431" s="2">
        <v>41800</v>
      </c>
      <c r="B431">
        <v>15.3384</v>
      </c>
    </row>
    <row r="432" spans="1:2">
      <c r="A432" s="2">
        <v>41810</v>
      </c>
      <c r="B432">
        <v>27.330500000000001</v>
      </c>
    </row>
    <row r="433" spans="1:2">
      <c r="A433" s="2">
        <v>41820</v>
      </c>
      <c r="B433">
        <v>21.497900000000001</v>
      </c>
    </row>
    <row r="434" spans="1:2">
      <c r="A434" s="2">
        <v>41830</v>
      </c>
      <c r="B434">
        <v>25.813800000000001</v>
      </c>
    </row>
    <row r="435" spans="1:2">
      <c r="A435" s="2">
        <v>41840</v>
      </c>
      <c r="B435">
        <v>26.754300000000001</v>
      </c>
    </row>
    <row r="436" spans="1:2">
      <c r="A436" s="2">
        <v>41851</v>
      </c>
      <c r="B436">
        <v>49.234699999999997</v>
      </c>
    </row>
    <row r="437" spans="1:2">
      <c r="A437" s="2">
        <v>41861</v>
      </c>
      <c r="B437">
        <v>45.471299999999999</v>
      </c>
    </row>
    <row r="438" spans="1:2">
      <c r="A438" s="2">
        <v>41871</v>
      </c>
      <c r="B438">
        <v>39.4544</v>
      </c>
    </row>
    <row r="439" spans="1:2">
      <c r="A439" s="2">
        <v>41882</v>
      </c>
      <c r="B439">
        <v>108.20529999999999</v>
      </c>
    </row>
    <row r="440" spans="1:2">
      <c r="A440" s="2">
        <v>41892</v>
      </c>
      <c r="B440">
        <v>37.6633</v>
      </c>
    </row>
    <row r="441" spans="1:2">
      <c r="A441" s="2">
        <v>41902</v>
      </c>
      <c r="B441">
        <v>47.576099999999997</v>
      </c>
    </row>
    <row r="442" spans="1:2">
      <c r="A442" s="2">
        <v>41912</v>
      </c>
      <c r="B442">
        <v>32.220700000000001</v>
      </c>
    </row>
    <row r="443" spans="1:2">
      <c r="A443" s="2">
        <v>41922</v>
      </c>
      <c r="B443">
        <v>43.636499999999998</v>
      </c>
    </row>
    <row r="444" spans="1:2">
      <c r="A444" s="2">
        <v>41932</v>
      </c>
      <c r="B444">
        <v>28.701000000000001</v>
      </c>
    </row>
    <row r="445" spans="1:2">
      <c r="A445" s="2">
        <v>41943</v>
      </c>
      <c r="B445">
        <v>24.0322</v>
      </c>
    </row>
    <row r="446" spans="1:2">
      <c r="A446" s="2">
        <v>41953</v>
      </c>
      <c r="B446">
        <v>4.5726000000000004</v>
      </c>
    </row>
    <row r="447" spans="1:2">
      <c r="A447" s="2">
        <v>41963</v>
      </c>
      <c r="B447">
        <v>4.6357999999999997</v>
      </c>
    </row>
    <row r="448" spans="1:2">
      <c r="A448" s="2">
        <v>41973</v>
      </c>
      <c r="B448">
        <v>13.435600000000001</v>
      </c>
    </row>
    <row r="449" spans="1:2">
      <c r="A449" s="2">
        <v>41983</v>
      </c>
      <c r="B449">
        <v>5.0575000000000001</v>
      </c>
    </row>
    <row r="450" spans="1:2">
      <c r="A450" s="2">
        <v>41993</v>
      </c>
      <c r="B450">
        <v>4.3704000000000001</v>
      </c>
    </row>
    <row r="451" spans="1:2">
      <c r="A451" s="2">
        <v>42004</v>
      </c>
      <c r="B451">
        <v>6.1371000000000002</v>
      </c>
    </row>
    <row r="452" spans="1:2">
      <c r="A452" s="2">
        <v>42014</v>
      </c>
      <c r="B452">
        <v>5.4646999999999997</v>
      </c>
    </row>
    <row r="453" spans="1:2">
      <c r="A453" s="2">
        <v>42024</v>
      </c>
      <c r="B453">
        <v>5.2641999999999998</v>
      </c>
    </row>
    <row r="454" spans="1:2">
      <c r="A454" s="2">
        <v>42035</v>
      </c>
      <c r="B454">
        <v>6.3455000000000004</v>
      </c>
    </row>
    <row r="455" spans="1:2">
      <c r="A455" s="2">
        <v>42045</v>
      </c>
      <c r="B455">
        <v>14.159800000000001</v>
      </c>
    </row>
    <row r="456" spans="1:2">
      <c r="A456" s="2">
        <v>42055</v>
      </c>
      <c r="B456">
        <v>9.41</v>
      </c>
    </row>
    <row r="457" spans="1:2">
      <c r="A457" s="2">
        <v>42063</v>
      </c>
      <c r="B457">
        <v>7.0130999999999997</v>
      </c>
    </row>
    <row r="458" spans="1:2">
      <c r="A458" s="2">
        <v>42073</v>
      </c>
      <c r="B458">
        <v>12.2547</v>
      </c>
    </row>
    <row r="459" spans="1:2">
      <c r="A459" s="2">
        <v>42083</v>
      </c>
      <c r="B459">
        <v>12.208299999999999</v>
      </c>
    </row>
    <row r="460" spans="1:2">
      <c r="A460" s="2">
        <v>42094</v>
      </c>
      <c r="B460">
        <v>51.722099999999998</v>
      </c>
    </row>
    <row r="461" spans="1:2">
      <c r="A461" s="2">
        <v>42104</v>
      </c>
      <c r="B461">
        <v>33.868400000000001</v>
      </c>
    </row>
    <row r="462" spans="1:2">
      <c r="A462" s="2">
        <v>42114</v>
      </c>
      <c r="B462">
        <v>57.929499999999997</v>
      </c>
    </row>
    <row r="463" spans="1:2">
      <c r="A463" s="2">
        <v>42124</v>
      </c>
      <c r="B463">
        <v>36.508699999999997</v>
      </c>
    </row>
    <row r="464" spans="1:2">
      <c r="A464" s="2">
        <v>42134</v>
      </c>
      <c r="B464">
        <v>34.400599999999997</v>
      </c>
    </row>
    <row r="465" spans="1:2">
      <c r="A465" s="2">
        <v>42144</v>
      </c>
      <c r="B465">
        <v>13.689</v>
      </c>
    </row>
    <row r="466" spans="1:2">
      <c r="A466" s="2">
        <v>42155</v>
      </c>
      <c r="B466">
        <v>39.142400000000002</v>
      </c>
    </row>
    <row r="467" spans="1:2">
      <c r="A467" s="2">
        <v>42165</v>
      </c>
      <c r="B467">
        <v>23.316099999999999</v>
      </c>
    </row>
    <row r="468" spans="1:2">
      <c r="A468" s="2">
        <v>42175</v>
      </c>
      <c r="B468">
        <v>28.413900000000002</v>
      </c>
    </row>
    <row r="469" spans="1:2">
      <c r="A469" s="2">
        <v>42185</v>
      </c>
      <c r="B469">
        <v>38.732999999999997</v>
      </c>
    </row>
    <row r="470" spans="1:2">
      <c r="A470" s="2">
        <v>42195</v>
      </c>
      <c r="B470">
        <v>28.629200000000001</v>
      </c>
    </row>
    <row r="471" spans="1:2">
      <c r="A471" s="2">
        <v>42205</v>
      </c>
      <c r="B471">
        <v>71.996700000000004</v>
      </c>
    </row>
    <row r="472" spans="1:2">
      <c r="A472" s="2">
        <v>42216</v>
      </c>
      <c r="B472">
        <v>72.372799999999998</v>
      </c>
    </row>
    <row r="473" spans="1:2">
      <c r="A473" s="2">
        <v>42226</v>
      </c>
      <c r="B473">
        <v>27.516500000000001</v>
      </c>
    </row>
    <row r="474" spans="1:2">
      <c r="A474" s="2">
        <v>42236</v>
      </c>
      <c r="B474">
        <v>54.920099999999998</v>
      </c>
    </row>
    <row r="475" spans="1:2">
      <c r="A475" s="2">
        <v>42247</v>
      </c>
      <c r="B475">
        <v>20.154699999999998</v>
      </c>
    </row>
    <row r="476" spans="1:2">
      <c r="A476" s="2">
        <v>42257</v>
      </c>
      <c r="B476">
        <v>38.957799999999999</v>
      </c>
    </row>
    <row r="477" spans="1:2">
      <c r="A477" s="2">
        <v>42267</v>
      </c>
      <c r="B477">
        <v>29.519500000000001</v>
      </c>
    </row>
    <row r="478" spans="1:2">
      <c r="A478" s="2">
        <v>42277</v>
      </c>
      <c r="B478">
        <v>40.552199999999999</v>
      </c>
    </row>
    <row r="479" spans="1:2">
      <c r="A479" s="2">
        <v>42287</v>
      </c>
      <c r="B479">
        <v>33.062399999999997</v>
      </c>
    </row>
    <row r="480" spans="1:2">
      <c r="A480" s="2">
        <v>42297</v>
      </c>
      <c r="B480">
        <v>25.573</v>
      </c>
    </row>
    <row r="481" spans="1:2">
      <c r="A481" s="2">
        <v>42308</v>
      </c>
      <c r="B481">
        <v>22.904</v>
      </c>
    </row>
    <row r="482" spans="1:2">
      <c r="A482" s="2">
        <v>42318</v>
      </c>
      <c r="B482">
        <v>19.6538</v>
      </c>
    </row>
    <row r="483" spans="1:2">
      <c r="A483" s="2">
        <v>42328</v>
      </c>
      <c r="B483">
        <v>10.9651</v>
      </c>
    </row>
    <row r="484" spans="1:2">
      <c r="A484" s="2">
        <v>42338</v>
      </c>
      <c r="B484">
        <v>7.5404</v>
      </c>
    </row>
    <row r="485" spans="1:2">
      <c r="A485" s="2">
        <v>42348</v>
      </c>
      <c r="B485">
        <v>4.5887000000000002</v>
      </c>
    </row>
    <row r="486" spans="1:2">
      <c r="A486" s="2">
        <v>42358</v>
      </c>
      <c r="B486">
        <v>4.6519000000000004</v>
      </c>
    </row>
    <row r="487" spans="1:2">
      <c r="A487" s="2">
        <v>42369</v>
      </c>
      <c r="B487">
        <v>5.9294000000000002</v>
      </c>
    </row>
    <row r="488" spans="1:2">
      <c r="A488" s="2">
        <v>42379</v>
      </c>
      <c r="B488">
        <v>8.3567</v>
      </c>
    </row>
    <row r="489" spans="1:2">
      <c r="A489" s="2">
        <v>42389</v>
      </c>
      <c r="B489">
        <v>13.9557</v>
      </c>
    </row>
    <row r="490" spans="1:2">
      <c r="A490" s="2">
        <v>42400</v>
      </c>
      <c r="B490">
        <v>10.4039</v>
      </c>
    </row>
    <row r="491" spans="1:2">
      <c r="A491" s="2">
        <v>42410</v>
      </c>
      <c r="B491">
        <v>5.8441000000000001</v>
      </c>
    </row>
    <row r="492" spans="1:2">
      <c r="A492" s="2">
        <v>42420</v>
      </c>
      <c r="B492">
        <v>6.4132999999999996</v>
      </c>
    </row>
    <row r="493" spans="1:2">
      <c r="A493" s="2">
        <v>42428</v>
      </c>
      <c r="B493">
        <v>11.6365</v>
      </c>
    </row>
    <row r="494" spans="1:2">
      <c r="A494" s="2">
        <v>42439</v>
      </c>
      <c r="B494">
        <v>39.857799999999997</v>
      </c>
    </row>
    <row r="495" spans="1:2">
      <c r="A495" s="2">
        <v>42449</v>
      </c>
      <c r="B495">
        <v>7.9635999999999996</v>
      </c>
    </row>
    <row r="496" spans="1:2">
      <c r="A496" s="2">
        <v>42460</v>
      </c>
      <c r="B496">
        <v>11.274100000000001</v>
      </c>
    </row>
    <row r="497" spans="1:2">
      <c r="A497" s="2">
        <v>42470</v>
      </c>
      <c r="B497">
        <v>69.8613</v>
      </c>
    </row>
    <row r="498" spans="1:2">
      <c r="A498" s="2">
        <v>42480</v>
      </c>
      <c r="B498">
        <v>67.351699999999994</v>
      </c>
    </row>
    <row r="499" spans="1:2">
      <c r="A499" s="2">
        <v>42490</v>
      </c>
      <c r="B499">
        <v>67.117500000000007</v>
      </c>
    </row>
    <row r="500" spans="1:2">
      <c r="A500" s="2">
        <v>42500</v>
      </c>
      <c r="B500">
        <v>70.745199999999997</v>
      </c>
    </row>
    <row r="501" spans="1:2">
      <c r="A501" s="2">
        <v>42510</v>
      </c>
      <c r="B501">
        <v>41.285600000000002</v>
      </c>
    </row>
    <row r="502" spans="1:2">
      <c r="A502" s="2">
        <v>42521</v>
      </c>
      <c r="B502">
        <v>23.546600000000002</v>
      </c>
    </row>
    <row r="503" spans="1:2">
      <c r="A503" s="2">
        <v>42531</v>
      </c>
      <c r="B503">
        <v>25.243400000000001</v>
      </c>
    </row>
    <row r="504" spans="1:2">
      <c r="A504" s="2">
        <v>42541</v>
      </c>
      <c r="B504">
        <v>31.632899999999999</v>
      </c>
    </row>
    <row r="505" spans="1:2">
      <c r="A505" s="2">
        <v>42551</v>
      </c>
      <c r="B505">
        <v>36.799100000000003</v>
      </c>
    </row>
    <row r="506" spans="1:2">
      <c r="A506" s="2">
        <v>42561</v>
      </c>
      <c r="B506">
        <v>48.002899999999997</v>
      </c>
    </row>
    <row r="507" spans="1:2">
      <c r="A507" s="2">
        <v>42571</v>
      </c>
      <c r="B507">
        <v>28.557300000000001</v>
      </c>
    </row>
    <row r="508" spans="1:2">
      <c r="A508" s="2">
        <v>42582</v>
      </c>
      <c r="B508">
        <v>26.214600000000001</v>
      </c>
    </row>
    <row r="509" spans="1:2">
      <c r="A509" s="2">
        <v>42592</v>
      </c>
      <c r="B509">
        <v>37.987099999999998</v>
      </c>
    </row>
    <row r="510" spans="1:2">
      <c r="A510" s="2">
        <v>42602</v>
      </c>
      <c r="B510">
        <v>22.152100000000001</v>
      </c>
    </row>
    <row r="511" spans="1:2">
      <c r="A511" s="2">
        <v>42613</v>
      </c>
      <c r="B511">
        <v>48.7547</v>
      </c>
    </row>
    <row r="512" spans="1:2">
      <c r="A512" s="2">
        <v>42623</v>
      </c>
      <c r="B512">
        <v>22.720199999999998</v>
      </c>
    </row>
    <row r="513" spans="1:2">
      <c r="A513" s="2">
        <v>42633</v>
      </c>
      <c r="B513">
        <v>21.577999999999999</v>
      </c>
    </row>
    <row r="514" spans="1:2">
      <c r="A514" s="2">
        <v>42643</v>
      </c>
      <c r="B514">
        <v>38.151299999999999</v>
      </c>
    </row>
    <row r="515" spans="1:2">
      <c r="A515" s="2">
        <v>42653</v>
      </c>
      <c r="B515">
        <v>24.9909</v>
      </c>
    </row>
    <row r="516" spans="1:2">
      <c r="A516" s="2">
        <v>42663</v>
      </c>
      <c r="B516">
        <v>25.279199999999999</v>
      </c>
    </row>
    <row r="517" spans="1:2">
      <c r="A517" s="2">
        <v>42674</v>
      </c>
      <c r="B517">
        <v>35.447400000000002</v>
      </c>
    </row>
    <row r="518" spans="1:2">
      <c r="A518" s="2">
        <v>42684</v>
      </c>
      <c r="B518">
        <v>12.324</v>
      </c>
    </row>
    <row r="519" spans="1:2">
      <c r="A519" s="2">
        <v>42694</v>
      </c>
      <c r="B519">
        <v>8.8991000000000007</v>
      </c>
    </row>
    <row r="520" spans="1:2">
      <c r="A520" s="2">
        <v>42704</v>
      </c>
      <c r="B520">
        <v>29.8993</v>
      </c>
    </row>
    <row r="521" spans="1:2">
      <c r="A521" s="2">
        <v>42714</v>
      </c>
      <c r="B521">
        <v>7.6490999999999998</v>
      </c>
    </row>
    <row r="522" spans="1:2">
      <c r="A522" s="2">
        <v>42724</v>
      </c>
      <c r="B522">
        <v>5.1083999999999996</v>
      </c>
    </row>
    <row r="523" spans="1:2">
      <c r="A523" s="2">
        <v>42735</v>
      </c>
      <c r="B523">
        <v>6.5355999999999996</v>
      </c>
    </row>
    <row r="524" spans="1:2">
      <c r="A524" s="2">
        <v>42745</v>
      </c>
      <c r="B524">
        <v>3.8816000000000002</v>
      </c>
    </row>
    <row r="525" spans="1:2">
      <c r="A525" s="2">
        <v>42755</v>
      </c>
      <c r="B525">
        <v>3.6937000000000002</v>
      </c>
    </row>
    <row r="526" spans="1:2">
      <c r="A526" s="2">
        <v>42766</v>
      </c>
      <c r="B526">
        <v>4.5881999999999996</v>
      </c>
    </row>
    <row r="527" spans="1:2">
      <c r="A527" s="2">
        <v>42776</v>
      </c>
      <c r="B527">
        <v>7.1771000000000003</v>
      </c>
    </row>
    <row r="528" spans="1:2">
      <c r="A528" s="2">
        <v>42786</v>
      </c>
      <c r="B528">
        <v>21.3856</v>
      </c>
    </row>
    <row r="529" spans="1:2">
      <c r="A529" s="2">
        <v>42794</v>
      </c>
      <c r="B529">
        <v>14.9377</v>
      </c>
    </row>
    <row r="530" spans="1:2">
      <c r="A530" s="2">
        <v>42804</v>
      </c>
      <c r="B530">
        <v>16.526800000000001</v>
      </c>
    </row>
    <row r="531" spans="1:2">
      <c r="A531" s="2">
        <v>42814</v>
      </c>
      <c r="B531">
        <v>21.280799999999999</v>
      </c>
    </row>
    <row r="532" spans="1:2">
      <c r="A532" s="2">
        <v>42825</v>
      </c>
      <c r="B532">
        <v>44.743600000000001</v>
      </c>
    </row>
    <row r="533" spans="1:2">
      <c r="A533" s="2">
        <v>42835</v>
      </c>
      <c r="B533">
        <v>23.776299999999999</v>
      </c>
    </row>
    <row r="534" spans="1:2">
      <c r="A534" s="2">
        <v>42845</v>
      </c>
      <c r="B534">
        <v>24.591899999999999</v>
      </c>
    </row>
    <row r="535" spans="1:2">
      <c r="A535" s="2">
        <v>42855</v>
      </c>
      <c r="B535">
        <v>38.667299999999997</v>
      </c>
    </row>
    <row r="536" spans="1:2">
      <c r="A536" s="2">
        <v>42865</v>
      </c>
      <c r="B536">
        <v>34.775700000000001</v>
      </c>
    </row>
    <row r="537" spans="1:2">
      <c r="A537" s="2">
        <v>42875</v>
      </c>
      <c r="B537">
        <v>40.9848</v>
      </c>
    </row>
    <row r="538" spans="1:2">
      <c r="A538" s="2">
        <v>42886</v>
      </c>
      <c r="B538">
        <v>34.191800000000001</v>
      </c>
    </row>
    <row r="539" spans="1:2">
      <c r="A539" s="2">
        <v>42896</v>
      </c>
      <c r="B539">
        <v>19.421500000000002</v>
      </c>
    </row>
    <row r="540" spans="1:2">
      <c r="A540" s="2">
        <v>42906</v>
      </c>
      <c r="B540">
        <v>14.638299999999999</v>
      </c>
    </row>
    <row r="541" spans="1:2">
      <c r="A541" s="2">
        <v>42916</v>
      </c>
      <c r="B541">
        <v>37.7348</v>
      </c>
    </row>
    <row r="542" spans="1:2">
      <c r="A542" s="2">
        <v>42926</v>
      </c>
      <c r="B542">
        <v>50.480600000000003</v>
      </c>
    </row>
    <row r="543" spans="1:2">
      <c r="A543" s="2">
        <v>42936</v>
      </c>
      <c r="B543">
        <v>57.154400000000003</v>
      </c>
    </row>
    <row r="544" spans="1:2">
      <c r="A544" s="2">
        <v>42947</v>
      </c>
      <c r="B544">
        <v>41.1008</v>
      </c>
    </row>
    <row r="545" spans="1:2">
      <c r="A545" s="2">
        <v>42957</v>
      </c>
      <c r="B545">
        <v>54.502600000000001</v>
      </c>
    </row>
    <row r="546" spans="1:2">
      <c r="A546" s="2">
        <v>42967</v>
      </c>
      <c r="B546">
        <v>34.335500000000003</v>
      </c>
    </row>
    <row r="547" spans="1:2">
      <c r="A547" s="2">
        <v>42978</v>
      </c>
      <c r="B547">
        <v>83.626300000000001</v>
      </c>
    </row>
    <row r="548" spans="1:2">
      <c r="A548" s="2">
        <v>42988</v>
      </c>
      <c r="B548">
        <v>54.615000000000002</v>
      </c>
    </row>
    <row r="549" spans="1:2">
      <c r="A549" s="2">
        <v>42998</v>
      </c>
      <c r="B549">
        <v>69.011099999999999</v>
      </c>
    </row>
    <row r="550" spans="1:2">
      <c r="A550" s="2">
        <v>43008</v>
      </c>
      <c r="B550">
        <v>52.700400000000002</v>
      </c>
    </row>
    <row r="551" spans="1:2">
      <c r="A551" s="2">
        <v>43018</v>
      </c>
      <c r="B551">
        <v>21.921900000000001</v>
      </c>
    </row>
    <row r="552" spans="1:2">
      <c r="A552" s="2">
        <v>43028</v>
      </c>
      <c r="B552">
        <v>37.682099999999998</v>
      </c>
    </row>
    <row r="553" spans="1:2">
      <c r="A553" s="2">
        <v>43039</v>
      </c>
      <c r="B553">
        <v>40.708100000000002</v>
      </c>
    </row>
    <row r="554" spans="1:2">
      <c r="A554" s="2">
        <v>43049</v>
      </c>
      <c r="B554">
        <v>13.3834</v>
      </c>
    </row>
    <row r="555" spans="1:2">
      <c r="A555" s="2">
        <v>43059</v>
      </c>
      <c r="B555">
        <v>5.6980000000000004</v>
      </c>
    </row>
    <row r="556" spans="1:2">
      <c r="A556" s="2">
        <v>43069</v>
      </c>
      <c r="B556">
        <v>5.8423999999999996</v>
      </c>
    </row>
    <row r="557" spans="1:2">
      <c r="A557" s="2">
        <v>43079</v>
      </c>
      <c r="B557">
        <v>2.5148000000000001</v>
      </c>
    </row>
    <row r="558" spans="1:2">
      <c r="A558" s="2">
        <v>43089</v>
      </c>
      <c r="B558">
        <v>2.2162999999999999</v>
      </c>
    </row>
    <row r="559" spans="1:2">
      <c r="A559" s="2">
        <v>43100</v>
      </c>
      <c r="B559">
        <v>2.9500999999999999</v>
      </c>
    </row>
    <row r="560" spans="1:2">
      <c r="A560" s="2">
        <v>43110</v>
      </c>
      <c r="B560">
        <v>4.4893999999999998</v>
      </c>
    </row>
    <row r="561" spans="1:2">
      <c r="A561" s="2">
        <v>43120</v>
      </c>
      <c r="B561">
        <v>3.3405999999999998</v>
      </c>
    </row>
    <row r="562" spans="1:2">
      <c r="A562" s="2">
        <v>43131</v>
      </c>
      <c r="B562">
        <v>4.1534000000000004</v>
      </c>
    </row>
    <row r="563" spans="1:2">
      <c r="A563" s="2">
        <v>43141</v>
      </c>
      <c r="B563">
        <v>7.8375000000000004</v>
      </c>
    </row>
    <row r="564" spans="1:2">
      <c r="A564" s="2">
        <v>43151</v>
      </c>
      <c r="B564">
        <v>29.668700000000001</v>
      </c>
    </row>
    <row r="565" spans="1:2">
      <c r="A565" s="2">
        <v>43159</v>
      </c>
      <c r="B565">
        <v>30.203299999999999</v>
      </c>
    </row>
    <row r="566" spans="1:2">
      <c r="A566" s="2">
        <v>43169</v>
      </c>
      <c r="B566">
        <v>44.0961</v>
      </c>
    </row>
    <row r="567" spans="1:2">
      <c r="A567" s="2">
        <v>43179</v>
      </c>
      <c r="B567">
        <v>40.115299999999998</v>
      </c>
    </row>
    <row r="568" spans="1:2">
      <c r="A568" s="2">
        <v>43190</v>
      </c>
      <c r="B568">
        <v>17.475300000000001</v>
      </c>
    </row>
    <row r="569" spans="1:2">
      <c r="A569" s="2">
        <v>43200</v>
      </c>
      <c r="B569">
        <v>98.468500000000006</v>
      </c>
    </row>
    <row r="570" spans="1:2">
      <c r="A570" s="2">
        <v>43210</v>
      </c>
      <c r="B570">
        <v>97.435699999999997</v>
      </c>
    </row>
    <row r="571" spans="1:2">
      <c r="A571" s="2">
        <v>43220</v>
      </c>
      <c r="B571">
        <v>57.607300000000002</v>
      </c>
    </row>
    <row r="572" spans="1:2">
      <c r="A572" s="2">
        <v>43230</v>
      </c>
      <c r="B572">
        <v>16.257899999999999</v>
      </c>
    </row>
    <row r="573" spans="1:2">
      <c r="A573" s="2">
        <v>43240</v>
      </c>
      <c r="B573">
        <v>32.688200000000002</v>
      </c>
    </row>
    <row r="574" spans="1:2">
      <c r="A574" s="2">
        <v>43251</v>
      </c>
      <c r="B574">
        <v>44.671199999999999</v>
      </c>
    </row>
    <row r="575" spans="1:2">
      <c r="A575" s="2">
        <v>43261</v>
      </c>
      <c r="B575">
        <v>44.591299999999997</v>
      </c>
    </row>
    <row r="576" spans="1:2">
      <c r="A576" s="2">
        <v>43271</v>
      </c>
      <c r="B576">
        <v>50.308199999999999</v>
      </c>
    </row>
    <row r="577" spans="1:2">
      <c r="A577" s="2">
        <v>43281</v>
      </c>
      <c r="B577">
        <v>50.702399999999997</v>
      </c>
    </row>
    <row r="578" spans="1:2">
      <c r="A578" s="2">
        <v>43291</v>
      </c>
      <c r="B578">
        <v>30.084199999999999</v>
      </c>
    </row>
    <row r="579" spans="1:2">
      <c r="A579" s="2">
        <v>43301</v>
      </c>
      <c r="B579">
        <v>36.4176</v>
      </c>
    </row>
    <row r="580" spans="1:2">
      <c r="A580" s="2">
        <v>43312</v>
      </c>
      <c r="B580">
        <v>20.1815</v>
      </c>
    </row>
    <row r="581" spans="1:2">
      <c r="A581" s="2">
        <v>43322</v>
      </c>
      <c r="B581">
        <v>42.708399999999997</v>
      </c>
    </row>
    <row r="582" spans="1:2">
      <c r="A582" s="2">
        <v>43332</v>
      </c>
      <c r="B582">
        <v>36.645299999999999</v>
      </c>
    </row>
    <row r="583" spans="1:2">
      <c r="A583" s="2">
        <v>43343</v>
      </c>
      <c r="B583">
        <v>81.819800000000001</v>
      </c>
    </row>
    <row r="584" spans="1:2">
      <c r="A584" s="2">
        <v>43353</v>
      </c>
      <c r="B584">
        <v>21.501899999999999</v>
      </c>
    </row>
    <row r="585" spans="1:2">
      <c r="A585" s="2">
        <v>43363</v>
      </c>
      <c r="B585">
        <v>37.718699999999998</v>
      </c>
    </row>
    <row r="586" spans="1:2">
      <c r="A586" s="2">
        <v>43373</v>
      </c>
      <c r="B586">
        <v>38.137099999999997</v>
      </c>
    </row>
    <row r="587" spans="1:2">
      <c r="A587" s="2">
        <v>43383</v>
      </c>
      <c r="B587">
        <v>21.498000000000001</v>
      </c>
    </row>
    <row r="588" spans="1:2">
      <c r="A588" s="2">
        <v>43393</v>
      </c>
      <c r="B588">
        <v>29.162299999999998</v>
      </c>
    </row>
    <row r="589" spans="1:2">
      <c r="A589" s="2">
        <v>43404</v>
      </c>
      <c r="B589">
        <v>24.690899999999999</v>
      </c>
    </row>
    <row r="590" spans="1:2">
      <c r="A590" s="2">
        <v>43414</v>
      </c>
      <c r="B590">
        <v>24.496099999999998</v>
      </c>
    </row>
    <row r="591" spans="1:2">
      <c r="A591" s="2">
        <v>43424</v>
      </c>
      <c r="B591">
        <v>22.378900000000002</v>
      </c>
    </row>
    <row r="592" spans="1:2">
      <c r="A592" s="2">
        <v>43434</v>
      </c>
      <c r="B592">
        <v>16.101299999999998</v>
      </c>
    </row>
    <row r="593" spans="1:2">
      <c r="A593" s="2">
        <v>43444</v>
      </c>
      <c r="B593">
        <v>3.3010000000000002</v>
      </c>
    </row>
    <row r="594" spans="1:2">
      <c r="A594" s="2">
        <v>43454</v>
      </c>
      <c r="B594">
        <v>2.1968999999999999</v>
      </c>
    </row>
    <row r="595" spans="1:2">
      <c r="A595" s="2">
        <v>43465</v>
      </c>
      <c r="B595">
        <v>3.1873999999999998</v>
      </c>
    </row>
    <row r="596" spans="1:2">
      <c r="A596" s="2">
        <v>43475</v>
      </c>
      <c r="B596">
        <v>4.0644</v>
      </c>
    </row>
    <row r="597" spans="1:2">
      <c r="A597" s="2">
        <v>43485</v>
      </c>
      <c r="B597">
        <v>3.9135</v>
      </c>
    </row>
    <row r="598" spans="1:2">
      <c r="A598" s="2">
        <v>43496</v>
      </c>
      <c r="B598">
        <v>4.5628000000000002</v>
      </c>
    </row>
    <row r="599" spans="1:2">
      <c r="A599" s="2">
        <v>43506</v>
      </c>
      <c r="B599">
        <v>5.9522000000000004</v>
      </c>
    </row>
    <row r="600" spans="1:2">
      <c r="A600" s="2">
        <v>43516</v>
      </c>
      <c r="B600">
        <v>9.5845000000000002</v>
      </c>
    </row>
    <row r="601" spans="1:2">
      <c r="A601" s="2">
        <v>43524</v>
      </c>
      <c r="B601">
        <v>8.9185999999999996</v>
      </c>
    </row>
    <row r="602" spans="1:2">
      <c r="A602" s="2">
        <v>43534</v>
      </c>
      <c r="B602">
        <v>19.210899999999999</v>
      </c>
    </row>
    <row r="603" spans="1:2">
      <c r="A603" s="2">
        <v>43544</v>
      </c>
      <c r="B603">
        <v>9.1658000000000008</v>
      </c>
    </row>
    <row r="604" spans="1:2">
      <c r="A604" s="2">
        <v>43555</v>
      </c>
      <c r="B604">
        <v>13.605600000000001</v>
      </c>
    </row>
    <row r="605" spans="1:2">
      <c r="A605" s="2">
        <v>43565</v>
      </c>
    </row>
    <row r="606" spans="1:2">
      <c r="A606" s="2">
        <v>43575</v>
      </c>
    </row>
    <row r="607" spans="1:2">
      <c r="A607" s="2">
        <v>43585</v>
      </c>
    </row>
    <row r="608" spans="1:2">
      <c r="A608" s="2"/>
    </row>
    <row r="609" spans="1:1">
      <c r="A60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22CF-B32E-5540-AEC0-97CC103C901A}">
  <dimension ref="A1:H299"/>
  <sheetViews>
    <sheetView workbookViewId="0">
      <selection activeCell="D9" sqref="D9"/>
    </sheetView>
  </sheetViews>
  <sheetFormatPr baseColWidth="10" defaultRowHeight="15"/>
  <cols>
    <col min="1" max="1" width="13.1640625" customWidth="1"/>
  </cols>
  <sheetData>
    <row r="1" spans="1:8">
      <c r="A1" t="s">
        <v>27</v>
      </c>
      <c r="B1" t="s">
        <v>25</v>
      </c>
      <c r="G1" t="s">
        <v>26</v>
      </c>
      <c r="H1" t="s">
        <v>28</v>
      </c>
    </row>
    <row r="2" spans="1:8">
      <c r="A2" s="2">
        <v>37438</v>
      </c>
      <c r="B2">
        <v>20.386199999999999</v>
      </c>
      <c r="G2" t="s">
        <v>0</v>
      </c>
      <c r="H2">
        <v>21.419064705882352</v>
      </c>
    </row>
    <row r="3" spans="1:8">
      <c r="A3" s="2">
        <v>37469</v>
      </c>
      <c r="B3">
        <v>25.332000000000001</v>
      </c>
      <c r="G3" t="s">
        <v>1</v>
      </c>
      <c r="H3">
        <v>21.242217647058823</v>
      </c>
    </row>
    <row r="4" spans="1:8">
      <c r="A4" s="2">
        <v>37500</v>
      </c>
      <c r="B4">
        <v>25.1953</v>
      </c>
      <c r="G4" t="s">
        <v>2</v>
      </c>
      <c r="H4">
        <v>21.809211764705886</v>
      </c>
    </row>
    <row r="5" spans="1:8">
      <c r="A5" s="2">
        <v>37530</v>
      </c>
      <c r="B5">
        <v>21.9467</v>
      </c>
      <c r="G5" t="s">
        <v>3</v>
      </c>
      <c r="H5">
        <v>24.421841176470586</v>
      </c>
    </row>
    <row r="6" spans="1:8">
      <c r="A6" s="2">
        <v>37561</v>
      </c>
      <c r="B6">
        <v>19.3735</v>
      </c>
      <c r="G6" t="s">
        <v>4</v>
      </c>
      <c r="H6">
        <v>25.744911764705879</v>
      </c>
    </row>
    <row r="7" spans="1:8">
      <c r="A7" s="2">
        <v>37591</v>
      </c>
      <c r="B7">
        <v>18.129300000000001</v>
      </c>
      <c r="G7" t="s">
        <v>5</v>
      </c>
      <c r="H7">
        <v>24.302788235294116</v>
      </c>
    </row>
    <row r="8" spans="1:8">
      <c r="A8" s="2">
        <v>37622</v>
      </c>
      <c r="B8">
        <v>18.628900000000002</v>
      </c>
      <c r="G8" t="s">
        <v>6</v>
      </c>
      <c r="H8">
        <v>25.918605882352939</v>
      </c>
    </row>
    <row r="9" spans="1:8">
      <c r="A9" s="2">
        <v>37653</v>
      </c>
      <c r="B9">
        <v>18.010200000000001</v>
      </c>
      <c r="G9" t="s">
        <v>7</v>
      </c>
      <c r="H9">
        <v>30.298588235294105</v>
      </c>
    </row>
    <row r="10" spans="1:8">
      <c r="A10" s="2">
        <v>37681</v>
      </c>
      <c r="B10">
        <v>18.5914</v>
      </c>
      <c r="G10" t="s">
        <v>8</v>
      </c>
      <c r="H10">
        <v>31.759552941176466</v>
      </c>
    </row>
    <row r="11" spans="1:8">
      <c r="A11" s="2">
        <v>37712</v>
      </c>
      <c r="B11">
        <v>22.1417</v>
      </c>
      <c r="G11" t="s">
        <v>9</v>
      </c>
      <c r="H11">
        <v>28.779058823529414</v>
      </c>
    </row>
    <row r="12" spans="1:8">
      <c r="A12" s="2">
        <v>37742</v>
      </c>
      <c r="B12">
        <v>24.854199999999999</v>
      </c>
      <c r="G12" t="s">
        <v>10</v>
      </c>
      <c r="H12">
        <v>25.187958823529414</v>
      </c>
    </row>
    <row r="13" spans="1:8">
      <c r="A13" s="2">
        <v>37773</v>
      </c>
      <c r="B13">
        <v>22.261800000000001</v>
      </c>
      <c r="G13" t="s">
        <v>11</v>
      </c>
      <c r="H13">
        <v>22.606647058823533</v>
      </c>
    </row>
    <row r="14" spans="1:8">
      <c r="A14" s="2">
        <v>37803</v>
      </c>
      <c r="B14">
        <v>24.006599999999999</v>
      </c>
    </row>
    <row r="15" spans="1:8">
      <c r="A15" s="2">
        <v>37834</v>
      </c>
      <c r="B15">
        <v>30.729900000000001</v>
      </c>
    </row>
    <row r="16" spans="1:8">
      <c r="A16" s="2">
        <v>37865</v>
      </c>
      <c r="B16">
        <v>31.915900000000001</v>
      </c>
    </row>
    <row r="17" spans="1:2">
      <c r="A17" s="2">
        <v>37895</v>
      </c>
      <c r="B17">
        <v>27.598500000000001</v>
      </c>
    </row>
    <row r="18" spans="1:2">
      <c r="A18" s="2">
        <v>37926</v>
      </c>
      <c r="B18">
        <v>22.5745</v>
      </c>
    </row>
    <row r="19" spans="1:2">
      <c r="A19" s="2">
        <v>37956</v>
      </c>
      <c r="B19">
        <v>21.343599999999999</v>
      </c>
    </row>
    <row r="20" spans="1:2">
      <c r="A20" s="2">
        <v>37987</v>
      </c>
      <c r="B20">
        <v>20.8065</v>
      </c>
    </row>
    <row r="21" spans="1:2">
      <c r="A21" s="2">
        <v>38018</v>
      </c>
      <c r="B21">
        <v>21.0549</v>
      </c>
    </row>
    <row r="22" spans="1:2">
      <c r="A22" s="2">
        <v>38047</v>
      </c>
      <c r="B22">
        <v>20.1751</v>
      </c>
    </row>
    <row r="23" spans="1:2">
      <c r="A23" s="2">
        <v>38078</v>
      </c>
      <c r="B23">
        <v>26.013500000000001</v>
      </c>
    </row>
    <row r="24" spans="1:2">
      <c r="A24" s="2">
        <v>38108</v>
      </c>
      <c r="B24">
        <v>23.792000000000002</v>
      </c>
    </row>
    <row r="25" spans="1:2">
      <c r="A25" s="2">
        <v>38139</v>
      </c>
      <c r="B25">
        <v>21.1234</v>
      </c>
    </row>
    <row r="26" spans="1:2">
      <c r="A26" s="2">
        <v>38169</v>
      </c>
      <c r="B26">
        <v>22.338699999999999</v>
      </c>
    </row>
    <row r="27" spans="1:2">
      <c r="A27" s="2">
        <v>38200</v>
      </c>
      <c r="B27">
        <v>28.566299999999998</v>
      </c>
    </row>
    <row r="28" spans="1:2">
      <c r="A28" s="2">
        <v>38231</v>
      </c>
      <c r="B28">
        <v>29.506699999999999</v>
      </c>
    </row>
    <row r="29" spans="1:2">
      <c r="A29" s="2">
        <v>38261</v>
      </c>
      <c r="B29">
        <v>27.613099999999999</v>
      </c>
    </row>
    <row r="30" spans="1:2">
      <c r="A30" s="2">
        <v>38292</v>
      </c>
      <c r="B30">
        <v>22.999099999999999</v>
      </c>
    </row>
    <row r="31" spans="1:2">
      <c r="A31" s="2">
        <v>38322</v>
      </c>
      <c r="B31">
        <v>20.749500000000001</v>
      </c>
    </row>
    <row r="32" spans="1:2">
      <c r="A32" s="2">
        <v>38353</v>
      </c>
      <c r="B32">
        <v>20.0915</v>
      </c>
    </row>
    <row r="33" spans="1:2">
      <c r="A33" s="2">
        <v>38384</v>
      </c>
      <c r="B33">
        <v>19.999300000000002</v>
      </c>
    </row>
    <row r="34" spans="1:2">
      <c r="A34" s="2">
        <v>38412</v>
      </c>
      <c r="B34">
        <v>22.320799999999998</v>
      </c>
    </row>
    <row r="35" spans="1:2">
      <c r="A35" s="2">
        <v>38443</v>
      </c>
      <c r="B35">
        <v>22.4039</v>
      </c>
    </row>
    <row r="36" spans="1:2">
      <c r="A36" s="2">
        <v>38473</v>
      </c>
      <c r="B36">
        <v>31.148800000000001</v>
      </c>
    </row>
    <row r="37" spans="1:2">
      <c r="A37" s="2">
        <v>38504</v>
      </c>
      <c r="B37">
        <v>28.067299999999999</v>
      </c>
    </row>
    <row r="38" spans="1:2">
      <c r="A38" s="2">
        <v>38534</v>
      </c>
      <c r="B38">
        <v>27.652200000000001</v>
      </c>
    </row>
    <row r="39" spans="1:2">
      <c r="A39" s="2">
        <v>38565</v>
      </c>
      <c r="B39">
        <v>29.789100000000001</v>
      </c>
    </row>
    <row r="40" spans="1:2">
      <c r="A40" s="2">
        <v>38596</v>
      </c>
      <c r="B40">
        <v>30.265000000000001</v>
      </c>
    </row>
    <row r="41" spans="1:2">
      <c r="A41" s="2">
        <v>38626</v>
      </c>
      <c r="B41">
        <v>27.165900000000001</v>
      </c>
    </row>
    <row r="42" spans="1:2">
      <c r="A42" s="2">
        <v>38657</v>
      </c>
      <c r="B42">
        <v>23.094799999999999</v>
      </c>
    </row>
    <row r="43" spans="1:2">
      <c r="A43" s="2">
        <v>38687</v>
      </c>
      <c r="B43">
        <v>21.1007</v>
      </c>
    </row>
    <row r="44" spans="1:2">
      <c r="A44" s="2">
        <v>38718</v>
      </c>
      <c r="B44">
        <v>20.062899999999999</v>
      </c>
    </row>
    <row r="45" spans="1:2">
      <c r="A45" s="2">
        <v>38749</v>
      </c>
      <c r="B45">
        <v>20.056799999999999</v>
      </c>
    </row>
    <row r="46" spans="1:2">
      <c r="A46" s="2">
        <v>38777</v>
      </c>
      <c r="B46">
        <v>21.4314</v>
      </c>
    </row>
    <row r="47" spans="1:2">
      <c r="A47" s="2">
        <v>38808</v>
      </c>
      <c r="B47">
        <v>26.658999999999999</v>
      </c>
    </row>
    <row r="48" spans="1:2">
      <c r="A48" s="2">
        <v>38838</v>
      </c>
      <c r="B48">
        <v>25.7819</v>
      </c>
    </row>
    <row r="49" spans="1:2">
      <c r="A49" s="2">
        <v>38869</v>
      </c>
      <c r="B49">
        <v>23.472899999999999</v>
      </c>
    </row>
    <row r="50" spans="1:2">
      <c r="A50" s="2">
        <v>38899</v>
      </c>
      <c r="B50">
        <v>25.8094</v>
      </c>
    </row>
    <row r="51" spans="1:2">
      <c r="A51" s="2">
        <v>38930</v>
      </c>
      <c r="B51">
        <v>30.891200000000001</v>
      </c>
    </row>
    <row r="52" spans="1:2">
      <c r="A52" s="2">
        <v>38961</v>
      </c>
      <c r="B52">
        <v>32.732700000000001</v>
      </c>
    </row>
    <row r="53" spans="1:2">
      <c r="A53" s="2">
        <v>38991</v>
      </c>
      <c r="B53">
        <v>28.863600000000002</v>
      </c>
    </row>
    <row r="54" spans="1:2">
      <c r="A54" s="2">
        <v>39022</v>
      </c>
      <c r="B54">
        <v>28.055199999999999</v>
      </c>
    </row>
    <row r="55" spans="1:2">
      <c r="A55" s="2">
        <v>39052</v>
      </c>
      <c r="B55">
        <v>25.260899999999999</v>
      </c>
    </row>
    <row r="56" spans="1:2">
      <c r="A56" s="2">
        <v>39083</v>
      </c>
      <c r="B56">
        <v>23.435199999999998</v>
      </c>
    </row>
    <row r="57" spans="1:2">
      <c r="A57" s="2">
        <v>39114</v>
      </c>
      <c r="B57">
        <v>23.974</v>
      </c>
    </row>
    <row r="58" spans="1:2">
      <c r="A58" s="2">
        <v>39142</v>
      </c>
      <c r="B58">
        <v>23.310300000000002</v>
      </c>
    </row>
    <row r="59" spans="1:2">
      <c r="A59" s="2">
        <v>39173</v>
      </c>
      <c r="B59">
        <v>26.712599999999998</v>
      </c>
    </row>
    <row r="60" spans="1:2">
      <c r="A60" s="2">
        <v>39203</v>
      </c>
      <c r="B60">
        <v>24.9955</v>
      </c>
    </row>
    <row r="61" spans="1:2">
      <c r="A61" s="2">
        <v>39234</v>
      </c>
      <c r="B61">
        <v>26.787500000000001</v>
      </c>
    </row>
    <row r="62" spans="1:2">
      <c r="A62" s="2">
        <v>39264</v>
      </c>
      <c r="B62">
        <v>28.530899999999999</v>
      </c>
    </row>
    <row r="63" spans="1:2">
      <c r="A63" s="2">
        <v>39295</v>
      </c>
      <c r="B63">
        <v>33.4619</v>
      </c>
    </row>
    <row r="64" spans="1:2">
      <c r="A64" s="2">
        <v>39326</v>
      </c>
      <c r="B64">
        <v>36.07</v>
      </c>
    </row>
    <row r="65" spans="1:2">
      <c r="A65" s="2">
        <v>39356</v>
      </c>
      <c r="B65">
        <v>31.678100000000001</v>
      </c>
    </row>
    <row r="66" spans="1:2">
      <c r="A66" s="2">
        <v>39387</v>
      </c>
      <c r="B66">
        <v>26.2181</v>
      </c>
    </row>
    <row r="67" spans="1:2">
      <c r="A67" s="2">
        <v>39417</v>
      </c>
      <c r="B67">
        <v>22.872900000000001</v>
      </c>
    </row>
    <row r="68" spans="1:2">
      <c r="A68" s="2">
        <v>39448</v>
      </c>
      <c r="B68">
        <v>21.623799999999999</v>
      </c>
    </row>
    <row r="69" spans="1:2">
      <c r="A69" s="2">
        <v>39479</v>
      </c>
      <c r="B69">
        <v>20.933</v>
      </c>
    </row>
    <row r="70" spans="1:2">
      <c r="A70" s="2">
        <v>39508</v>
      </c>
      <c r="B70">
        <v>19.7789</v>
      </c>
    </row>
    <row r="71" spans="1:2">
      <c r="A71" s="2">
        <v>39539</v>
      </c>
      <c r="B71">
        <v>20.879000000000001</v>
      </c>
    </row>
    <row r="72" spans="1:2">
      <c r="A72" s="2">
        <v>39569</v>
      </c>
      <c r="B72">
        <v>22.094100000000001</v>
      </c>
    </row>
    <row r="73" spans="1:2">
      <c r="A73" s="2">
        <v>39600</v>
      </c>
      <c r="B73">
        <v>22.7441</v>
      </c>
    </row>
    <row r="74" spans="1:2">
      <c r="A74" s="2">
        <v>39630</v>
      </c>
      <c r="B74">
        <v>25.654900000000001</v>
      </c>
    </row>
    <row r="75" spans="1:2">
      <c r="A75" s="2">
        <v>39661</v>
      </c>
      <c r="B75">
        <v>31.7882</v>
      </c>
    </row>
    <row r="76" spans="1:2">
      <c r="A76" s="2">
        <v>39692</v>
      </c>
      <c r="B76">
        <v>31.9862</v>
      </c>
    </row>
    <row r="77" spans="1:2">
      <c r="A77" s="2">
        <v>39722</v>
      </c>
      <c r="B77">
        <v>29.977499999999999</v>
      </c>
    </row>
    <row r="78" spans="1:2">
      <c r="A78" s="2">
        <v>39753</v>
      </c>
      <c r="B78">
        <v>31.046299999999999</v>
      </c>
    </row>
    <row r="79" spans="1:2">
      <c r="A79" s="2">
        <v>39783</v>
      </c>
      <c r="B79">
        <v>26.535799999999998</v>
      </c>
    </row>
    <row r="80" spans="1:2">
      <c r="A80" s="2">
        <v>39814</v>
      </c>
      <c r="B80">
        <v>25.091200000000001</v>
      </c>
    </row>
    <row r="81" spans="1:2">
      <c r="A81" s="2">
        <v>39845</v>
      </c>
      <c r="B81">
        <v>24.975100000000001</v>
      </c>
    </row>
    <row r="82" spans="1:2">
      <c r="A82" s="2">
        <v>39873</v>
      </c>
      <c r="B82">
        <v>23.0563</v>
      </c>
    </row>
    <row r="83" spans="1:2">
      <c r="A83" s="2">
        <v>39904</v>
      </c>
      <c r="B83">
        <v>26.738199999999999</v>
      </c>
    </row>
    <row r="84" spans="1:2">
      <c r="A84" s="2">
        <v>39934</v>
      </c>
      <c r="B84">
        <v>22.805800000000001</v>
      </c>
    </row>
    <row r="85" spans="1:2">
      <c r="A85" s="2">
        <v>39965</v>
      </c>
      <c r="B85">
        <v>20.132400000000001</v>
      </c>
    </row>
    <row r="86" spans="1:2">
      <c r="A86" s="2">
        <v>39995</v>
      </c>
      <c r="B86">
        <v>23.313700000000001</v>
      </c>
    </row>
    <row r="87" spans="1:2">
      <c r="A87" s="2">
        <v>40026</v>
      </c>
      <c r="B87">
        <v>27.263400000000001</v>
      </c>
    </row>
    <row r="88" spans="1:2">
      <c r="A88" s="2">
        <v>40057</v>
      </c>
      <c r="B88">
        <v>27.940300000000001</v>
      </c>
    </row>
    <row r="89" spans="1:2">
      <c r="A89" s="2">
        <v>40087</v>
      </c>
      <c r="B89">
        <v>27.449400000000001</v>
      </c>
    </row>
    <row r="90" spans="1:2">
      <c r="A90" s="2">
        <v>40118</v>
      </c>
      <c r="B90">
        <v>23.8323</v>
      </c>
    </row>
    <row r="91" spans="1:2">
      <c r="A91" s="2">
        <v>40148</v>
      </c>
      <c r="B91">
        <v>22.181000000000001</v>
      </c>
    </row>
    <row r="92" spans="1:2">
      <c r="A92" s="2">
        <v>40179</v>
      </c>
      <c r="B92">
        <v>21.289000000000001</v>
      </c>
    </row>
    <row r="93" spans="1:2">
      <c r="A93" s="2">
        <v>40210</v>
      </c>
      <c r="B93">
        <v>23.033000000000001</v>
      </c>
    </row>
    <row r="94" spans="1:2">
      <c r="A94" s="2">
        <v>40238</v>
      </c>
      <c r="B94">
        <v>27.426200000000001</v>
      </c>
    </row>
    <row r="95" spans="1:2">
      <c r="A95" s="2">
        <v>40269</v>
      </c>
      <c r="B95">
        <v>28.5276</v>
      </c>
    </row>
    <row r="96" spans="1:2">
      <c r="A96" s="2">
        <v>40299</v>
      </c>
      <c r="B96">
        <v>32.620199999999997</v>
      </c>
    </row>
    <row r="97" spans="1:2">
      <c r="A97" s="2">
        <v>40330</v>
      </c>
      <c r="B97">
        <v>30.483599999999999</v>
      </c>
    </row>
    <row r="98" spans="1:2">
      <c r="A98" s="2">
        <v>40360</v>
      </c>
      <c r="B98">
        <v>29.227399999999999</v>
      </c>
    </row>
    <row r="99" spans="1:2">
      <c r="A99" s="2">
        <v>40391</v>
      </c>
      <c r="B99">
        <v>33.689700000000002</v>
      </c>
    </row>
    <row r="100" spans="1:2">
      <c r="A100" s="2">
        <v>40422</v>
      </c>
      <c r="B100">
        <v>36.206800000000001</v>
      </c>
    </row>
    <row r="101" spans="1:2">
      <c r="A101" s="2">
        <v>40452</v>
      </c>
      <c r="B101">
        <v>30.665199999999999</v>
      </c>
    </row>
    <row r="102" spans="1:2">
      <c r="A102" s="2">
        <v>40483</v>
      </c>
      <c r="B102">
        <v>25.063700000000001</v>
      </c>
    </row>
    <row r="103" spans="1:2">
      <c r="A103" s="2">
        <v>40513</v>
      </c>
      <c r="B103">
        <v>22.179200000000002</v>
      </c>
    </row>
    <row r="104" spans="1:2">
      <c r="A104" s="2">
        <v>40544</v>
      </c>
      <c r="B104">
        <v>21.102399999999999</v>
      </c>
    </row>
    <row r="105" spans="1:2">
      <c r="A105" s="2">
        <v>40575</v>
      </c>
      <c r="B105">
        <v>20.545100000000001</v>
      </c>
    </row>
    <row r="106" spans="1:2">
      <c r="A106" s="2">
        <v>40603</v>
      </c>
      <c r="B106">
        <v>20.5944</v>
      </c>
    </row>
    <row r="107" spans="1:2">
      <c r="A107" s="2">
        <v>40634</v>
      </c>
      <c r="B107">
        <v>19.410299999999999</v>
      </c>
    </row>
    <row r="108" spans="1:2">
      <c r="A108" s="2">
        <v>40664</v>
      </c>
      <c r="B108">
        <v>21.584</v>
      </c>
    </row>
    <row r="109" spans="1:2">
      <c r="A109" s="2">
        <v>40695</v>
      </c>
      <c r="B109">
        <v>24.950500000000002</v>
      </c>
    </row>
    <row r="110" spans="1:2">
      <c r="A110" s="2">
        <v>40725</v>
      </c>
      <c r="B110">
        <v>28.042100000000001</v>
      </c>
    </row>
    <row r="111" spans="1:2">
      <c r="A111" s="2">
        <v>40756</v>
      </c>
      <c r="B111">
        <v>33.142099999999999</v>
      </c>
    </row>
    <row r="112" spans="1:2">
      <c r="A112" s="2">
        <v>40787</v>
      </c>
      <c r="B112">
        <v>35.347200000000001</v>
      </c>
    </row>
    <row r="113" spans="1:2">
      <c r="A113" s="2">
        <v>40817</v>
      </c>
      <c r="B113">
        <v>29.589400000000001</v>
      </c>
    </row>
    <row r="114" spans="1:2">
      <c r="A114" s="2">
        <v>40848</v>
      </c>
      <c r="B114">
        <v>25.086400000000001</v>
      </c>
    </row>
    <row r="115" spans="1:2">
      <c r="A115" s="2">
        <v>40878</v>
      </c>
      <c r="B115">
        <v>22.314900000000002</v>
      </c>
    </row>
    <row r="116" spans="1:2">
      <c r="A116" s="2">
        <v>40909</v>
      </c>
      <c r="B116">
        <v>20.901299999999999</v>
      </c>
    </row>
    <row r="117" spans="1:2">
      <c r="A117" s="2">
        <v>40940</v>
      </c>
      <c r="B117">
        <v>20.143999999999998</v>
      </c>
    </row>
    <row r="118" spans="1:2">
      <c r="A118" s="2">
        <v>40969</v>
      </c>
      <c r="B118">
        <v>19.367799999999999</v>
      </c>
    </row>
    <row r="119" spans="1:2">
      <c r="A119" s="2">
        <v>41000</v>
      </c>
      <c r="B119">
        <v>23.431100000000001</v>
      </c>
    </row>
    <row r="120" spans="1:2">
      <c r="A120" s="2">
        <v>41030</v>
      </c>
      <c r="B120">
        <v>23.071200000000001</v>
      </c>
    </row>
    <row r="121" spans="1:2">
      <c r="A121" s="2">
        <v>41061</v>
      </c>
      <c r="B121">
        <v>20.156099999999999</v>
      </c>
    </row>
    <row r="122" spans="1:2">
      <c r="A122" s="2">
        <v>41091</v>
      </c>
      <c r="B122">
        <v>23.774100000000001</v>
      </c>
    </row>
    <row r="123" spans="1:2">
      <c r="A123" s="2">
        <v>41122</v>
      </c>
      <c r="B123">
        <v>29.979700000000001</v>
      </c>
    </row>
    <row r="124" spans="1:2">
      <c r="A124" s="2">
        <v>41153</v>
      </c>
      <c r="B124">
        <v>34.628399999999999</v>
      </c>
    </row>
    <row r="125" spans="1:2">
      <c r="A125" s="2">
        <v>41183</v>
      </c>
      <c r="B125">
        <v>30.2729</v>
      </c>
    </row>
    <row r="126" spans="1:2">
      <c r="A126" s="2">
        <v>41214</v>
      </c>
      <c r="B126">
        <v>26.266200000000001</v>
      </c>
    </row>
    <row r="127" spans="1:2">
      <c r="A127" s="2">
        <v>41244</v>
      </c>
      <c r="B127">
        <v>22.924199999999999</v>
      </c>
    </row>
    <row r="128" spans="1:2">
      <c r="A128" s="2">
        <v>41275</v>
      </c>
      <c r="B128">
        <v>21.729199999999999</v>
      </c>
    </row>
    <row r="129" spans="1:2">
      <c r="A129" s="2">
        <v>41306</v>
      </c>
      <c r="B129">
        <v>21.005199999999999</v>
      </c>
    </row>
    <row r="130" spans="1:2">
      <c r="A130" s="2">
        <v>41334</v>
      </c>
      <c r="B130">
        <v>21.2575</v>
      </c>
    </row>
    <row r="131" spans="1:2">
      <c r="A131" s="2">
        <v>41365</v>
      </c>
      <c r="B131">
        <v>26.439800000000002</v>
      </c>
    </row>
    <row r="132" spans="1:2">
      <c r="A132" s="2">
        <v>41395</v>
      </c>
      <c r="B132">
        <v>27.404499999999999</v>
      </c>
    </row>
    <row r="133" spans="1:2">
      <c r="A133" s="2">
        <v>41426</v>
      </c>
      <c r="B133">
        <v>25.4331</v>
      </c>
    </row>
    <row r="134" spans="1:2">
      <c r="A134" s="2">
        <v>41456</v>
      </c>
      <c r="B134">
        <v>28.812999999999999</v>
      </c>
    </row>
    <row r="135" spans="1:2">
      <c r="A135" s="2">
        <v>41487</v>
      </c>
      <c r="B135">
        <v>33.487299999999998</v>
      </c>
    </row>
    <row r="136" spans="1:2">
      <c r="A136" s="2">
        <v>41518</v>
      </c>
      <c r="B136">
        <v>34.772500000000001</v>
      </c>
    </row>
    <row r="137" spans="1:2">
      <c r="A137" s="2">
        <v>41548</v>
      </c>
      <c r="B137">
        <v>32.575400000000002</v>
      </c>
    </row>
    <row r="138" spans="1:2">
      <c r="A138" s="2">
        <v>41579</v>
      </c>
      <c r="B138">
        <v>28.209099999999999</v>
      </c>
    </row>
    <row r="139" spans="1:2">
      <c r="A139" s="2">
        <v>41609</v>
      </c>
      <c r="B139">
        <v>24.9711</v>
      </c>
    </row>
    <row r="140" spans="1:2">
      <c r="A140" s="2">
        <v>41640</v>
      </c>
      <c r="B140">
        <v>23.293900000000001</v>
      </c>
    </row>
    <row r="141" spans="1:2">
      <c r="A141" s="2">
        <v>41671</v>
      </c>
      <c r="B141">
        <v>22.843499999999999</v>
      </c>
    </row>
    <row r="142" spans="1:2">
      <c r="A142" s="2">
        <v>41699</v>
      </c>
      <c r="B142">
        <v>23.309200000000001</v>
      </c>
    </row>
    <row r="143" spans="1:2">
      <c r="A143" s="2">
        <v>41730</v>
      </c>
      <c r="B143">
        <v>24.867799999999999</v>
      </c>
    </row>
    <row r="144" spans="1:2">
      <c r="A144" s="2">
        <v>41760</v>
      </c>
      <c r="B144">
        <v>24.172799999999999</v>
      </c>
    </row>
    <row r="145" spans="1:2">
      <c r="A145" s="2">
        <v>41791</v>
      </c>
      <c r="B145">
        <v>22.275700000000001</v>
      </c>
    </row>
    <row r="146" spans="1:2">
      <c r="A146" s="2">
        <v>41821</v>
      </c>
      <c r="B146">
        <v>21.537400000000002</v>
      </c>
    </row>
    <row r="147" spans="1:2">
      <c r="A147" s="2">
        <v>41852</v>
      </c>
      <c r="B147">
        <v>25.356999999999999</v>
      </c>
    </row>
    <row r="148" spans="1:2">
      <c r="A148" s="2">
        <v>41883</v>
      </c>
      <c r="B148">
        <v>29.203700000000001</v>
      </c>
    </row>
    <row r="149" spans="1:2">
      <c r="A149" s="2">
        <v>41913</v>
      </c>
      <c r="B149">
        <v>31.5869</v>
      </c>
    </row>
    <row r="150" spans="1:2">
      <c r="A150" s="2">
        <v>41944</v>
      </c>
      <c r="B150">
        <v>26.5396</v>
      </c>
    </row>
    <row r="151" spans="1:2">
      <c r="A151" s="2">
        <v>41974</v>
      </c>
      <c r="B151">
        <v>23.756499999999999</v>
      </c>
    </row>
    <row r="152" spans="1:2">
      <c r="A152" s="2">
        <v>42005</v>
      </c>
      <c r="B152">
        <v>22.352699999999999</v>
      </c>
    </row>
    <row r="153" spans="1:2">
      <c r="A153" s="2">
        <v>42036</v>
      </c>
      <c r="B153">
        <v>21.7149</v>
      </c>
    </row>
    <row r="154" spans="1:2">
      <c r="A154" s="2">
        <v>42064</v>
      </c>
      <c r="B154">
        <v>21.221399999999999</v>
      </c>
    </row>
    <row r="155" spans="1:2">
      <c r="A155" s="2">
        <v>42095</v>
      </c>
      <c r="B155">
        <v>22.160900000000002</v>
      </c>
    </row>
    <row r="156" spans="1:2">
      <c r="A156" s="2">
        <v>42125</v>
      </c>
      <c r="B156">
        <v>23.837900000000001</v>
      </c>
    </row>
    <row r="157" spans="1:2">
      <c r="A157" s="2">
        <v>42156</v>
      </c>
      <c r="B157">
        <v>22.5428</v>
      </c>
    </row>
    <row r="158" spans="1:2">
      <c r="A158" s="2">
        <v>42186</v>
      </c>
      <c r="B158">
        <v>22.598099999999999</v>
      </c>
    </row>
    <row r="159" spans="1:2">
      <c r="A159" s="2">
        <v>42217</v>
      </c>
      <c r="B159">
        <v>27.7059</v>
      </c>
    </row>
    <row r="160" spans="1:2">
      <c r="A160" s="2">
        <v>42248</v>
      </c>
      <c r="B160">
        <v>26.482399999999998</v>
      </c>
    </row>
    <row r="161" spans="1:2">
      <c r="A161" s="2">
        <v>42278</v>
      </c>
      <c r="B161">
        <v>23.449100000000001</v>
      </c>
    </row>
    <row r="162" spans="1:2">
      <c r="A162" s="2">
        <v>42309</v>
      </c>
      <c r="B162">
        <v>21.017600000000002</v>
      </c>
    </row>
    <row r="163" spans="1:2">
      <c r="A163" s="2">
        <v>42339</v>
      </c>
      <c r="B163">
        <v>19.337800000000001</v>
      </c>
    </row>
    <row r="164" spans="1:2">
      <c r="A164" s="2">
        <v>42370</v>
      </c>
      <c r="B164">
        <v>18.989000000000001</v>
      </c>
    </row>
    <row r="165" spans="1:2">
      <c r="A165" s="2">
        <v>42401</v>
      </c>
      <c r="B165">
        <v>18.889199999999999</v>
      </c>
    </row>
    <row r="166" spans="1:2">
      <c r="A166" s="2">
        <v>42430</v>
      </c>
      <c r="B166">
        <v>19.458300000000001</v>
      </c>
    </row>
    <row r="167" spans="1:2">
      <c r="A167" s="2">
        <v>42461</v>
      </c>
      <c r="B167">
        <v>22.3993</v>
      </c>
    </row>
    <row r="168" spans="1:2">
      <c r="A168" s="2">
        <v>42491</v>
      </c>
      <c r="B168">
        <v>31.7957</v>
      </c>
    </row>
    <row r="169" spans="1:2">
      <c r="A169" s="2">
        <v>42522</v>
      </c>
      <c r="B169">
        <v>28.494</v>
      </c>
    </row>
    <row r="170" spans="1:2">
      <c r="A170" s="2">
        <v>42552</v>
      </c>
      <c r="B170">
        <v>31.161200000000001</v>
      </c>
    </row>
    <row r="171" spans="1:2">
      <c r="A171" s="2">
        <v>42583</v>
      </c>
      <c r="B171">
        <v>32.513199999999998</v>
      </c>
    </row>
    <row r="172" spans="1:2">
      <c r="A172" s="2">
        <v>42614</v>
      </c>
      <c r="B172">
        <v>29.453199999999999</v>
      </c>
    </row>
    <row r="173" spans="1:2">
      <c r="A173" s="2">
        <v>42644</v>
      </c>
      <c r="B173">
        <v>28.056100000000001</v>
      </c>
    </row>
    <row r="174" spans="1:2">
      <c r="A174" s="2">
        <v>42675</v>
      </c>
      <c r="B174">
        <v>24.460999999999999</v>
      </c>
    </row>
    <row r="175" spans="1:2">
      <c r="A175" s="2">
        <v>42705</v>
      </c>
      <c r="B175">
        <v>22.529499999999999</v>
      </c>
    </row>
    <row r="176" spans="1:2">
      <c r="A176" s="2">
        <v>42736</v>
      </c>
      <c r="B176">
        <v>21.1936</v>
      </c>
    </row>
    <row r="177" spans="1:2">
      <c r="A177" s="2">
        <v>42767</v>
      </c>
      <c r="B177">
        <v>21.2376</v>
      </c>
    </row>
    <row r="178" spans="1:2">
      <c r="A178" s="2">
        <v>42795</v>
      </c>
      <c r="B178">
        <v>21.2821</v>
      </c>
    </row>
    <row r="179" spans="1:2">
      <c r="A179" s="2">
        <v>42826</v>
      </c>
      <c r="B179">
        <v>23.545100000000001</v>
      </c>
    </row>
    <row r="180" spans="1:2">
      <c r="A180" s="2">
        <v>42856</v>
      </c>
      <c r="B180">
        <v>24.017299999999999</v>
      </c>
    </row>
    <row r="181" spans="1:2">
      <c r="A181" s="2">
        <v>42887</v>
      </c>
      <c r="B181">
        <v>22.523299999999999</v>
      </c>
    </row>
    <row r="182" spans="1:2">
      <c r="A182" s="2">
        <v>42917</v>
      </c>
      <c r="B182">
        <v>25.3325</v>
      </c>
    </row>
    <row r="183" spans="1:2">
      <c r="A183" s="2">
        <v>42948</v>
      </c>
      <c r="B183">
        <v>30.074999999999999</v>
      </c>
    </row>
    <row r="184" spans="1:2">
      <c r="A184" s="2">
        <v>42979</v>
      </c>
      <c r="B184">
        <v>35.496699999999997</v>
      </c>
    </row>
    <row r="185" spans="1:2">
      <c r="A185" s="2">
        <v>43009</v>
      </c>
      <c r="B185">
        <v>32.04</v>
      </c>
    </row>
    <row r="186" spans="1:2">
      <c r="A186" s="2">
        <v>43040</v>
      </c>
      <c r="B186">
        <v>27.4269</v>
      </c>
    </row>
    <row r="187" spans="1:2">
      <c r="A187" s="2">
        <v>43070</v>
      </c>
      <c r="B187">
        <v>23.973299999999998</v>
      </c>
    </row>
    <row r="188" spans="1:2">
      <c r="A188" s="2">
        <v>43101</v>
      </c>
      <c r="B188">
        <v>22.3858</v>
      </c>
    </row>
    <row r="189" spans="1:2">
      <c r="A189" s="2">
        <v>43132</v>
      </c>
      <c r="B189">
        <v>22.328800000000001</v>
      </c>
    </row>
    <row r="190" spans="1:2">
      <c r="A190" s="2">
        <v>43160</v>
      </c>
      <c r="B190">
        <v>25.8536</v>
      </c>
    </row>
    <row r="191" spans="1:2">
      <c r="A191" s="2">
        <v>43191</v>
      </c>
      <c r="B191">
        <v>29.8932</v>
      </c>
    </row>
    <row r="192" spans="1:2">
      <c r="A192" s="2">
        <v>43221</v>
      </c>
      <c r="B192">
        <v>31.415299999999998</v>
      </c>
    </row>
    <row r="193" spans="1:2">
      <c r="A193" s="2">
        <v>43252</v>
      </c>
      <c r="B193">
        <v>31.186399999999999</v>
      </c>
    </row>
    <row r="194" spans="1:2">
      <c r="A194" s="2">
        <v>43282</v>
      </c>
      <c r="B194">
        <v>32.437899999999999</v>
      </c>
    </row>
    <row r="195" spans="1:2">
      <c r="A195" s="2">
        <v>43313</v>
      </c>
      <c r="B195">
        <v>31.304099999999998</v>
      </c>
    </row>
    <row r="196" spans="1:2">
      <c r="A196" s="2">
        <v>43344</v>
      </c>
      <c r="B196">
        <v>32.709400000000002</v>
      </c>
    </row>
    <row r="197" spans="1:2">
      <c r="A197" s="2">
        <v>43374</v>
      </c>
      <c r="B197">
        <v>28.716200000000001</v>
      </c>
    </row>
    <row r="198" spans="1:2">
      <c r="A198" s="2">
        <v>43405</v>
      </c>
      <c r="B198">
        <v>26.931000000000001</v>
      </c>
    </row>
    <row r="199" spans="1:2">
      <c r="A199" s="2">
        <v>43435</v>
      </c>
      <c r="B199">
        <v>24.152799999999999</v>
      </c>
    </row>
    <row r="200" spans="1:2">
      <c r="A200" s="2">
        <v>43466</v>
      </c>
      <c r="B200">
        <v>22.539899999999999</v>
      </c>
    </row>
    <row r="201" spans="1:2">
      <c r="A201" s="2">
        <v>43497</v>
      </c>
      <c r="B201">
        <v>21.8613</v>
      </c>
    </row>
    <row r="202" spans="1:2">
      <c r="A202" s="2">
        <v>43543</v>
      </c>
      <c r="B202">
        <v>21.516500000000001</v>
      </c>
    </row>
    <row r="203" spans="1:2">
      <c r="A203" s="3"/>
    </row>
    <row r="204" spans="1:2">
      <c r="A204" s="3"/>
    </row>
    <row r="205" spans="1:2">
      <c r="A205" s="3"/>
    </row>
    <row r="206" spans="1:2">
      <c r="A206" s="3"/>
    </row>
    <row r="207" spans="1:2">
      <c r="A207" s="3"/>
    </row>
    <row r="208" spans="1:2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borenda_monthly</vt:lpstr>
      <vt:lpstr>borena_dekadal</vt:lpstr>
      <vt:lpstr>guji_monthly</vt:lpstr>
      <vt:lpstr>guji_dekadal</vt:lpstr>
      <vt:lpstr>bale_monthly</vt:lpstr>
      <vt:lpstr>bale_dekadal</vt:lpstr>
      <vt:lpstr>west_arsi_monthly</vt:lpstr>
      <vt:lpstr>west_arsi_dekad</vt:lpstr>
      <vt:lpstr>arsi_monthly</vt:lpstr>
      <vt:lpstr>arsi_dekadal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Green</dc:creator>
  <cp:lastModifiedBy>Microsoft Office User</cp:lastModifiedBy>
  <dcterms:created xsi:type="dcterms:W3CDTF">2019-04-18T16:20:30Z</dcterms:created>
  <dcterms:modified xsi:type="dcterms:W3CDTF">2019-05-09T15:40:09Z</dcterms:modified>
</cp:coreProperties>
</file>